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0" documentId="13_ncr:1_{3EB3EB80-DD9C-4457-ABA4-BE6F4790A9E7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2024" sheetId="7" r:id="rId2"/>
    <sheet name="Grafika" sheetId="5" r:id="rId3"/>
    <sheet name="Graf podaci" sheetId="6" r:id="rId4"/>
  </sheets>
  <definedNames>
    <definedName name="_xlnm._FilterDatabase" localSheetId="0" hidden="1">Vinkovci!$A$1:$G$16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5" i="2" l="1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B366" i="2"/>
  <c r="C366" i="2"/>
  <c r="D366" i="2"/>
  <c r="E366" i="2"/>
  <c r="F366" i="2"/>
  <c r="G366" i="2"/>
  <c r="E366" i="6" s="1"/>
  <c r="H366" i="2"/>
  <c r="I366" i="2"/>
  <c r="J366" i="2"/>
  <c r="K366" i="2"/>
  <c r="L366" i="2"/>
  <c r="M366" i="2"/>
  <c r="N366" i="2"/>
  <c r="O366" i="2"/>
  <c r="P366" i="2"/>
  <c r="Q366" i="2"/>
  <c r="B367" i="2"/>
  <c r="C367" i="2"/>
  <c r="D367" i="2"/>
  <c r="E367" i="2"/>
  <c r="F367" i="2"/>
  <c r="G367" i="2"/>
  <c r="E367" i="6" s="1"/>
  <c r="H367" i="2"/>
  <c r="I367" i="2"/>
  <c r="J367" i="2"/>
  <c r="K367" i="2"/>
  <c r="L367" i="2"/>
  <c r="M367" i="2"/>
  <c r="N367" i="2"/>
  <c r="O367" i="2"/>
  <c r="P367" i="2"/>
  <c r="Q367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B345" i="2"/>
  <c r="C345" i="2"/>
  <c r="D345" i="2"/>
  <c r="E345" i="2"/>
  <c r="F345" i="2"/>
  <c r="G345" i="2"/>
  <c r="E345" i="6" s="1"/>
  <c r="H345" i="2"/>
  <c r="I345" i="2"/>
  <c r="J345" i="2"/>
  <c r="K345" i="2"/>
  <c r="L345" i="2"/>
  <c r="M345" i="2"/>
  <c r="N345" i="2"/>
  <c r="O345" i="2"/>
  <c r="P345" i="2"/>
  <c r="Q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B347" i="2"/>
  <c r="C347" i="2"/>
  <c r="D347" i="2"/>
  <c r="E347" i="2"/>
  <c r="F347" i="2"/>
  <c r="G347" i="2"/>
  <c r="E347" i="6" s="1"/>
  <c r="H347" i="2"/>
  <c r="I347" i="2"/>
  <c r="J347" i="2"/>
  <c r="K347" i="2"/>
  <c r="L347" i="2"/>
  <c r="M347" i="2"/>
  <c r="N347" i="2"/>
  <c r="O347" i="2"/>
  <c r="P347" i="2"/>
  <c r="Q347" i="2"/>
  <c r="B348" i="2"/>
  <c r="C348" i="2"/>
  <c r="D348" i="2"/>
  <c r="E348" i="2"/>
  <c r="F348" i="2"/>
  <c r="G348" i="2"/>
  <c r="E348" i="6" s="1"/>
  <c r="H348" i="2"/>
  <c r="I348" i="2"/>
  <c r="J348" i="2"/>
  <c r="K348" i="2"/>
  <c r="L348" i="2"/>
  <c r="M348" i="2"/>
  <c r="N348" i="2"/>
  <c r="O348" i="2"/>
  <c r="P348" i="2"/>
  <c r="Q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B350" i="2"/>
  <c r="C350" i="2"/>
  <c r="D350" i="2"/>
  <c r="E350" i="2"/>
  <c r="F350" i="2"/>
  <c r="G350" i="2"/>
  <c r="E350" i="6" s="1"/>
  <c r="H350" i="2"/>
  <c r="I350" i="2"/>
  <c r="J350" i="2"/>
  <c r="K350" i="2"/>
  <c r="L350" i="2"/>
  <c r="M350" i="2"/>
  <c r="N350" i="2"/>
  <c r="O350" i="2"/>
  <c r="P350" i="2"/>
  <c r="Q350" i="2"/>
  <c r="B351" i="2"/>
  <c r="C351" i="2"/>
  <c r="D351" i="2"/>
  <c r="E351" i="2"/>
  <c r="F351" i="2"/>
  <c r="G351" i="2"/>
  <c r="E351" i="6" s="1"/>
  <c r="H351" i="2"/>
  <c r="I351" i="2"/>
  <c r="J351" i="2"/>
  <c r="K351" i="2"/>
  <c r="L351" i="2"/>
  <c r="M351" i="2"/>
  <c r="N351" i="2"/>
  <c r="O351" i="2"/>
  <c r="P351" i="2"/>
  <c r="Q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B353" i="2"/>
  <c r="C353" i="2"/>
  <c r="D353" i="2"/>
  <c r="E353" i="2"/>
  <c r="F353" i="2"/>
  <c r="G353" i="2"/>
  <c r="E353" i="6" s="1"/>
  <c r="H353" i="2"/>
  <c r="I353" i="2"/>
  <c r="J353" i="2"/>
  <c r="K353" i="2"/>
  <c r="L353" i="2"/>
  <c r="M353" i="2"/>
  <c r="N353" i="2"/>
  <c r="O353" i="2"/>
  <c r="P353" i="2"/>
  <c r="Q353" i="2"/>
  <c r="B354" i="2"/>
  <c r="C354" i="2"/>
  <c r="D354" i="2"/>
  <c r="E354" i="2"/>
  <c r="F354" i="2"/>
  <c r="G354" i="2"/>
  <c r="E354" i="6" s="1"/>
  <c r="H354" i="2"/>
  <c r="I354" i="2"/>
  <c r="J354" i="2"/>
  <c r="K354" i="2"/>
  <c r="L354" i="2"/>
  <c r="M354" i="2"/>
  <c r="N354" i="2"/>
  <c r="O354" i="2"/>
  <c r="P354" i="2"/>
  <c r="Q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B356" i="2"/>
  <c r="C356" i="2"/>
  <c r="D356" i="2"/>
  <c r="E356" i="2"/>
  <c r="F356" i="2"/>
  <c r="G356" i="2"/>
  <c r="E356" i="6" s="1"/>
  <c r="H356" i="2"/>
  <c r="I356" i="2"/>
  <c r="J356" i="2"/>
  <c r="K356" i="2"/>
  <c r="L356" i="2"/>
  <c r="M356" i="2"/>
  <c r="N356" i="2"/>
  <c r="O356" i="2"/>
  <c r="P356" i="2"/>
  <c r="Q356" i="2"/>
  <c r="B357" i="2"/>
  <c r="C357" i="2"/>
  <c r="D357" i="2"/>
  <c r="E357" i="2"/>
  <c r="F357" i="2"/>
  <c r="G357" i="2"/>
  <c r="E357" i="6" s="1"/>
  <c r="H357" i="2"/>
  <c r="I357" i="2"/>
  <c r="J357" i="2"/>
  <c r="K357" i="2"/>
  <c r="L357" i="2"/>
  <c r="M357" i="2"/>
  <c r="N357" i="2"/>
  <c r="O357" i="2"/>
  <c r="P357" i="2"/>
  <c r="Q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E338" i="6"/>
  <c r="E339" i="6"/>
  <c r="E340" i="6"/>
  <c r="E341" i="6"/>
  <c r="E342" i="6"/>
  <c r="E343" i="6"/>
  <c r="E344" i="6"/>
  <c r="E346" i="6"/>
  <c r="E349" i="6"/>
  <c r="E352" i="6"/>
  <c r="E355" i="6"/>
  <c r="E358" i="6"/>
  <c r="E359" i="6"/>
  <c r="E360" i="6"/>
  <c r="E361" i="6"/>
  <c r="E362" i="6"/>
  <c r="E363" i="6"/>
  <c r="E364" i="6"/>
  <c r="E365" i="6"/>
  <c r="E337" i="6"/>
  <c r="B307" i="2"/>
  <c r="C307" i="2"/>
  <c r="D307" i="2"/>
  <c r="E307" i="2"/>
  <c r="F307" i="2"/>
  <c r="G307" i="2"/>
  <c r="E307" i="6" s="1"/>
  <c r="H307" i="2"/>
  <c r="I307" i="2"/>
  <c r="J307" i="2"/>
  <c r="K307" i="2"/>
  <c r="L307" i="2"/>
  <c r="M307" i="2"/>
  <c r="N307" i="2"/>
  <c r="O307" i="2"/>
  <c r="P307" i="2"/>
  <c r="Q307" i="2"/>
  <c r="B308" i="2"/>
  <c r="C308" i="2"/>
  <c r="D308" i="2"/>
  <c r="E308" i="2"/>
  <c r="F308" i="2"/>
  <c r="G308" i="2"/>
  <c r="E308" i="6" s="1"/>
  <c r="H308" i="2"/>
  <c r="I308" i="2"/>
  <c r="J308" i="2"/>
  <c r="K308" i="2"/>
  <c r="L308" i="2"/>
  <c r="M308" i="2"/>
  <c r="N308" i="2"/>
  <c r="O308" i="2"/>
  <c r="P308" i="2"/>
  <c r="Q308" i="2"/>
  <c r="B309" i="2"/>
  <c r="C309" i="2"/>
  <c r="D309" i="2"/>
  <c r="E309" i="2"/>
  <c r="F309" i="2"/>
  <c r="G309" i="2"/>
  <c r="E309" i="6" s="1"/>
  <c r="H309" i="2"/>
  <c r="I309" i="2"/>
  <c r="J309" i="2"/>
  <c r="K309" i="2"/>
  <c r="L309" i="2"/>
  <c r="M309" i="2"/>
  <c r="N309" i="2"/>
  <c r="O309" i="2"/>
  <c r="P309" i="2"/>
  <c r="Q309" i="2"/>
  <c r="B310" i="2"/>
  <c r="C310" i="2"/>
  <c r="D310" i="2"/>
  <c r="E310" i="2"/>
  <c r="F310" i="2"/>
  <c r="G310" i="2"/>
  <c r="E310" i="6" s="1"/>
  <c r="H310" i="2"/>
  <c r="I310" i="2"/>
  <c r="J310" i="2"/>
  <c r="K310" i="2"/>
  <c r="L310" i="2"/>
  <c r="M310" i="2"/>
  <c r="N310" i="2"/>
  <c r="O310" i="2"/>
  <c r="P310" i="2"/>
  <c r="Q310" i="2"/>
  <c r="B311" i="2"/>
  <c r="C311" i="2"/>
  <c r="D311" i="2"/>
  <c r="E311" i="2"/>
  <c r="F311" i="2"/>
  <c r="G311" i="2"/>
  <c r="E311" i="6" s="1"/>
  <c r="H311" i="2"/>
  <c r="I311" i="2"/>
  <c r="J311" i="2"/>
  <c r="K311" i="2"/>
  <c r="L311" i="2"/>
  <c r="M311" i="2"/>
  <c r="N311" i="2"/>
  <c r="O311" i="2"/>
  <c r="P311" i="2"/>
  <c r="Q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B313" i="2"/>
  <c r="C313" i="2"/>
  <c r="D313" i="2"/>
  <c r="E313" i="2"/>
  <c r="F313" i="2"/>
  <c r="G313" i="2"/>
  <c r="E313" i="6" s="1"/>
  <c r="H313" i="2"/>
  <c r="I313" i="2"/>
  <c r="J313" i="2"/>
  <c r="K313" i="2"/>
  <c r="L313" i="2"/>
  <c r="M313" i="2"/>
  <c r="N313" i="2"/>
  <c r="O313" i="2"/>
  <c r="P313" i="2"/>
  <c r="Q313" i="2"/>
  <c r="B314" i="2"/>
  <c r="C314" i="2"/>
  <c r="D314" i="2"/>
  <c r="E314" i="2"/>
  <c r="F314" i="2"/>
  <c r="G314" i="2"/>
  <c r="E314" i="6" s="1"/>
  <c r="H314" i="2"/>
  <c r="I314" i="2"/>
  <c r="J314" i="2"/>
  <c r="K314" i="2"/>
  <c r="L314" i="2"/>
  <c r="M314" i="2"/>
  <c r="N314" i="2"/>
  <c r="O314" i="2"/>
  <c r="P314" i="2"/>
  <c r="Q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B316" i="2"/>
  <c r="C316" i="2"/>
  <c r="D316" i="2"/>
  <c r="E316" i="2"/>
  <c r="F316" i="2"/>
  <c r="G316" i="2"/>
  <c r="E316" i="6" s="1"/>
  <c r="H316" i="2"/>
  <c r="I316" i="2"/>
  <c r="J316" i="2"/>
  <c r="K316" i="2"/>
  <c r="L316" i="2"/>
  <c r="M316" i="2"/>
  <c r="N316" i="2"/>
  <c r="O316" i="2"/>
  <c r="P316" i="2"/>
  <c r="Q316" i="2"/>
  <c r="B317" i="2"/>
  <c r="C317" i="2"/>
  <c r="D317" i="2"/>
  <c r="E317" i="2"/>
  <c r="F317" i="2"/>
  <c r="G317" i="2"/>
  <c r="E317" i="6" s="1"/>
  <c r="H317" i="2"/>
  <c r="I317" i="2"/>
  <c r="J317" i="2"/>
  <c r="K317" i="2"/>
  <c r="L317" i="2"/>
  <c r="M317" i="2"/>
  <c r="N317" i="2"/>
  <c r="O317" i="2"/>
  <c r="P317" i="2"/>
  <c r="Q317" i="2"/>
  <c r="B318" i="2"/>
  <c r="C318" i="2"/>
  <c r="D318" i="2"/>
  <c r="E318" i="2"/>
  <c r="F318" i="2"/>
  <c r="G318" i="2"/>
  <c r="E318" i="6" s="1"/>
  <c r="H318" i="2"/>
  <c r="I318" i="2"/>
  <c r="J318" i="2"/>
  <c r="K318" i="2"/>
  <c r="L318" i="2"/>
  <c r="M318" i="2"/>
  <c r="N318" i="2"/>
  <c r="O318" i="2"/>
  <c r="P318" i="2"/>
  <c r="Q318" i="2"/>
  <c r="B319" i="2"/>
  <c r="C319" i="2"/>
  <c r="D319" i="2"/>
  <c r="E319" i="2"/>
  <c r="F319" i="2"/>
  <c r="G319" i="2"/>
  <c r="E319" i="6" s="1"/>
  <c r="H319" i="2"/>
  <c r="I319" i="2"/>
  <c r="J319" i="2"/>
  <c r="K319" i="2"/>
  <c r="L319" i="2"/>
  <c r="M319" i="2"/>
  <c r="N319" i="2"/>
  <c r="O319" i="2"/>
  <c r="P319" i="2"/>
  <c r="Q319" i="2"/>
  <c r="B320" i="2"/>
  <c r="C320" i="2"/>
  <c r="D320" i="2"/>
  <c r="E320" i="2"/>
  <c r="F320" i="2"/>
  <c r="G320" i="2"/>
  <c r="E320" i="6" s="1"/>
  <c r="H320" i="2"/>
  <c r="I320" i="2"/>
  <c r="J320" i="2"/>
  <c r="K320" i="2"/>
  <c r="L320" i="2"/>
  <c r="M320" i="2"/>
  <c r="N320" i="2"/>
  <c r="O320" i="2"/>
  <c r="P320" i="2"/>
  <c r="Q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B322" i="2"/>
  <c r="C322" i="2"/>
  <c r="D322" i="2"/>
  <c r="E322" i="2"/>
  <c r="F322" i="2"/>
  <c r="G322" i="2"/>
  <c r="E322" i="6" s="1"/>
  <c r="H322" i="2"/>
  <c r="I322" i="2"/>
  <c r="J322" i="2"/>
  <c r="K322" i="2"/>
  <c r="L322" i="2"/>
  <c r="M322" i="2"/>
  <c r="N322" i="2"/>
  <c r="O322" i="2"/>
  <c r="P322" i="2"/>
  <c r="Q322" i="2"/>
  <c r="B323" i="2"/>
  <c r="C323" i="2"/>
  <c r="D323" i="2"/>
  <c r="E323" i="2"/>
  <c r="F323" i="2"/>
  <c r="G323" i="2"/>
  <c r="E323" i="6" s="1"/>
  <c r="H323" i="2"/>
  <c r="I323" i="2"/>
  <c r="J323" i="2"/>
  <c r="K323" i="2"/>
  <c r="L323" i="2"/>
  <c r="M323" i="2"/>
  <c r="N323" i="2"/>
  <c r="O323" i="2"/>
  <c r="P323" i="2"/>
  <c r="Q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B326" i="2"/>
  <c r="C326" i="2"/>
  <c r="D326" i="2"/>
  <c r="E326" i="2"/>
  <c r="F326" i="2"/>
  <c r="G326" i="2"/>
  <c r="E326" i="6" s="1"/>
  <c r="H326" i="2"/>
  <c r="I326" i="2"/>
  <c r="J326" i="2"/>
  <c r="K326" i="2"/>
  <c r="L326" i="2"/>
  <c r="M326" i="2"/>
  <c r="N326" i="2"/>
  <c r="O326" i="2"/>
  <c r="P326" i="2"/>
  <c r="Q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B328" i="2"/>
  <c r="C328" i="2"/>
  <c r="D328" i="2"/>
  <c r="E328" i="2"/>
  <c r="F328" i="2"/>
  <c r="G328" i="2"/>
  <c r="E328" i="6" s="1"/>
  <c r="H328" i="2"/>
  <c r="I328" i="2"/>
  <c r="J328" i="2"/>
  <c r="K328" i="2"/>
  <c r="L328" i="2"/>
  <c r="M328" i="2"/>
  <c r="N328" i="2"/>
  <c r="O328" i="2"/>
  <c r="P328" i="2"/>
  <c r="Q328" i="2"/>
  <c r="B329" i="2"/>
  <c r="C329" i="2"/>
  <c r="D329" i="2"/>
  <c r="E329" i="2"/>
  <c r="F329" i="2"/>
  <c r="G329" i="2"/>
  <c r="E329" i="6" s="1"/>
  <c r="H329" i="2"/>
  <c r="I329" i="2"/>
  <c r="J329" i="2"/>
  <c r="K329" i="2"/>
  <c r="L329" i="2"/>
  <c r="M329" i="2"/>
  <c r="N329" i="2"/>
  <c r="O329" i="2"/>
  <c r="P329" i="2"/>
  <c r="Q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B331" i="2"/>
  <c r="C331" i="2"/>
  <c r="D331" i="2"/>
  <c r="E331" i="2"/>
  <c r="F331" i="2"/>
  <c r="G331" i="2"/>
  <c r="E331" i="6" s="1"/>
  <c r="H331" i="2"/>
  <c r="I331" i="2"/>
  <c r="J331" i="2"/>
  <c r="K331" i="2"/>
  <c r="L331" i="2"/>
  <c r="M331" i="2"/>
  <c r="N331" i="2"/>
  <c r="O331" i="2"/>
  <c r="P331" i="2"/>
  <c r="Q331" i="2"/>
  <c r="B332" i="2"/>
  <c r="C332" i="2"/>
  <c r="D332" i="2"/>
  <c r="E332" i="2"/>
  <c r="F332" i="2"/>
  <c r="G332" i="2"/>
  <c r="E332" i="6" s="1"/>
  <c r="H332" i="2"/>
  <c r="I332" i="2"/>
  <c r="J332" i="2"/>
  <c r="K332" i="2"/>
  <c r="L332" i="2"/>
  <c r="M332" i="2"/>
  <c r="N332" i="2"/>
  <c r="O332" i="2"/>
  <c r="P332" i="2"/>
  <c r="Q332" i="2"/>
  <c r="B333" i="2"/>
  <c r="C333" i="2"/>
  <c r="D333" i="2"/>
  <c r="E333" i="2"/>
  <c r="F333" i="2"/>
  <c r="G333" i="2"/>
  <c r="E333" i="6" s="1"/>
  <c r="H333" i="2"/>
  <c r="I333" i="2"/>
  <c r="J333" i="2"/>
  <c r="K333" i="2"/>
  <c r="L333" i="2"/>
  <c r="M333" i="2"/>
  <c r="N333" i="2"/>
  <c r="O333" i="2"/>
  <c r="P333" i="2"/>
  <c r="Q333" i="2"/>
  <c r="B334" i="2"/>
  <c r="C334" i="2"/>
  <c r="D334" i="2"/>
  <c r="E334" i="2"/>
  <c r="F334" i="2"/>
  <c r="G334" i="2"/>
  <c r="E334" i="6" s="1"/>
  <c r="H334" i="2"/>
  <c r="I334" i="2"/>
  <c r="J334" i="2"/>
  <c r="K334" i="2"/>
  <c r="L334" i="2"/>
  <c r="M334" i="2"/>
  <c r="N334" i="2"/>
  <c r="O334" i="2"/>
  <c r="P334" i="2"/>
  <c r="Q334" i="2"/>
  <c r="B335" i="2"/>
  <c r="C335" i="2"/>
  <c r="D335" i="2"/>
  <c r="E335" i="2"/>
  <c r="F335" i="2"/>
  <c r="G335" i="2"/>
  <c r="E335" i="6" s="1"/>
  <c r="H335" i="2"/>
  <c r="I335" i="2"/>
  <c r="J335" i="2"/>
  <c r="K335" i="2"/>
  <c r="L335" i="2"/>
  <c r="M335" i="2"/>
  <c r="N335" i="2"/>
  <c r="O335" i="2"/>
  <c r="P335" i="2"/>
  <c r="Q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B305" i="2"/>
  <c r="C305" i="2"/>
  <c r="D305" i="2"/>
  <c r="E305" i="2"/>
  <c r="F305" i="2"/>
  <c r="G305" i="2"/>
  <c r="E305" i="6" s="1"/>
  <c r="H305" i="2"/>
  <c r="I305" i="2"/>
  <c r="J305" i="2"/>
  <c r="K305" i="2"/>
  <c r="L305" i="2"/>
  <c r="M305" i="2"/>
  <c r="N305" i="2"/>
  <c r="O305" i="2"/>
  <c r="P305" i="2"/>
  <c r="Q305" i="2"/>
  <c r="B306" i="2"/>
  <c r="C306" i="2"/>
  <c r="D306" i="2"/>
  <c r="E306" i="2"/>
  <c r="F306" i="2"/>
  <c r="G306" i="2"/>
  <c r="E306" i="6" s="1"/>
  <c r="H306" i="2"/>
  <c r="I306" i="2"/>
  <c r="J306" i="2"/>
  <c r="K306" i="2"/>
  <c r="L306" i="2"/>
  <c r="M306" i="2"/>
  <c r="N306" i="2"/>
  <c r="O306" i="2"/>
  <c r="P306" i="2"/>
  <c r="Q306" i="2"/>
  <c r="B276" i="2"/>
  <c r="C276" i="2"/>
  <c r="D276" i="2"/>
  <c r="E276" i="2"/>
  <c r="F276" i="2"/>
  <c r="G276" i="2"/>
  <c r="E276" i="6" s="1"/>
  <c r="H276" i="2"/>
  <c r="I276" i="2"/>
  <c r="J276" i="2"/>
  <c r="K276" i="2"/>
  <c r="L276" i="2"/>
  <c r="M276" i="2"/>
  <c r="N276" i="2"/>
  <c r="O276" i="2"/>
  <c r="P276" i="2"/>
  <c r="Q276" i="2"/>
  <c r="B277" i="2"/>
  <c r="C277" i="2"/>
  <c r="D277" i="2"/>
  <c r="E277" i="2"/>
  <c r="F277" i="2"/>
  <c r="G277" i="2"/>
  <c r="E277" i="6" s="1"/>
  <c r="H277" i="2"/>
  <c r="I277" i="2"/>
  <c r="J277" i="2"/>
  <c r="K277" i="2"/>
  <c r="L277" i="2"/>
  <c r="M277" i="2"/>
  <c r="N277" i="2"/>
  <c r="O277" i="2"/>
  <c r="P277" i="2"/>
  <c r="Q277" i="2"/>
  <c r="B278" i="2"/>
  <c r="C278" i="2"/>
  <c r="D278" i="2"/>
  <c r="E278" i="2"/>
  <c r="F278" i="2"/>
  <c r="G278" i="2"/>
  <c r="E278" i="6" s="1"/>
  <c r="H278" i="2"/>
  <c r="I278" i="2"/>
  <c r="J278" i="2"/>
  <c r="K278" i="2"/>
  <c r="L278" i="2"/>
  <c r="M278" i="2"/>
  <c r="N278" i="2"/>
  <c r="O278" i="2"/>
  <c r="P278" i="2"/>
  <c r="Q278" i="2"/>
  <c r="B279" i="2"/>
  <c r="C279" i="2"/>
  <c r="D279" i="2"/>
  <c r="E279" i="2"/>
  <c r="F279" i="2"/>
  <c r="G279" i="2"/>
  <c r="E279" i="6" s="1"/>
  <c r="H279" i="2"/>
  <c r="I279" i="2"/>
  <c r="J279" i="2"/>
  <c r="K279" i="2"/>
  <c r="L279" i="2"/>
  <c r="M279" i="2"/>
  <c r="N279" i="2"/>
  <c r="O279" i="2"/>
  <c r="P279" i="2"/>
  <c r="Q279" i="2"/>
  <c r="B280" i="2"/>
  <c r="C280" i="2"/>
  <c r="D280" i="2"/>
  <c r="E280" i="2"/>
  <c r="F280" i="2"/>
  <c r="G280" i="2"/>
  <c r="E280" i="6" s="1"/>
  <c r="H280" i="2"/>
  <c r="I280" i="2"/>
  <c r="J280" i="2"/>
  <c r="K280" i="2"/>
  <c r="L280" i="2"/>
  <c r="M280" i="2"/>
  <c r="N280" i="2"/>
  <c r="O280" i="2"/>
  <c r="P280" i="2"/>
  <c r="Q280" i="2"/>
  <c r="B281" i="2"/>
  <c r="C281" i="2"/>
  <c r="D281" i="2"/>
  <c r="E281" i="2"/>
  <c r="F281" i="2"/>
  <c r="G281" i="2"/>
  <c r="E281" i="6" s="1"/>
  <c r="H281" i="2"/>
  <c r="I281" i="2"/>
  <c r="J281" i="2"/>
  <c r="K281" i="2"/>
  <c r="L281" i="2"/>
  <c r="M281" i="2"/>
  <c r="N281" i="2"/>
  <c r="O281" i="2"/>
  <c r="P281" i="2"/>
  <c r="Q281" i="2"/>
  <c r="B282" i="2"/>
  <c r="C282" i="2"/>
  <c r="D282" i="2"/>
  <c r="E282" i="2"/>
  <c r="F282" i="2"/>
  <c r="G282" i="2"/>
  <c r="E282" i="6" s="1"/>
  <c r="H282" i="2"/>
  <c r="I282" i="2"/>
  <c r="J282" i="2"/>
  <c r="K282" i="2"/>
  <c r="L282" i="2"/>
  <c r="M282" i="2"/>
  <c r="N282" i="2"/>
  <c r="O282" i="2"/>
  <c r="P282" i="2"/>
  <c r="Q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B284" i="2"/>
  <c r="C284" i="2"/>
  <c r="D284" i="2"/>
  <c r="E284" i="2"/>
  <c r="F284" i="2"/>
  <c r="G284" i="2"/>
  <c r="E284" i="6" s="1"/>
  <c r="H284" i="2"/>
  <c r="I284" i="2"/>
  <c r="J284" i="2"/>
  <c r="K284" i="2"/>
  <c r="L284" i="2"/>
  <c r="M284" i="2"/>
  <c r="N284" i="2"/>
  <c r="O284" i="2"/>
  <c r="P284" i="2"/>
  <c r="Q284" i="2"/>
  <c r="B285" i="2"/>
  <c r="C285" i="2"/>
  <c r="D285" i="2"/>
  <c r="E285" i="2"/>
  <c r="F285" i="2"/>
  <c r="G285" i="2"/>
  <c r="E285" i="6" s="1"/>
  <c r="H285" i="2"/>
  <c r="I285" i="2"/>
  <c r="J285" i="2"/>
  <c r="K285" i="2"/>
  <c r="L285" i="2"/>
  <c r="M285" i="2"/>
  <c r="N285" i="2"/>
  <c r="O285" i="2"/>
  <c r="P285" i="2"/>
  <c r="Q285" i="2"/>
  <c r="B286" i="2"/>
  <c r="C286" i="2"/>
  <c r="D286" i="2"/>
  <c r="E286" i="2"/>
  <c r="F286" i="2"/>
  <c r="G286" i="2"/>
  <c r="E286" i="6" s="1"/>
  <c r="H286" i="2"/>
  <c r="I286" i="2"/>
  <c r="J286" i="2"/>
  <c r="K286" i="2"/>
  <c r="L286" i="2"/>
  <c r="M286" i="2"/>
  <c r="N286" i="2"/>
  <c r="O286" i="2"/>
  <c r="P286" i="2"/>
  <c r="Q286" i="2"/>
  <c r="B287" i="2"/>
  <c r="C287" i="2"/>
  <c r="D287" i="2"/>
  <c r="E287" i="2"/>
  <c r="F287" i="2"/>
  <c r="G287" i="2"/>
  <c r="E287" i="6" s="1"/>
  <c r="H287" i="2"/>
  <c r="I287" i="2"/>
  <c r="J287" i="2"/>
  <c r="K287" i="2"/>
  <c r="L287" i="2"/>
  <c r="M287" i="2"/>
  <c r="N287" i="2"/>
  <c r="O287" i="2"/>
  <c r="P287" i="2"/>
  <c r="Q287" i="2"/>
  <c r="B288" i="2"/>
  <c r="C288" i="2"/>
  <c r="D288" i="2"/>
  <c r="E288" i="2"/>
  <c r="F288" i="2"/>
  <c r="G288" i="2"/>
  <c r="E288" i="6" s="1"/>
  <c r="H288" i="2"/>
  <c r="I288" i="2"/>
  <c r="J288" i="2"/>
  <c r="K288" i="2"/>
  <c r="L288" i="2"/>
  <c r="M288" i="2"/>
  <c r="N288" i="2"/>
  <c r="O288" i="2"/>
  <c r="P288" i="2"/>
  <c r="Q288" i="2"/>
  <c r="B289" i="2"/>
  <c r="C289" i="2"/>
  <c r="D289" i="2"/>
  <c r="E289" i="2"/>
  <c r="F289" i="2"/>
  <c r="G289" i="2"/>
  <c r="E289" i="6" s="1"/>
  <c r="H289" i="2"/>
  <c r="I289" i="2"/>
  <c r="J289" i="2"/>
  <c r="K289" i="2"/>
  <c r="L289" i="2"/>
  <c r="M289" i="2"/>
  <c r="N289" i="2"/>
  <c r="O289" i="2"/>
  <c r="P289" i="2"/>
  <c r="Q289" i="2"/>
  <c r="B290" i="2"/>
  <c r="C290" i="2"/>
  <c r="D290" i="2"/>
  <c r="E290" i="2"/>
  <c r="F290" i="2"/>
  <c r="G290" i="2"/>
  <c r="E290" i="6" s="1"/>
  <c r="H290" i="2"/>
  <c r="I290" i="2"/>
  <c r="J290" i="2"/>
  <c r="K290" i="2"/>
  <c r="L290" i="2"/>
  <c r="M290" i="2"/>
  <c r="N290" i="2"/>
  <c r="O290" i="2"/>
  <c r="P290" i="2"/>
  <c r="Q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B292" i="2"/>
  <c r="C292" i="2"/>
  <c r="D292" i="2"/>
  <c r="E292" i="2"/>
  <c r="F292" i="2"/>
  <c r="G292" i="2"/>
  <c r="E292" i="6" s="1"/>
  <c r="H292" i="2"/>
  <c r="I292" i="2"/>
  <c r="J292" i="2"/>
  <c r="K292" i="2"/>
  <c r="L292" i="2"/>
  <c r="M292" i="2"/>
  <c r="N292" i="2"/>
  <c r="O292" i="2"/>
  <c r="P292" i="2"/>
  <c r="Q292" i="2"/>
  <c r="B293" i="2"/>
  <c r="C293" i="2"/>
  <c r="D293" i="2"/>
  <c r="E293" i="2"/>
  <c r="F293" i="2"/>
  <c r="G293" i="2"/>
  <c r="E293" i="6" s="1"/>
  <c r="H293" i="2"/>
  <c r="I293" i="2"/>
  <c r="J293" i="2"/>
  <c r="K293" i="2"/>
  <c r="L293" i="2"/>
  <c r="M293" i="2"/>
  <c r="N293" i="2"/>
  <c r="O293" i="2"/>
  <c r="P293" i="2"/>
  <c r="Q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B295" i="2"/>
  <c r="C295" i="2"/>
  <c r="D295" i="2"/>
  <c r="E295" i="2"/>
  <c r="F295" i="2"/>
  <c r="G295" i="2"/>
  <c r="E295" i="6" s="1"/>
  <c r="H295" i="2"/>
  <c r="I295" i="2"/>
  <c r="J295" i="2"/>
  <c r="K295" i="2"/>
  <c r="L295" i="2"/>
  <c r="M295" i="2"/>
  <c r="N295" i="2"/>
  <c r="O295" i="2"/>
  <c r="P295" i="2"/>
  <c r="Q295" i="2"/>
  <c r="B296" i="2"/>
  <c r="C296" i="2"/>
  <c r="D296" i="2"/>
  <c r="E296" i="2"/>
  <c r="F296" i="2"/>
  <c r="G296" i="2"/>
  <c r="E296" i="6" s="1"/>
  <c r="H296" i="2"/>
  <c r="I296" i="2"/>
  <c r="J296" i="2"/>
  <c r="K296" i="2"/>
  <c r="L296" i="2"/>
  <c r="M296" i="2"/>
  <c r="N296" i="2"/>
  <c r="O296" i="2"/>
  <c r="P296" i="2"/>
  <c r="Q296" i="2"/>
  <c r="B297" i="2"/>
  <c r="C297" i="2"/>
  <c r="D297" i="2"/>
  <c r="E297" i="2"/>
  <c r="F297" i="2"/>
  <c r="G297" i="2"/>
  <c r="E297" i="6" s="1"/>
  <c r="H297" i="2"/>
  <c r="I297" i="2"/>
  <c r="J297" i="2"/>
  <c r="K297" i="2"/>
  <c r="L297" i="2"/>
  <c r="M297" i="2"/>
  <c r="N297" i="2"/>
  <c r="O297" i="2"/>
  <c r="P297" i="2"/>
  <c r="Q297" i="2"/>
  <c r="B298" i="2"/>
  <c r="C298" i="2"/>
  <c r="D298" i="2"/>
  <c r="E298" i="2"/>
  <c r="F298" i="2"/>
  <c r="G298" i="2"/>
  <c r="E298" i="6" s="1"/>
  <c r="H298" i="2"/>
  <c r="I298" i="2"/>
  <c r="J298" i="2"/>
  <c r="K298" i="2"/>
  <c r="L298" i="2"/>
  <c r="M298" i="2"/>
  <c r="N298" i="2"/>
  <c r="O298" i="2"/>
  <c r="P298" i="2"/>
  <c r="Q298" i="2"/>
  <c r="B299" i="2"/>
  <c r="C299" i="2"/>
  <c r="D299" i="2"/>
  <c r="E299" i="2"/>
  <c r="F299" i="2"/>
  <c r="G299" i="2"/>
  <c r="E299" i="6" s="1"/>
  <c r="H299" i="2"/>
  <c r="I299" i="2"/>
  <c r="J299" i="2"/>
  <c r="K299" i="2"/>
  <c r="L299" i="2"/>
  <c r="M299" i="2"/>
  <c r="N299" i="2"/>
  <c r="O299" i="2"/>
  <c r="P299" i="2"/>
  <c r="Q299" i="2"/>
  <c r="B300" i="2"/>
  <c r="C300" i="2"/>
  <c r="D300" i="2"/>
  <c r="E300" i="2"/>
  <c r="F300" i="2"/>
  <c r="G300" i="2"/>
  <c r="E300" i="6" s="1"/>
  <c r="H300" i="2"/>
  <c r="I300" i="2"/>
  <c r="J300" i="2"/>
  <c r="K300" i="2"/>
  <c r="L300" i="2"/>
  <c r="M300" i="2"/>
  <c r="N300" i="2"/>
  <c r="O300" i="2"/>
  <c r="P300" i="2"/>
  <c r="Q300" i="2"/>
  <c r="B301" i="2"/>
  <c r="C301" i="2"/>
  <c r="D301" i="2"/>
  <c r="E301" i="2"/>
  <c r="F301" i="2"/>
  <c r="G301" i="2"/>
  <c r="E301" i="6" s="1"/>
  <c r="H301" i="2"/>
  <c r="I301" i="2"/>
  <c r="J301" i="2"/>
  <c r="K301" i="2"/>
  <c r="L301" i="2"/>
  <c r="M301" i="2"/>
  <c r="N301" i="2"/>
  <c r="O301" i="2"/>
  <c r="P301" i="2"/>
  <c r="Q301" i="2"/>
  <c r="B302" i="2"/>
  <c r="C302" i="2"/>
  <c r="D302" i="2"/>
  <c r="E302" i="2"/>
  <c r="F302" i="2"/>
  <c r="G302" i="2"/>
  <c r="E302" i="6" s="1"/>
  <c r="H302" i="2"/>
  <c r="I302" i="2"/>
  <c r="J302" i="2"/>
  <c r="K302" i="2"/>
  <c r="L302" i="2"/>
  <c r="M302" i="2"/>
  <c r="N302" i="2"/>
  <c r="O302" i="2"/>
  <c r="P302" i="2"/>
  <c r="Q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E283" i="6"/>
  <c r="E291" i="6"/>
  <c r="E294" i="6"/>
  <c r="E303" i="6"/>
  <c r="E304" i="6"/>
  <c r="E312" i="6"/>
  <c r="E315" i="6"/>
  <c r="E321" i="6"/>
  <c r="E324" i="6"/>
  <c r="E325" i="6"/>
  <c r="E327" i="6"/>
  <c r="E330" i="6"/>
  <c r="E336" i="6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B248" i="2"/>
  <c r="C248" i="2"/>
  <c r="D248" i="2"/>
  <c r="E248" i="2"/>
  <c r="F248" i="2"/>
  <c r="G248" i="2"/>
  <c r="E248" i="6" s="1"/>
  <c r="H248" i="2"/>
  <c r="I248" i="2"/>
  <c r="J248" i="2"/>
  <c r="K248" i="2"/>
  <c r="L248" i="2"/>
  <c r="M248" i="2"/>
  <c r="N248" i="2"/>
  <c r="O248" i="2"/>
  <c r="P248" i="2"/>
  <c r="Q248" i="2"/>
  <c r="B249" i="2"/>
  <c r="C249" i="2"/>
  <c r="D249" i="2"/>
  <c r="E249" i="2"/>
  <c r="F249" i="2"/>
  <c r="G249" i="2"/>
  <c r="E249" i="6" s="1"/>
  <c r="H249" i="2"/>
  <c r="I249" i="2"/>
  <c r="J249" i="2"/>
  <c r="K249" i="2"/>
  <c r="L249" i="2"/>
  <c r="M249" i="2"/>
  <c r="N249" i="2"/>
  <c r="O249" i="2"/>
  <c r="P249" i="2"/>
  <c r="Q249" i="2"/>
  <c r="B250" i="2"/>
  <c r="C250" i="2"/>
  <c r="D250" i="2"/>
  <c r="E250" i="2"/>
  <c r="F250" i="2"/>
  <c r="G250" i="2"/>
  <c r="E250" i="6" s="1"/>
  <c r="H250" i="2"/>
  <c r="I250" i="2"/>
  <c r="J250" i="2"/>
  <c r="K250" i="2"/>
  <c r="L250" i="2"/>
  <c r="M250" i="2"/>
  <c r="N250" i="2"/>
  <c r="O250" i="2"/>
  <c r="P250" i="2"/>
  <c r="Q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B253" i="2"/>
  <c r="C253" i="2"/>
  <c r="D253" i="2"/>
  <c r="E253" i="2"/>
  <c r="F253" i="2"/>
  <c r="G253" i="2"/>
  <c r="E253" i="6" s="1"/>
  <c r="H253" i="2"/>
  <c r="I253" i="2"/>
  <c r="J253" i="2"/>
  <c r="K253" i="2"/>
  <c r="L253" i="2"/>
  <c r="M253" i="2"/>
  <c r="N253" i="2"/>
  <c r="O253" i="2"/>
  <c r="P253" i="2"/>
  <c r="Q253" i="2"/>
  <c r="B254" i="2"/>
  <c r="C254" i="2"/>
  <c r="D254" i="2"/>
  <c r="E254" i="2"/>
  <c r="F254" i="2"/>
  <c r="G254" i="2"/>
  <c r="E254" i="6" s="1"/>
  <c r="H254" i="2"/>
  <c r="I254" i="2"/>
  <c r="J254" i="2"/>
  <c r="K254" i="2"/>
  <c r="L254" i="2"/>
  <c r="M254" i="2"/>
  <c r="N254" i="2"/>
  <c r="O254" i="2"/>
  <c r="P254" i="2"/>
  <c r="Q254" i="2"/>
  <c r="B255" i="2"/>
  <c r="C255" i="2"/>
  <c r="D255" i="2"/>
  <c r="E255" i="2"/>
  <c r="F255" i="2"/>
  <c r="G255" i="2"/>
  <c r="E255" i="6" s="1"/>
  <c r="H255" i="2"/>
  <c r="I255" i="2"/>
  <c r="J255" i="2"/>
  <c r="K255" i="2"/>
  <c r="L255" i="2"/>
  <c r="M255" i="2"/>
  <c r="N255" i="2"/>
  <c r="O255" i="2"/>
  <c r="P255" i="2"/>
  <c r="Q255" i="2"/>
  <c r="B256" i="2"/>
  <c r="C256" i="2"/>
  <c r="D256" i="2"/>
  <c r="E256" i="2"/>
  <c r="F256" i="2"/>
  <c r="G256" i="2"/>
  <c r="E256" i="6" s="1"/>
  <c r="H256" i="2"/>
  <c r="I256" i="2"/>
  <c r="J256" i="2"/>
  <c r="K256" i="2"/>
  <c r="L256" i="2"/>
  <c r="M256" i="2"/>
  <c r="N256" i="2"/>
  <c r="O256" i="2"/>
  <c r="P256" i="2"/>
  <c r="Q256" i="2"/>
  <c r="B257" i="2"/>
  <c r="C257" i="2"/>
  <c r="D257" i="2"/>
  <c r="E257" i="2"/>
  <c r="F257" i="2"/>
  <c r="G257" i="2"/>
  <c r="E257" i="6" s="1"/>
  <c r="H257" i="2"/>
  <c r="I257" i="2"/>
  <c r="J257" i="2"/>
  <c r="K257" i="2"/>
  <c r="L257" i="2"/>
  <c r="M257" i="2"/>
  <c r="N257" i="2"/>
  <c r="O257" i="2"/>
  <c r="P257" i="2"/>
  <c r="Q257" i="2"/>
  <c r="B258" i="2"/>
  <c r="C258" i="2"/>
  <c r="D258" i="2"/>
  <c r="E258" i="2"/>
  <c r="F258" i="2"/>
  <c r="G258" i="2"/>
  <c r="E258" i="6" s="1"/>
  <c r="H258" i="2"/>
  <c r="I258" i="2"/>
  <c r="J258" i="2"/>
  <c r="K258" i="2"/>
  <c r="L258" i="2"/>
  <c r="M258" i="2"/>
  <c r="N258" i="2"/>
  <c r="O258" i="2"/>
  <c r="P258" i="2"/>
  <c r="Q258" i="2"/>
  <c r="B259" i="2"/>
  <c r="C259" i="2"/>
  <c r="D259" i="2"/>
  <c r="E259" i="2"/>
  <c r="F259" i="2"/>
  <c r="G259" i="2"/>
  <c r="E259" i="6" s="1"/>
  <c r="H259" i="2"/>
  <c r="I259" i="2"/>
  <c r="J259" i="2"/>
  <c r="K259" i="2"/>
  <c r="L259" i="2"/>
  <c r="M259" i="2"/>
  <c r="N259" i="2"/>
  <c r="O259" i="2"/>
  <c r="P259" i="2"/>
  <c r="Q259" i="2"/>
  <c r="B260" i="2"/>
  <c r="C260" i="2"/>
  <c r="D260" i="2"/>
  <c r="E260" i="2"/>
  <c r="F260" i="2"/>
  <c r="G260" i="2"/>
  <c r="E260" i="6" s="1"/>
  <c r="H260" i="2"/>
  <c r="I260" i="2"/>
  <c r="J260" i="2"/>
  <c r="K260" i="2"/>
  <c r="L260" i="2"/>
  <c r="M260" i="2"/>
  <c r="N260" i="2"/>
  <c r="O260" i="2"/>
  <c r="P260" i="2"/>
  <c r="Q260" i="2"/>
  <c r="B261" i="2"/>
  <c r="C261" i="2"/>
  <c r="D261" i="2"/>
  <c r="E261" i="2"/>
  <c r="F261" i="2"/>
  <c r="G261" i="2"/>
  <c r="E261" i="6" s="1"/>
  <c r="H261" i="2"/>
  <c r="I261" i="2"/>
  <c r="J261" i="2"/>
  <c r="K261" i="2"/>
  <c r="L261" i="2"/>
  <c r="M261" i="2"/>
  <c r="N261" i="2"/>
  <c r="O261" i="2"/>
  <c r="P261" i="2"/>
  <c r="Q261" i="2"/>
  <c r="B262" i="2"/>
  <c r="C262" i="2"/>
  <c r="D262" i="2"/>
  <c r="E262" i="2"/>
  <c r="F262" i="2"/>
  <c r="G262" i="2"/>
  <c r="E262" i="6" s="1"/>
  <c r="H262" i="2"/>
  <c r="I262" i="2"/>
  <c r="J262" i="2"/>
  <c r="K262" i="2"/>
  <c r="L262" i="2"/>
  <c r="M262" i="2"/>
  <c r="N262" i="2"/>
  <c r="O262" i="2"/>
  <c r="P262" i="2"/>
  <c r="Q262" i="2"/>
  <c r="B263" i="2"/>
  <c r="C263" i="2"/>
  <c r="D263" i="2"/>
  <c r="E263" i="2"/>
  <c r="F263" i="2"/>
  <c r="G263" i="2"/>
  <c r="E263" i="6" s="1"/>
  <c r="H263" i="2"/>
  <c r="I263" i="2"/>
  <c r="J263" i="2"/>
  <c r="K263" i="2"/>
  <c r="L263" i="2"/>
  <c r="M263" i="2"/>
  <c r="N263" i="2"/>
  <c r="O263" i="2"/>
  <c r="P263" i="2"/>
  <c r="Q263" i="2"/>
  <c r="B264" i="2"/>
  <c r="C264" i="2"/>
  <c r="D264" i="2"/>
  <c r="E264" i="2"/>
  <c r="F264" i="2"/>
  <c r="G264" i="2"/>
  <c r="E264" i="6" s="1"/>
  <c r="H264" i="2"/>
  <c r="I264" i="2"/>
  <c r="J264" i="2"/>
  <c r="K264" i="2"/>
  <c r="L264" i="2"/>
  <c r="M264" i="2"/>
  <c r="N264" i="2"/>
  <c r="O264" i="2"/>
  <c r="P264" i="2"/>
  <c r="Q264" i="2"/>
  <c r="B265" i="2"/>
  <c r="C265" i="2"/>
  <c r="D265" i="2"/>
  <c r="E265" i="2"/>
  <c r="F265" i="2"/>
  <c r="G265" i="2"/>
  <c r="E265" i="6" s="1"/>
  <c r="H265" i="2"/>
  <c r="I265" i="2"/>
  <c r="J265" i="2"/>
  <c r="K265" i="2"/>
  <c r="L265" i="2"/>
  <c r="M265" i="2"/>
  <c r="N265" i="2"/>
  <c r="O265" i="2"/>
  <c r="P265" i="2"/>
  <c r="Q265" i="2"/>
  <c r="B266" i="2"/>
  <c r="C266" i="2"/>
  <c r="D266" i="2"/>
  <c r="E266" i="2"/>
  <c r="F266" i="2"/>
  <c r="G266" i="2"/>
  <c r="E266" i="6" s="1"/>
  <c r="H266" i="2"/>
  <c r="I266" i="2"/>
  <c r="J266" i="2"/>
  <c r="K266" i="2"/>
  <c r="L266" i="2"/>
  <c r="M266" i="2"/>
  <c r="N266" i="2"/>
  <c r="O266" i="2"/>
  <c r="P266" i="2"/>
  <c r="Q266" i="2"/>
  <c r="B267" i="2"/>
  <c r="C267" i="2"/>
  <c r="D267" i="2"/>
  <c r="E267" i="2"/>
  <c r="F267" i="2"/>
  <c r="G267" i="2"/>
  <c r="E267" i="6" s="1"/>
  <c r="H267" i="2"/>
  <c r="I267" i="2"/>
  <c r="J267" i="2"/>
  <c r="K267" i="2"/>
  <c r="L267" i="2"/>
  <c r="M267" i="2"/>
  <c r="N267" i="2"/>
  <c r="O267" i="2"/>
  <c r="P267" i="2"/>
  <c r="Q267" i="2"/>
  <c r="B268" i="2"/>
  <c r="C268" i="2"/>
  <c r="D268" i="2"/>
  <c r="E268" i="2"/>
  <c r="F268" i="2"/>
  <c r="G268" i="2"/>
  <c r="E268" i="6" s="1"/>
  <c r="H268" i="2"/>
  <c r="I268" i="2"/>
  <c r="J268" i="2"/>
  <c r="K268" i="2"/>
  <c r="L268" i="2"/>
  <c r="M268" i="2"/>
  <c r="N268" i="2"/>
  <c r="O268" i="2"/>
  <c r="P268" i="2"/>
  <c r="Q268" i="2"/>
  <c r="B269" i="2"/>
  <c r="C269" i="2"/>
  <c r="D269" i="2"/>
  <c r="E269" i="2"/>
  <c r="F269" i="2"/>
  <c r="G269" i="2"/>
  <c r="E269" i="6" s="1"/>
  <c r="H269" i="2"/>
  <c r="I269" i="2"/>
  <c r="J269" i="2"/>
  <c r="K269" i="2"/>
  <c r="L269" i="2"/>
  <c r="M269" i="2"/>
  <c r="N269" i="2"/>
  <c r="O269" i="2"/>
  <c r="P269" i="2"/>
  <c r="Q269" i="2"/>
  <c r="B270" i="2"/>
  <c r="C270" i="2"/>
  <c r="D270" i="2"/>
  <c r="E270" i="2"/>
  <c r="F270" i="2"/>
  <c r="G270" i="2"/>
  <c r="E270" i="6" s="1"/>
  <c r="H270" i="2"/>
  <c r="I270" i="2"/>
  <c r="J270" i="2"/>
  <c r="K270" i="2"/>
  <c r="L270" i="2"/>
  <c r="M270" i="2"/>
  <c r="N270" i="2"/>
  <c r="O270" i="2"/>
  <c r="P270" i="2"/>
  <c r="Q270" i="2"/>
  <c r="B271" i="2"/>
  <c r="C271" i="2"/>
  <c r="D271" i="2"/>
  <c r="E271" i="2"/>
  <c r="F271" i="2"/>
  <c r="G271" i="2"/>
  <c r="E271" i="6" s="1"/>
  <c r="H271" i="2"/>
  <c r="I271" i="2"/>
  <c r="J271" i="2"/>
  <c r="K271" i="2"/>
  <c r="L271" i="2"/>
  <c r="M271" i="2"/>
  <c r="N271" i="2"/>
  <c r="O271" i="2"/>
  <c r="P271" i="2"/>
  <c r="Q271" i="2"/>
  <c r="B272" i="2"/>
  <c r="C272" i="2"/>
  <c r="D272" i="2"/>
  <c r="E272" i="2"/>
  <c r="F272" i="2"/>
  <c r="G272" i="2"/>
  <c r="E272" i="6" s="1"/>
  <c r="H272" i="2"/>
  <c r="I272" i="2"/>
  <c r="J272" i="2"/>
  <c r="K272" i="2"/>
  <c r="L272" i="2"/>
  <c r="M272" i="2"/>
  <c r="N272" i="2"/>
  <c r="O272" i="2"/>
  <c r="P272" i="2"/>
  <c r="Q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B274" i="2"/>
  <c r="C274" i="2"/>
  <c r="D274" i="2"/>
  <c r="E274" i="2"/>
  <c r="F274" i="2"/>
  <c r="G274" i="2"/>
  <c r="E274" i="6" s="1"/>
  <c r="H274" i="2"/>
  <c r="I274" i="2"/>
  <c r="J274" i="2"/>
  <c r="K274" i="2"/>
  <c r="L274" i="2"/>
  <c r="M274" i="2"/>
  <c r="N274" i="2"/>
  <c r="O274" i="2"/>
  <c r="P274" i="2"/>
  <c r="Q274" i="2"/>
  <c r="B275" i="2"/>
  <c r="C275" i="2"/>
  <c r="D275" i="2"/>
  <c r="E275" i="2"/>
  <c r="F275" i="2"/>
  <c r="G275" i="2"/>
  <c r="E275" i="6" s="1"/>
  <c r="H275" i="2"/>
  <c r="I275" i="2"/>
  <c r="J275" i="2"/>
  <c r="K275" i="2"/>
  <c r="L275" i="2"/>
  <c r="M275" i="2"/>
  <c r="N275" i="2"/>
  <c r="O275" i="2"/>
  <c r="P275" i="2"/>
  <c r="Q275" i="2"/>
  <c r="E216" i="6"/>
  <c r="E219" i="6"/>
  <c r="E224" i="6"/>
  <c r="E225" i="6"/>
  <c r="E229" i="6"/>
  <c r="E237" i="6"/>
  <c r="E240" i="6"/>
  <c r="E243" i="6"/>
  <c r="E246" i="6"/>
  <c r="E247" i="6"/>
  <c r="E251" i="6"/>
  <c r="E252" i="6"/>
  <c r="E273" i="6"/>
  <c r="B215" i="2"/>
  <c r="C215" i="2"/>
  <c r="D215" i="2"/>
  <c r="E215" i="2"/>
  <c r="F215" i="2"/>
  <c r="G215" i="2"/>
  <c r="E215" i="6" s="1"/>
  <c r="H215" i="2"/>
  <c r="I215" i="2"/>
  <c r="J215" i="2"/>
  <c r="K215" i="2"/>
  <c r="L215" i="2"/>
  <c r="M215" i="2"/>
  <c r="N215" i="2"/>
  <c r="O215" i="2"/>
  <c r="P215" i="2"/>
  <c r="Q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B217" i="2"/>
  <c r="C217" i="2"/>
  <c r="D217" i="2"/>
  <c r="E217" i="2"/>
  <c r="F217" i="2"/>
  <c r="G217" i="2"/>
  <c r="E217" i="6" s="1"/>
  <c r="H217" i="2"/>
  <c r="I217" i="2"/>
  <c r="J217" i="2"/>
  <c r="K217" i="2"/>
  <c r="L217" i="2"/>
  <c r="M217" i="2"/>
  <c r="N217" i="2"/>
  <c r="O217" i="2"/>
  <c r="P217" i="2"/>
  <c r="Q217" i="2"/>
  <c r="B218" i="2"/>
  <c r="C218" i="2"/>
  <c r="D218" i="2"/>
  <c r="E218" i="2"/>
  <c r="F218" i="2"/>
  <c r="G218" i="2"/>
  <c r="E218" i="6" s="1"/>
  <c r="H218" i="2"/>
  <c r="I218" i="2"/>
  <c r="J218" i="2"/>
  <c r="K218" i="2"/>
  <c r="L218" i="2"/>
  <c r="M218" i="2"/>
  <c r="N218" i="2"/>
  <c r="O218" i="2"/>
  <c r="P218" i="2"/>
  <c r="Q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B220" i="2"/>
  <c r="C220" i="2"/>
  <c r="D220" i="2"/>
  <c r="E220" i="2"/>
  <c r="F220" i="2"/>
  <c r="G220" i="2"/>
  <c r="E220" i="6" s="1"/>
  <c r="H220" i="2"/>
  <c r="I220" i="2"/>
  <c r="J220" i="2"/>
  <c r="K220" i="2"/>
  <c r="L220" i="2"/>
  <c r="M220" i="2"/>
  <c r="N220" i="2"/>
  <c r="O220" i="2"/>
  <c r="P220" i="2"/>
  <c r="Q220" i="2"/>
  <c r="B221" i="2"/>
  <c r="C221" i="2"/>
  <c r="D221" i="2"/>
  <c r="E221" i="2"/>
  <c r="F221" i="2"/>
  <c r="G221" i="2"/>
  <c r="E221" i="6" s="1"/>
  <c r="H221" i="2"/>
  <c r="I221" i="2"/>
  <c r="J221" i="2"/>
  <c r="K221" i="2"/>
  <c r="L221" i="2"/>
  <c r="M221" i="2"/>
  <c r="N221" i="2"/>
  <c r="O221" i="2"/>
  <c r="P221" i="2"/>
  <c r="Q221" i="2"/>
  <c r="B222" i="2"/>
  <c r="C222" i="2"/>
  <c r="D222" i="2"/>
  <c r="E222" i="2"/>
  <c r="F222" i="2"/>
  <c r="G222" i="2"/>
  <c r="E222" i="6" s="1"/>
  <c r="H222" i="2"/>
  <c r="I222" i="2"/>
  <c r="J222" i="2"/>
  <c r="K222" i="2"/>
  <c r="L222" i="2"/>
  <c r="M222" i="2"/>
  <c r="N222" i="2"/>
  <c r="O222" i="2"/>
  <c r="P222" i="2"/>
  <c r="Q222" i="2"/>
  <c r="B223" i="2"/>
  <c r="C223" i="2"/>
  <c r="D223" i="2"/>
  <c r="E223" i="2"/>
  <c r="F223" i="2"/>
  <c r="G223" i="2"/>
  <c r="E223" i="6" s="1"/>
  <c r="H223" i="2"/>
  <c r="I223" i="2"/>
  <c r="J223" i="2"/>
  <c r="K223" i="2"/>
  <c r="L223" i="2"/>
  <c r="M223" i="2"/>
  <c r="N223" i="2"/>
  <c r="O223" i="2"/>
  <c r="P223" i="2"/>
  <c r="Q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B226" i="2"/>
  <c r="C226" i="2"/>
  <c r="D226" i="2"/>
  <c r="E226" i="2"/>
  <c r="F226" i="2"/>
  <c r="G226" i="2"/>
  <c r="E226" i="6" s="1"/>
  <c r="H226" i="2"/>
  <c r="I226" i="2"/>
  <c r="J226" i="2"/>
  <c r="K226" i="2"/>
  <c r="L226" i="2"/>
  <c r="M226" i="2"/>
  <c r="N226" i="2"/>
  <c r="O226" i="2"/>
  <c r="P226" i="2"/>
  <c r="Q226" i="2"/>
  <c r="B227" i="2"/>
  <c r="C227" i="2"/>
  <c r="D227" i="2"/>
  <c r="E227" i="2"/>
  <c r="F227" i="2"/>
  <c r="G227" i="2"/>
  <c r="E227" i="6" s="1"/>
  <c r="H227" i="2"/>
  <c r="I227" i="2"/>
  <c r="J227" i="2"/>
  <c r="K227" i="2"/>
  <c r="L227" i="2"/>
  <c r="M227" i="2"/>
  <c r="N227" i="2"/>
  <c r="O227" i="2"/>
  <c r="P227" i="2"/>
  <c r="Q227" i="2"/>
  <c r="B228" i="2"/>
  <c r="C228" i="2"/>
  <c r="D228" i="2"/>
  <c r="E228" i="2"/>
  <c r="F228" i="2"/>
  <c r="G228" i="2"/>
  <c r="E228" i="6" s="1"/>
  <c r="H228" i="2"/>
  <c r="I228" i="2"/>
  <c r="J228" i="2"/>
  <c r="K228" i="2"/>
  <c r="L228" i="2"/>
  <c r="M228" i="2"/>
  <c r="N228" i="2"/>
  <c r="O228" i="2"/>
  <c r="P228" i="2"/>
  <c r="Q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B230" i="2"/>
  <c r="C230" i="2"/>
  <c r="D230" i="2"/>
  <c r="E230" i="2"/>
  <c r="F230" i="2"/>
  <c r="G230" i="2"/>
  <c r="E230" i="6" s="1"/>
  <c r="H230" i="2"/>
  <c r="I230" i="2"/>
  <c r="J230" i="2"/>
  <c r="K230" i="2"/>
  <c r="L230" i="2"/>
  <c r="M230" i="2"/>
  <c r="N230" i="2"/>
  <c r="O230" i="2"/>
  <c r="P230" i="2"/>
  <c r="Q230" i="2"/>
  <c r="B231" i="2"/>
  <c r="C231" i="2"/>
  <c r="D231" i="2"/>
  <c r="E231" i="2"/>
  <c r="F231" i="2"/>
  <c r="G231" i="2"/>
  <c r="E231" i="6" s="1"/>
  <c r="H231" i="2"/>
  <c r="I231" i="2"/>
  <c r="J231" i="2"/>
  <c r="K231" i="2"/>
  <c r="L231" i="2"/>
  <c r="M231" i="2"/>
  <c r="N231" i="2"/>
  <c r="O231" i="2"/>
  <c r="P231" i="2"/>
  <c r="Q231" i="2"/>
  <c r="B232" i="2"/>
  <c r="C232" i="2"/>
  <c r="D232" i="2"/>
  <c r="E232" i="2"/>
  <c r="F232" i="2"/>
  <c r="G232" i="2"/>
  <c r="E232" i="6" s="1"/>
  <c r="H232" i="2"/>
  <c r="I232" i="2"/>
  <c r="J232" i="2"/>
  <c r="K232" i="2"/>
  <c r="L232" i="2"/>
  <c r="M232" i="2"/>
  <c r="N232" i="2"/>
  <c r="O232" i="2"/>
  <c r="P232" i="2"/>
  <c r="Q232" i="2"/>
  <c r="B233" i="2"/>
  <c r="C233" i="2"/>
  <c r="D233" i="2"/>
  <c r="E233" i="2"/>
  <c r="F233" i="2"/>
  <c r="G233" i="2"/>
  <c r="E233" i="6" s="1"/>
  <c r="H233" i="2"/>
  <c r="I233" i="2"/>
  <c r="J233" i="2"/>
  <c r="K233" i="2"/>
  <c r="L233" i="2"/>
  <c r="M233" i="2"/>
  <c r="N233" i="2"/>
  <c r="O233" i="2"/>
  <c r="P233" i="2"/>
  <c r="Q233" i="2"/>
  <c r="B234" i="2"/>
  <c r="C234" i="2"/>
  <c r="D234" i="2"/>
  <c r="E234" i="2"/>
  <c r="F234" i="2"/>
  <c r="G234" i="2"/>
  <c r="E234" i="6" s="1"/>
  <c r="H234" i="2"/>
  <c r="I234" i="2"/>
  <c r="J234" i="2"/>
  <c r="K234" i="2"/>
  <c r="L234" i="2"/>
  <c r="M234" i="2"/>
  <c r="N234" i="2"/>
  <c r="O234" i="2"/>
  <c r="P234" i="2"/>
  <c r="Q234" i="2"/>
  <c r="B235" i="2"/>
  <c r="C235" i="2"/>
  <c r="D235" i="2"/>
  <c r="E235" i="2"/>
  <c r="F235" i="2"/>
  <c r="G235" i="2"/>
  <c r="E235" i="6" s="1"/>
  <c r="H235" i="2"/>
  <c r="I235" i="2"/>
  <c r="J235" i="2"/>
  <c r="K235" i="2"/>
  <c r="L235" i="2"/>
  <c r="M235" i="2"/>
  <c r="N235" i="2"/>
  <c r="O235" i="2"/>
  <c r="P235" i="2"/>
  <c r="Q235" i="2"/>
  <c r="B236" i="2"/>
  <c r="C236" i="2"/>
  <c r="D236" i="2"/>
  <c r="E236" i="2"/>
  <c r="F236" i="2"/>
  <c r="G236" i="2"/>
  <c r="E236" i="6" s="1"/>
  <c r="H236" i="2"/>
  <c r="I236" i="2"/>
  <c r="J236" i="2"/>
  <c r="K236" i="2"/>
  <c r="L236" i="2"/>
  <c r="M236" i="2"/>
  <c r="N236" i="2"/>
  <c r="O236" i="2"/>
  <c r="P236" i="2"/>
  <c r="Q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B238" i="2"/>
  <c r="C238" i="2"/>
  <c r="D238" i="2"/>
  <c r="E238" i="2"/>
  <c r="F238" i="2"/>
  <c r="G238" i="2"/>
  <c r="E238" i="6" s="1"/>
  <c r="H238" i="2"/>
  <c r="I238" i="2"/>
  <c r="J238" i="2"/>
  <c r="K238" i="2"/>
  <c r="L238" i="2"/>
  <c r="M238" i="2"/>
  <c r="N238" i="2"/>
  <c r="O238" i="2"/>
  <c r="P238" i="2"/>
  <c r="Q238" i="2"/>
  <c r="B239" i="2"/>
  <c r="C239" i="2"/>
  <c r="D239" i="2"/>
  <c r="E239" i="2"/>
  <c r="F239" i="2"/>
  <c r="G239" i="2"/>
  <c r="E239" i="6" s="1"/>
  <c r="H239" i="2"/>
  <c r="I239" i="2"/>
  <c r="J239" i="2"/>
  <c r="K239" i="2"/>
  <c r="L239" i="2"/>
  <c r="M239" i="2"/>
  <c r="N239" i="2"/>
  <c r="O239" i="2"/>
  <c r="P239" i="2"/>
  <c r="Q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B241" i="2"/>
  <c r="C241" i="2"/>
  <c r="D241" i="2"/>
  <c r="E241" i="2"/>
  <c r="F241" i="2"/>
  <c r="G241" i="2"/>
  <c r="E241" i="6" s="1"/>
  <c r="H241" i="2"/>
  <c r="I241" i="2"/>
  <c r="J241" i="2"/>
  <c r="K241" i="2"/>
  <c r="L241" i="2"/>
  <c r="M241" i="2"/>
  <c r="N241" i="2"/>
  <c r="O241" i="2"/>
  <c r="P241" i="2"/>
  <c r="Q241" i="2"/>
  <c r="B242" i="2"/>
  <c r="C242" i="2"/>
  <c r="D242" i="2"/>
  <c r="E242" i="2"/>
  <c r="F242" i="2"/>
  <c r="G242" i="2"/>
  <c r="E242" i="6" s="1"/>
  <c r="H242" i="2"/>
  <c r="I242" i="2"/>
  <c r="J242" i="2"/>
  <c r="K242" i="2"/>
  <c r="L242" i="2"/>
  <c r="M242" i="2"/>
  <c r="N242" i="2"/>
  <c r="O242" i="2"/>
  <c r="P242" i="2"/>
  <c r="Q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B244" i="2"/>
  <c r="C244" i="2"/>
  <c r="D244" i="2"/>
  <c r="E244" i="2"/>
  <c r="F244" i="2"/>
  <c r="G244" i="2"/>
  <c r="E244" i="6" s="1"/>
  <c r="H244" i="2"/>
  <c r="I244" i="2"/>
  <c r="J244" i="2"/>
  <c r="K244" i="2"/>
  <c r="L244" i="2"/>
  <c r="M244" i="2"/>
  <c r="N244" i="2"/>
  <c r="O244" i="2"/>
  <c r="P244" i="2"/>
  <c r="Q244" i="2"/>
  <c r="B245" i="2"/>
  <c r="C245" i="2"/>
  <c r="D245" i="2"/>
  <c r="E245" i="2"/>
  <c r="F245" i="2"/>
  <c r="G245" i="2"/>
  <c r="E245" i="6" s="1"/>
  <c r="H245" i="2"/>
  <c r="I245" i="2"/>
  <c r="J245" i="2"/>
  <c r="K245" i="2"/>
  <c r="L245" i="2"/>
  <c r="M245" i="2"/>
  <c r="N245" i="2"/>
  <c r="O245" i="2"/>
  <c r="P245" i="2"/>
  <c r="Q245" i="2"/>
  <c r="E158" i="6"/>
  <c r="E159" i="6"/>
  <c r="E183" i="6"/>
  <c r="E195" i="6"/>
  <c r="E204" i="6"/>
  <c r="B212" i="2"/>
  <c r="C212" i="2"/>
  <c r="D212" i="2"/>
  <c r="E212" i="2"/>
  <c r="F212" i="2"/>
  <c r="G212" i="2"/>
  <c r="E212" i="6" s="1"/>
  <c r="H212" i="2"/>
  <c r="I212" i="2"/>
  <c r="J212" i="2"/>
  <c r="K212" i="2"/>
  <c r="L212" i="2"/>
  <c r="M212" i="2"/>
  <c r="N212" i="2"/>
  <c r="O212" i="2"/>
  <c r="P212" i="2"/>
  <c r="Q212" i="2"/>
  <c r="B213" i="2"/>
  <c r="C213" i="2"/>
  <c r="D213" i="2"/>
  <c r="E213" i="2"/>
  <c r="F213" i="2"/>
  <c r="G213" i="2"/>
  <c r="E213" i="6" s="1"/>
  <c r="H213" i="2"/>
  <c r="I213" i="2"/>
  <c r="J213" i="2"/>
  <c r="K213" i="2"/>
  <c r="L213" i="2"/>
  <c r="M213" i="2"/>
  <c r="N213" i="2"/>
  <c r="O213" i="2"/>
  <c r="P213" i="2"/>
  <c r="Q213" i="2"/>
  <c r="B214" i="2"/>
  <c r="C214" i="2"/>
  <c r="D214" i="2"/>
  <c r="E214" i="2"/>
  <c r="F214" i="2"/>
  <c r="G214" i="2"/>
  <c r="E214" i="6" s="1"/>
  <c r="H214" i="2"/>
  <c r="I214" i="2"/>
  <c r="J214" i="2"/>
  <c r="K214" i="2"/>
  <c r="L214" i="2"/>
  <c r="M214" i="2"/>
  <c r="N214" i="2"/>
  <c r="O214" i="2"/>
  <c r="P214" i="2"/>
  <c r="Q214" i="2"/>
  <c r="B184" i="2"/>
  <c r="C184" i="2"/>
  <c r="D184" i="2"/>
  <c r="E184" i="2"/>
  <c r="F184" i="2"/>
  <c r="G184" i="2"/>
  <c r="E184" i="6" s="1"/>
  <c r="H184" i="2"/>
  <c r="I184" i="2"/>
  <c r="J184" i="2"/>
  <c r="K184" i="2"/>
  <c r="L184" i="2"/>
  <c r="M184" i="2"/>
  <c r="N184" i="2"/>
  <c r="O184" i="2"/>
  <c r="P184" i="2"/>
  <c r="Q184" i="2"/>
  <c r="B185" i="2"/>
  <c r="C185" i="2"/>
  <c r="D185" i="2"/>
  <c r="E185" i="2"/>
  <c r="F185" i="2"/>
  <c r="G185" i="2"/>
  <c r="E185" i="6" s="1"/>
  <c r="H185" i="2"/>
  <c r="I185" i="2"/>
  <c r="J185" i="2"/>
  <c r="K185" i="2"/>
  <c r="L185" i="2"/>
  <c r="M185" i="2"/>
  <c r="N185" i="2"/>
  <c r="O185" i="2"/>
  <c r="P185" i="2"/>
  <c r="Q185" i="2"/>
  <c r="B186" i="2"/>
  <c r="C186" i="2"/>
  <c r="D186" i="2"/>
  <c r="E186" i="2"/>
  <c r="F186" i="2"/>
  <c r="G186" i="2"/>
  <c r="E186" i="6" s="1"/>
  <c r="H186" i="2"/>
  <c r="I186" i="2"/>
  <c r="J186" i="2"/>
  <c r="K186" i="2"/>
  <c r="L186" i="2"/>
  <c r="M186" i="2"/>
  <c r="N186" i="2"/>
  <c r="O186" i="2"/>
  <c r="P186" i="2"/>
  <c r="Q186" i="2"/>
  <c r="B187" i="2"/>
  <c r="C187" i="2"/>
  <c r="D187" i="2"/>
  <c r="E187" i="2"/>
  <c r="F187" i="2"/>
  <c r="G187" i="2"/>
  <c r="E187" i="6" s="1"/>
  <c r="H187" i="2"/>
  <c r="I187" i="2"/>
  <c r="J187" i="2"/>
  <c r="K187" i="2"/>
  <c r="L187" i="2"/>
  <c r="M187" i="2"/>
  <c r="N187" i="2"/>
  <c r="O187" i="2"/>
  <c r="P187" i="2"/>
  <c r="Q187" i="2"/>
  <c r="B188" i="2"/>
  <c r="C188" i="2"/>
  <c r="D188" i="2"/>
  <c r="E188" i="2"/>
  <c r="F188" i="2"/>
  <c r="G188" i="2"/>
  <c r="E188" i="6" s="1"/>
  <c r="H188" i="2"/>
  <c r="I188" i="2"/>
  <c r="J188" i="2"/>
  <c r="K188" i="2"/>
  <c r="L188" i="2"/>
  <c r="M188" i="2"/>
  <c r="N188" i="2"/>
  <c r="O188" i="2"/>
  <c r="P188" i="2"/>
  <c r="Q188" i="2"/>
  <c r="B189" i="2"/>
  <c r="C189" i="2"/>
  <c r="D189" i="2"/>
  <c r="E189" i="2"/>
  <c r="F189" i="2"/>
  <c r="G189" i="2"/>
  <c r="E189" i="6" s="1"/>
  <c r="H189" i="2"/>
  <c r="I189" i="2"/>
  <c r="J189" i="2"/>
  <c r="K189" i="2"/>
  <c r="L189" i="2"/>
  <c r="M189" i="2"/>
  <c r="N189" i="2"/>
  <c r="O189" i="2"/>
  <c r="P189" i="2"/>
  <c r="Q189" i="2"/>
  <c r="B190" i="2"/>
  <c r="C190" i="2"/>
  <c r="D190" i="2"/>
  <c r="E190" i="2"/>
  <c r="F190" i="2"/>
  <c r="G190" i="2"/>
  <c r="E190" i="6" s="1"/>
  <c r="H190" i="2"/>
  <c r="I190" i="2"/>
  <c r="J190" i="2"/>
  <c r="K190" i="2"/>
  <c r="L190" i="2"/>
  <c r="M190" i="2"/>
  <c r="N190" i="2"/>
  <c r="O190" i="2"/>
  <c r="P190" i="2"/>
  <c r="Q190" i="2"/>
  <c r="B191" i="2"/>
  <c r="C191" i="2"/>
  <c r="D191" i="2"/>
  <c r="E191" i="2"/>
  <c r="F191" i="2"/>
  <c r="G191" i="2"/>
  <c r="E191" i="6" s="1"/>
  <c r="H191" i="2"/>
  <c r="I191" i="2"/>
  <c r="J191" i="2"/>
  <c r="K191" i="2"/>
  <c r="L191" i="2"/>
  <c r="M191" i="2"/>
  <c r="N191" i="2"/>
  <c r="O191" i="2"/>
  <c r="P191" i="2"/>
  <c r="Q191" i="2"/>
  <c r="B192" i="2"/>
  <c r="C192" i="2"/>
  <c r="D192" i="2"/>
  <c r="E192" i="2"/>
  <c r="F192" i="2"/>
  <c r="G192" i="2"/>
  <c r="E192" i="6" s="1"/>
  <c r="H192" i="2"/>
  <c r="I192" i="2"/>
  <c r="J192" i="2"/>
  <c r="K192" i="2"/>
  <c r="L192" i="2"/>
  <c r="M192" i="2"/>
  <c r="N192" i="2"/>
  <c r="O192" i="2"/>
  <c r="P192" i="2"/>
  <c r="Q192" i="2"/>
  <c r="B193" i="2"/>
  <c r="C193" i="2"/>
  <c r="D193" i="2"/>
  <c r="E193" i="2"/>
  <c r="F193" i="2"/>
  <c r="G193" i="2"/>
  <c r="E193" i="6" s="1"/>
  <c r="H193" i="2"/>
  <c r="I193" i="2"/>
  <c r="J193" i="2"/>
  <c r="K193" i="2"/>
  <c r="L193" i="2"/>
  <c r="M193" i="2"/>
  <c r="N193" i="2"/>
  <c r="O193" i="2"/>
  <c r="P193" i="2"/>
  <c r="Q193" i="2"/>
  <c r="B194" i="2"/>
  <c r="C194" i="2"/>
  <c r="D194" i="2"/>
  <c r="E194" i="2"/>
  <c r="F194" i="2"/>
  <c r="G194" i="2"/>
  <c r="E194" i="6" s="1"/>
  <c r="H194" i="2"/>
  <c r="I194" i="2"/>
  <c r="J194" i="2"/>
  <c r="K194" i="2"/>
  <c r="L194" i="2"/>
  <c r="M194" i="2"/>
  <c r="N194" i="2"/>
  <c r="O194" i="2"/>
  <c r="P194" i="2"/>
  <c r="Q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B196" i="2"/>
  <c r="C196" i="2"/>
  <c r="D196" i="2"/>
  <c r="E196" i="2"/>
  <c r="F196" i="2"/>
  <c r="G196" i="2"/>
  <c r="E196" i="6" s="1"/>
  <c r="H196" i="2"/>
  <c r="I196" i="2"/>
  <c r="J196" i="2"/>
  <c r="K196" i="2"/>
  <c r="L196" i="2"/>
  <c r="M196" i="2"/>
  <c r="N196" i="2"/>
  <c r="O196" i="2"/>
  <c r="P196" i="2"/>
  <c r="Q196" i="2"/>
  <c r="B197" i="2"/>
  <c r="C197" i="2"/>
  <c r="D197" i="2"/>
  <c r="E197" i="2"/>
  <c r="F197" i="2"/>
  <c r="G197" i="2"/>
  <c r="E197" i="6" s="1"/>
  <c r="H197" i="2"/>
  <c r="I197" i="2"/>
  <c r="J197" i="2"/>
  <c r="K197" i="2"/>
  <c r="L197" i="2"/>
  <c r="M197" i="2"/>
  <c r="N197" i="2"/>
  <c r="O197" i="2"/>
  <c r="P197" i="2"/>
  <c r="Q197" i="2"/>
  <c r="B198" i="2"/>
  <c r="C198" i="2"/>
  <c r="D198" i="2"/>
  <c r="E198" i="2"/>
  <c r="F198" i="2"/>
  <c r="G198" i="2"/>
  <c r="E198" i="6" s="1"/>
  <c r="H198" i="2"/>
  <c r="I198" i="2"/>
  <c r="J198" i="2"/>
  <c r="K198" i="2"/>
  <c r="L198" i="2"/>
  <c r="M198" i="2"/>
  <c r="N198" i="2"/>
  <c r="O198" i="2"/>
  <c r="P198" i="2"/>
  <c r="Q198" i="2"/>
  <c r="B199" i="2"/>
  <c r="C199" i="2"/>
  <c r="D199" i="2"/>
  <c r="E199" i="2"/>
  <c r="F199" i="2"/>
  <c r="G199" i="2"/>
  <c r="E199" i="6" s="1"/>
  <c r="H199" i="2"/>
  <c r="I199" i="2"/>
  <c r="J199" i="2"/>
  <c r="K199" i="2"/>
  <c r="L199" i="2"/>
  <c r="M199" i="2"/>
  <c r="N199" i="2"/>
  <c r="O199" i="2"/>
  <c r="P199" i="2"/>
  <c r="Q199" i="2"/>
  <c r="B200" i="2"/>
  <c r="C200" i="2"/>
  <c r="D200" i="2"/>
  <c r="E200" i="2"/>
  <c r="F200" i="2"/>
  <c r="G200" i="2"/>
  <c r="E200" i="6" s="1"/>
  <c r="H200" i="2"/>
  <c r="I200" i="2"/>
  <c r="J200" i="2"/>
  <c r="K200" i="2"/>
  <c r="L200" i="2"/>
  <c r="M200" i="2"/>
  <c r="N200" i="2"/>
  <c r="O200" i="2"/>
  <c r="P200" i="2"/>
  <c r="Q200" i="2"/>
  <c r="B201" i="2"/>
  <c r="C201" i="2"/>
  <c r="D201" i="2"/>
  <c r="E201" i="2"/>
  <c r="F201" i="2"/>
  <c r="G201" i="2"/>
  <c r="E201" i="6" s="1"/>
  <c r="H201" i="2"/>
  <c r="I201" i="2"/>
  <c r="J201" i="2"/>
  <c r="K201" i="2"/>
  <c r="L201" i="2"/>
  <c r="M201" i="2"/>
  <c r="N201" i="2"/>
  <c r="O201" i="2"/>
  <c r="P201" i="2"/>
  <c r="Q201" i="2"/>
  <c r="B202" i="2"/>
  <c r="C202" i="2"/>
  <c r="D202" i="2"/>
  <c r="E202" i="2"/>
  <c r="F202" i="2"/>
  <c r="G202" i="2"/>
  <c r="E202" i="6" s="1"/>
  <c r="H202" i="2"/>
  <c r="I202" i="2"/>
  <c r="J202" i="2"/>
  <c r="K202" i="2"/>
  <c r="L202" i="2"/>
  <c r="M202" i="2"/>
  <c r="N202" i="2"/>
  <c r="O202" i="2"/>
  <c r="P202" i="2"/>
  <c r="Q202" i="2"/>
  <c r="B203" i="2"/>
  <c r="C203" i="2"/>
  <c r="D203" i="2"/>
  <c r="E203" i="2"/>
  <c r="F203" i="2"/>
  <c r="G203" i="2"/>
  <c r="E203" i="6" s="1"/>
  <c r="H203" i="2"/>
  <c r="I203" i="2"/>
  <c r="J203" i="2"/>
  <c r="K203" i="2"/>
  <c r="L203" i="2"/>
  <c r="M203" i="2"/>
  <c r="N203" i="2"/>
  <c r="O203" i="2"/>
  <c r="P203" i="2"/>
  <c r="Q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B205" i="2"/>
  <c r="C205" i="2"/>
  <c r="D205" i="2"/>
  <c r="E205" i="2"/>
  <c r="F205" i="2"/>
  <c r="G205" i="2"/>
  <c r="E205" i="6" s="1"/>
  <c r="H205" i="2"/>
  <c r="I205" i="2"/>
  <c r="J205" i="2"/>
  <c r="K205" i="2"/>
  <c r="L205" i="2"/>
  <c r="M205" i="2"/>
  <c r="N205" i="2"/>
  <c r="O205" i="2"/>
  <c r="P205" i="2"/>
  <c r="Q205" i="2"/>
  <c r="B206" i="2"/>
  <c r="C206" i="2"/>
  <c r="D206" i="2"/>
  <c r="E206" i="2"/>
  <c r="F206" i="2"/>
  <c r="G206" i="2"/>
  <c r="E206" i="6" s="1"/>
  <c r="H206" i="2"/>
  <c r="I206" i="2"/>
  <c r="J206" i="2"/>
  <c r="K206" i="2"/>
  <c r="L206" i="2"/>
  <c r="M206" i="2"/>
  <c r="N206" i="2"/>
  <c r="O206" i="2"/>
  <c r="P206" i="2"/>
  <c r="Q206" i="2"/>
  <c r="B207" i="2"/>
  <c r="C207" i="2"/>
  <c r="D207" i="2"/>
  <c r="E207" i="2"/>
  <c r="F207" i="2"/>
  <c r="G207" i="2"/>
  <c r="E207" i="6" s="1"/>
  <c r="H207" i="2"/>
  <c r="I207" i="2"/>
  <c r="J207" i="2"/>
  <c r="K207" i="2"/>
  <c r="L207" i="2"/>
  <c r="M207" i="2"/>
  <c r="N207" i="2"/>
  <c r="O207" i="2"/>
  <c r="P207" i="2"/>
  <c r="Q207" i="2"/>
  <c r="B208" i="2"/>
  <c r="C208" i="2"/>
  <c r="D208" i="2"/>
  <c r="E208" i="2"/>
  <c r="F208" i="2"/>
  <c r="G208" i="2"/>
  <c r="E208" i="6" s="1"/>
  <c r="H208" i="2"/>
  <c r="I208" i="2"/>
  <c r="J208" i="2"/>
  <c r="K208" i="2"/>
  <c r="L208" i="2"/>
  <c r="M208" i="2"/>
  <c r="N208" i="2"/>
  <c r="O208" i="2"/>
  <c r="P208" i="2"/>
  <c r="Q208" i="2"/>
  <c r="B209" i="2"/>
  <c r="C209" i="2"/>
  <c r="D209" i="2"/>
  <c r="E209" i="2"/>
  <c r="F209" i="2"/>
  <c r="G209" i="2"/>
  <c r="E209" i="6" s="1"/>
  <c r="H209" i="2"/>
  <c r="I209" i="2"/>
  <c r="J209" i="2"/>
  <c r="K209" i="2"/>
  <c r="L209" i="2"/>
  <c r="M209" i="2"/>
  <c r="N209" i="2"/>
  <c r="O209" i="2"/>
  <c r="P209" i="2"/>
  <c r="Q209" i="2"/>
  <c r="B210" i="2"/>
  <c r="C210" i="2"/>
  <c r="D210" i="2"/>
  <c r="E210" i="2"/>
  <c r="F210" i="2"/>
  <c r="G210" i="2"/>
  <c r="E210" i="6" s="1"/>
  <c r="H210" i="2"/>
  <c r="I210" i="2"/>
  <c r="J210" i="2"/>
  <c r="K210" i="2"/>
  <c r="L210" i="2"/>
  <c r="M210" i="2"/>
  <c r="N210" i="2"/>
  <c r="O210" i="2"/>
  <c r="P210" i="2"/>
  <c r="Q210" i="2"/>
  <c r="B211" i="2"/>
  <c r="C211" i="2"/>
  <c r="D211" i="2"/>
  <c r="E211" i="2"/>
  <c r="F211" i="2"/>
  <c r="G211" i="2"/>
  <c r="E211" i="6" s="1"/>
  <c r="H211" i="2"/>
  <c r="I211" i="2"/>
  <c r="J211" i="2"/>
  <c r="K211" i="2"/>
  <c r="L211" i="2"/>
  <c r="M211" i="2"/>
  <c r="N211" i="2"/>
  <c r="O211" i="2"/>
  <c r="P211" i="2"/>
  <c r="Q211" i="2"/>
  <c r="B182" i="2"/>
  <c r="C182" i="2"/>
  <c r="D182" i="2"/>
  <c r="E182" i="2"/>
  <c r="F182" i="2"/>
  <c r="G182" i="2"/>
  <c r="E182" i="6" s="1"/>
  <c r="H182" i="2"/>
  <c r="I182" i="2"/>
  <c r="J182" i="2"/>
  <c r="K182" i="2"/>
  <c r="L182" i="2"/>
  <c r="M182" i="2"/>
  <c r="N182" i="2"/>
  <c r="O182" i="2"/>
  <c r="P182" i="2"/>
  <c r="Q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B154" i="2"/>
  <c r="C154" i="2"/>
  <c r="D154" i="2"/>
  <c r="E154" i="2"/>
  <c r="F154" i="2"/>
  <c r="G154" i="2"/>
  <c r="E154" i="6" s="1"/>
  <c r="H154" i="2"/>
  <c r="I154" i="2"/>
  <c r="J154" i="2"/>
  <c r="K154" i="2"/>
  <c r="L154" i="2"/>
  <c r="M154" i="2"/>
  <c r="N154" i="2"/>
  <c r="O154" i="2"/>
  <c r="P154" i="2"/>
  <c r="Q154" i="2"/>
  <c r="B155" i="2"/>
  <c r="C155" i="2"/>
  <c r="D155" i="2"/>
  <c r="E155" i="2"/>
  <c r="F155" i="2"/>
  <c r="G155" i="2"/>
  <c r="E155" i="6" s="1"/>
  <c r="H155" i="2"/>
  <c r="I155" i="2"/>
  <c r="J155" i="2"/>
  <c r="K155" i="2"/>
  <c r="L155" i="2"/>
  <c r="M155" i="2"/>
  <c r="N155" i="2"/>
  <c r="O155" i="2"/>
  <c r="P155" i="2"/>
  <c r="Q155" i="2"/>
  <c r="B156" i="2"/>
  <c r="C156" i="2"/>
  <c r="D156" i="2"/>
  <c r="E156" i="2"/>
  <c r="F156" i="2"/>
  <c r="G156" i="2"/>
  <c r="E156" i="6" s="1"/>
  <c r="H156" i="2"/>
  <c r="I156" i="2"/>
  <c r="J156" i="2"/>
  <c r="K156" i="2"/>
  <c r="L156" i="2"/>
  <c r="M156" i="2"/>
  <c r="N156" i="2"/>
  <c r="O156" i="2"/>
  <c r="P156" i="2"/>
  <c r="Q156" i="2"/>
  <c r="B157" i="2"/>
  <c r="C157" i="2"/>
  <c r="D157" i="2"/>
  <c r="E157" i="2"/>
  <c r="F157" i="2"/>
  <c r="G157" i="2"/>
  <c r="E157" i="6" s="1"/>
  <c r="H157" i="2"/>
  <c r="I157" i="2"/>
  <c r="J157" i="2"/>
  <c r="K157" i="2"/>
  <c r="L157" i="2"/>
  <c r="M157" i="2"/>
  <c r="N157" i="2"/>
  <c r="O157" i="2"/>
  <c r="P157" i="2"/>
  <c r="Q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B160" i="2"/>
  <c r="C160" i="2"/>
  <c r="D160" i="2"/>
  <c r="E160" i="2"/>
  <c r="F160" i="2"/>
  <c r="G160" i="2"/>
  <c r="E160" i="6" s="1"/>
  <c r="H160" i="2"/>
  <c r="I160" i="2"/>
  <c r="J160" i="2"/>
  <c r="K160" i="2"/>
  <c r="L160" i="2"/>
  <c r="M160" i="2"/>
  <c r="N160" i="2"/>
  <c r="O160" i="2"/>
  <c r="P160" i="2"/>
  <c r="Q160" i="2"/>
  <c r="B161" i="2"/>
  <c r="C161" i="2"/>
  <c r="D161" i="2"/>
  <c r="E161" i="2"/>
  <c r="F161" i="2"/>
  <c r="G161" i="2"/>
  <c r="E161" i="6" s="1"/>
  <c r="H161" i="2"/>
  <c r="I161" i="2"/>
  <c r="J161" i="2"/>
  <c r="K161" i="2"/>
  <c r="L161" i="2"/>
  <c r="M161" i="2"/>
  <c r="N161" i="2"/>
  <c r="O161" i="2"/>
  <c r="P161" i="2"/>
  <c r="Q161" i="2"/>
  <c r="B162" i="2"/>
  <c r="C162" i="2"/>
  <c r="D162" i="2"/>
  <c r="E162" i="2"/>
  <c r="F162" i="2"/>
  <c r="G162" i="2"/>
  <c r="E162" i="6" s="1"/>
  <c r="H162" i="2"/>
  <c r="I162" i="2"/>
  <c r="J162" i="2"/>
  <c r="K162" i="2"/>
  <c r="L162" i="2"/>
  <c r="M162" i="2"/>
  <c r="N162" i="2"/>
  <c r="O162" i="2"/>
  <c r="P162" i="2"/>
  <c r="Q162" i="2"/>
  <c r="B163" i="2"/>
  <c r="C163" i="2"/>
  <c r="D163" i="2"/>
  <c r="E163" i="2"/>
  <c r="F163" i="2"/>
  <c r="G163" i="2"/>
  <c r="E163" i="6" s="1"/>
  <c r="H163" i="2"/>
  <c r="I163" i="2"/>
  <c r="J163" i="2"/>
  <c r="K163" i="2"/>
  <c r="L163" i="2"/>
  <c r="M163" i="2"/>
  <c r="N163" i="2"/>
  <c r="O163" i="2"/>
  <c r="P163" i="2"/>
  <c r="Q163" i="2"/>
  <c r="B164" i="2"/>
  <c r="C164" i="2"/>
  <c r="D164" i="2"/>
  <c r="E164" i="2"/>
  <c r="F164" i="2"/>
  <c r="G164" i="2"/>
  <c r="E164" i="6" s="1"/>
  <c r="H164" i="2"/>
  <c r="I164" i="2"/>
  <c r="J164" i="2"/>
  <c r="K164" i="2"/>
  <c r="L164" i="2"/>
  <c r="M164" i="2"/>
  <c r="N164" i="2"/>
  <c r="O164" i="2"/>
  <c r="P164" i="2"/>
  <c r="Q164" i="2"/>
  <c r="B165" i="2"/>
  <c r="C165" i="2"/>
  <c r="D165" i="2"/>
  <c r="E165" i="2"/>
  <c r="F165" i="2"/>
  <c r="G165" i="2"/>
  <c r="E165" i="6" s="1"/>
  <c r="H165" i="2"/>
  <c r="I165" i="2"/>
  <c r="J165" i="2"/>
  <c r="K165" i="2"/>
  <c r="L165" i="2"/>
  <c r="M165" i="2"/>
  <c r="N165" i="2"/>
  <c r="O165" i="2"/>
  <c r="P165" i="2"/>
  <c r="Q165" i="2"/>
  <c r="B166" i="2"/>
  <c r="C166" i="2"/>
  <c r="D166" i="2"/>
  <c r="E166" i="2"/>
  <c r="F166" i="2"/>
  <c r="G166" i="2"/>
  <c r="E166" i="6" s="1"/>
  <c r="H166" i="2"/>
  <c r="I166" i="2"/>
  <c r="J166" i="2"/>
  <c r="K166" i="2"/>
  <c r="L166" i="2"/>
  <c r="M166" i="2"/>
  <c r="N166" i="2"/>
  <c r="O166" i="2"/>
  <c r="P166" i="2"/>
  <c r="Q166" i="2"/>
  <c r="B167" i="2"/>
  <c r="C167" i="2"/>
  <c r="D167" i="2"/>
  <c r="E167" i="2"/>
  <c r="F167" i="2"/>
  <c r="G167" i="2"/>
  <c r="E167" i="6" s="1"/>
  <c r="H167" i="2"/>
  <c r="I167" i="2"/>
  <c r="J167" i="2"/>
  <c r="K167" i="2"/>
  <c r="L167" i="2"/>
  <c r="M167" i="2"/>
  <c r="N167" i="2"/>
  <c r="O167" i="2"/>
  <c r="P167" i="2"/>
  <c r="Q167" i="2"/>
  <c r="B168" i="2"/>
  <c r="C168" i="2"/>
  <c r="D168" i="2"/>
  <c r="E168" i="2"/>
  <c r="F168" i="2"/>
  <c r="G168" i="2"/>
  <c r="E168" i="6" s="1"/>
  <c r="H168" i="2"/>
  <c r="I168" i="2"/>
  <c r="J168" i="2"/>
  <c r="K168" i="2"/>
  <c r="L168" i="2"/>
  <c r="M168" i="2"/>
  <c r="N168" i="2"/>
  <c r="O168" i="2"/>
  <c r="P168" i="2"/>
  <c r="Q168" i="2"/>
  <c r="B169" i="2"/>
  <c r="C169" i="2"/>
  <c r="D169" i="2"/>
  <c r="E169" i="2"/>
  <c r="F169" i="2"/>
  <c r="G169" i="2"/>
  <c r="E169" i="6" s="1"/>
  <c r="H169" i="2"/>
  <c r="I169" i="2"/>
  <c r="J169" i="2"/>
  <c r="K169" i="2"/>
  <c r="L169" i="2"/>
  <c r="M169" i="2"/>
  <c r="N169" i="2"/>
  <c r="O169" i="2"/>
  <c r="P169" i="2"/>
  <c r="Q169" i="2"/>
  <c r="B170" i="2"/>
  <c r="C170" i="2"/>
  <c r="D170" i="2"/>
  <c r="E170" i="2"/>
  <c r="F170" i="2"/>
  <c r="G170" i="2"/>
  <c r="E170" i="6" s="1"/>
  <c r="H170" i="2"/>
  <c r="I170" i="2"/>
  <c r="J170" i="2"/>
  <c r="K170" i="2"/>
  <c r="L170" i="2"/>
  <c r="M170" i="2"/>
  <c r="N170" i="2"/>
  <c r="O170" i="2"/>
  <c r="P170" i="2"/>
  <c r="Q170" i="2"/>
  <c r="B171" i="2"/>
  <c r="C171" i="2"/>
  <c r="D171" i="2"/>
  <c r="E171" i="2"/>
  <c r="F171" i="2"/>
  <c r="G171" i="2"/>
  <c r="E171" i="6" s="1"/>
  <c r="H171" i="2"/>
  <c r="I171" i="2"/>
  <c r="J171" i="2"/>
  <c r="K171" i="2"/>
  <c r="L171" i="2"/>
  <c r="M171" i="2"/>
  <c r="N171" i="2"/>
  <c r="O171" i="2"/>
  <c r="P171" i="2"/>
  <c r="Q171" i="2"/>
  <c r="B172" i="2"/>
  <c r="C172" i="2"/>
  <c r="D172" i="2"/>
  <c r="E172" i="2"/>
  <c r="F172" i="2"/>
  <c r="G172" i="2"/>
  <c r="E172" i="6" s="1"/>
  <c r="H172" i="2"/>
  <c r="I172" i="2"/>
  <c r="J172" i="2"/>
  <c r="K172" i="2"/>
  <c r="L172" i="2"/>
  <c r="M172" i="2"/>
  <c r="N172" i="2"/>
  <c r="O172" i="2"/>
  <c r="P172" i="2"/>
  <c r="Q172" i="2"/>
  <c r="B173" i="2"/>
  <c r="C173" i="2"/>
  <c r="D173" i="2"/>
  <c r="E173" i="2"/>
  <c r="F173" i="2"/>
  <c r="G173" i="2"/>
  <c r="E173" i="6" s="1"/>
  <c r="H173" i="2"/>
  <c r="I173" i="2"/>
  <c r="J173" i="2"/>
  <c r="K173" i="2"/>
  <c r="L173" i="2"/>
  <c r="M173" i="2"/>
  <c r="N173" i="2"/>
  <c r="O173" i="2"/>
  <c r="P173" i="2"/>
  <c r="Q173" i="2"/>
  <c r="B174" i="2"/>
  <c r="C174" i="2"/>
  <c r="D174" i="2"/>
  <c r="E174" i="2"/>
  <c r="F174" i="2"/>
  <c r="G174" i="2"/>
  <c r="E174" i="6" s="1"/>
  <c r="H174" i="2"/>
  <c r="I174" i="2"/>
  <c r="J174" i="2"/>
  <c r="K174" i="2"/>
  <c r="L174" i="2"/>
  <c r="M174" i="2"/>
  <c r="N174" i="2"/>
  <c r="O174" i="2"/>
  <c r="P174" i="2"/>
  <c r="Q174" i="2"/>
  <c r="B175" i="2"/>
  <c r="C175" i="2"/>
  <c r="D175" i="2"/>
  <c r="E175" i="2"/>
  <c r="F175" i="2"/>
  <c r="G175" i="2"/>
  <c r="E175" i="6" s="1"/>
  <c r="H175" i="2"/>
  <c r="I175" i="2"/>
  <c r="J175" i="2"/>
  <c r="K175" i="2"/>
  <c r="L175" i="2"/>
  <c r="M175" i="2"/>
  <c r="N175" i="2"/>
  <c r="O175" i="2"/>
  <c r="P175" i="2"/>
  <c r="Q175" i="2"/>
  <c r="B176" i="2"/>
  <c r="C176" i="2"/>
  <c r="D176" i="2"/>
  <c r="E176" i="2"/>
  <c r="F176" i="2"/>
  <c r="G176" i="2"/>
  <c r="E176" i="6" s="1"/>
  <c r="H176" i="2"/>
  <c r="I176" i="2"/>
  <c r="J176" i="2"/>
  <c r="K176" i="2"/>
  <c r="L176" i="2"/>
  <c r="M176" i="2"/>
  <c r="N176" i="2"/>
  <c r="O176" i="2"/>
  <c r="P176" i="2"/>
  <c r="Q176" i="2"/>
  <c r="B177" i="2"/>
  <c r="C177" i="2"/>
  <c r="D177" i="2"/>
  <c r="E177" i="2"/>
  <c r="F177" i="2"/>
  <c r="G177" i="2"/>
  <c r="E177" i="6" s="1"/>
  <c r="H177" i="2"/>
  <c r="I177" i="2"/>
  <c r="J177" i="2"/>
  <c r="K177" i="2"/>
  <c r="L177" i="2"/>
  <c r="M177" i="2"/>
  <c r="N177" i="2"/>
  <c r="O177" i="2"/>
  <c r="P177" i="2"/>
  <c r="Q177" i="2"/>
  <c r="B178" i="2"/>
  <c r="C178" i="2"/>
  <c r="D178" i="2"/>
  <c r="E178" i="2"/>
  <c r="F178" i="2"/>
  <c r="G178" i="2"/>
  <c r="E178" i="6" s="1"/>
  <c r="H178" i="2"/>
  <c r="I178" i="2"/>
  <c r="J178" i="2"/>
  <c r="K178" i="2"/>
  <c r="L178" i="2"/>
  <c r="M178" i="2"/>
  <c r="N178" i="2"/>
  <c r="O178" i="2"/>
  <c r="P178" i="2"/>
  <c r="Q178" i="2"/>
  <c r="B179" i="2"/>
  <c r="C179" i="2"/>
  <c r="D179" i="2"/>
  <c r="E179" i="2"/>
  <c r="F179" i="2"/>
  <c r="G179" i="2"/>
  <c r="E179" i="6" s="1"/>
  <c r="H179" i="2"/>
  <c r="I179" i="2"/>
  <c r="J179" i="2"/>
  <c r="K179" i="2"/>
  <c r="L179" i="2"/>
  <c r="M179" i="2"/>
  <c r="N179" i="2"/>
  <c r="O179" i="2"/>
  <c r="P179" i="2"/>
  <c r="Q179" i="2"/>
  <c r="B180" i="2"/>
  <c r="C180" i="2"/>
  <c r="D180" i="2"/>
  <c r="E180" i="2"/>
  <c r="F180" i="2"/>
  <c r="G180" i="2"/>
  <c r="E180" i="6" s="1"/>
  <c r="H180" i="2"/>
  <c r="I180" i="2"/>
  <c r="J180" i="2"/>
  <c r="K180" i="2"/>
  <c r="L180" i="2"/>
  <c r="M180" i="2"/>
  <c r="N180" i="2"/>
  <c r="O180" i="2"/>
  <c r="P180" i="2"/>
  <c r="Q180" i="2"/>
  <c r="B181" i="2"/>
  <c r="C181" i="2"/>
  <c r="D181" i="2"/>
  <c r="E181" i="2"/>
  <c r="F181" i="2"/>
  <c r="G181" i="2"/>
  <c r="E181" i="6" s="1"/>
  <c r="H181" i="2"/>
  <c r="I181" i="2"/>
  <c r="J181" i="2"/>
  <c r="K181" i="2"/>
  <c r="L181" i="2"/>
  <c r="M181" i="2"/>
  <c r="N181" i="2"/>
  <c r="O181" i="2"/>
  <c r="P181" i="2"/>
  <c r="Q181" i="2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E142" i="6"/>
  <c r="A143" i="6"/>
  <c r="A144" i="6"/>
  <c r="A145" i="6"/>
  <c r="A146" i="6"/>
  <c r="A147" i="6"/>
  <c r="A148" i="6"/>
  <c r="A149" i="6"/>
  <c r="E149" i="6"/>
  <c r="A150" i="6"/>
  <c r="A151" i="6"/>
  <c r="A152" i="6"/>
  <c r="A153" i="6"/>
  <c r="B153" i="2"/>
  <c r="C153" i="2"/>
  <c r="D153" i="2"/>
  <c r="E153" i="2"/>
  <c r="F153" i="2"/>
  <c r="G153" i="2"/>
  <c r="E153" i="6" s="1"/>
  <c r="H153" i="2"/>
  <c r="I153" i="2"/>
  <c r="J153" i="2"/>
  <c r="K153" i="2"/>
  <c r="L153" i="2"/>
  <c r="M153" i="2"/>
  <c r="N153" i="2"/>
  <c r="O153" i="2"/>
  <c r="P153" i="2"/>
  <c r="Q153" i="2"/>
  <c r="B123" i="2"/>
  <c r="C123" i="2"/>
  <c r="D123" i="2"/>
  <c r="E123" i="2"/>
  <c r="F123" i="2"/>
  <c r="G123" i="2"/>
  <c r="E123" i="6" s="1"/>
  <c r="H123" i="2"/>
  <c r="I123" i="2"/>
  <c r="J123" i="2"/>
  <c r="K123" i="2"/>
  <c r="L123" i="2"/>
  <c r="M123" i="2"/>
  <c r="N123" i="2"/>
  <c r="O123" i="2"/>
  <c r="P123" i="2"/>
  <c r="Q123" i="2"/>
  <c r="B124" i="2"/>
  <c r="C124" i="2"/>
  <c r="D124" i="2"/>
  <c r="E124" i="2"/>
  <c r="F124" i="2"/>
  <c r="G124" i="2"/>
  <c r="E124" i="6" s="1"/>
  <c r="H124" i="2"/>
  <c r="I124" i="2"/>
  <c r="J124" i="2"/>
  <c r="K124" i="2"/>
  <c r="L124" i="2"/>
  <c r="M124" i="2"/>
  <c r="N124" i="2"/>
  <c r="O124" i="2"/>
  <c r="P124" i="2"/>
  <c r="Q124" i="2"/>
  <c r="B125" i="2"/>
  <c r="C125" i="2"/>
  <c r="D125" i="2"/>
  <c r="E125" i="2"/>
  <c r="F125" i="2"/>
  <c r="G125" i="2"/>
  <c r="E125" i="6" s="1"/>
  <c r="H125" i="2"/>
  <c r="I125" i="2"/>
  <c r="J125" i="2"/>
  <c r="K125" i="2"/>
  <c r="L125" i="2"/>
  <c r="M125" i="2"/>
  <c r="N125" i="2"/>
  <c r="O125" i="2"/>
  <c r="P125" i="2"/>
  <c r="Q125" i="2"/>
  <c r="B126" i="2"/>
  <c r="C126" i="2"/>
  <c r="D126" i="2"/>
  <c r="E126" i="2"/>
  <c r="F126" i="2"/>
  <c r="G126" i="2"/>
  <c r="E126" i="6" s="1"/>
  <c r="H126" i="2"/>
  <c r="I126" i="2"/>
  <c r="J126" i="2"/>
  <c r="K126" i="2"/>
  <c r="L126" i="2"/>
  <c r="M126" i="2"/>
  <c r="N126" i="2"/>
  <c r="O126" i="2"/>
  <c r="P126" i="2"/>
  <c r="Q126" i="2"/>
  <c r="B127" i="2"/>
  <c r="C127" i="2"/>
  <c r="D127" i="2"/>
  <c r="E127" i="2"/>
  <c r="F127" i="2"/>
  <c r="G127" i="2"/>
  <c r="E127" i="6" s="1"/>
  <c r="H127" i="2"/>
  <c r="I127" i="2"/>
  <c r="J127" i="2"/>
  <c r="K127" i="2"/>
  <c r="L127" i="2"/>
  <c r="M127" i="2"/>
  <c r="N127" i="2"/>
  <c r="O127" i="2"/>
  <c r="P127" i="2"/>
  <c r="Q127" i="2"/>
  <c r="B128" i="2"/>
  <c r="C128" i="2"/>
  <c r="D128" i="2"/>
  <c r="E128" i="2"/>
  <c r="F128" i="2"/>
  <c r="G128" i="2"/>
  <c r="E128" i="6" s="1"/>
  <c r="H128" i="2"/>
  <c r="I128" i="2"/>
  <c r="J128" i="2"/>
  <c r="K128" i="2"/>
  <c r="L128" i="2"/>
  <c r="M128" i="2"/>
  <c r="N128" i="2"/>
  <c r="O128" i="2"/>
  <c r="P128" i="2"/>
  <c r="Q128" i="2"/>
  <c r="B129" i="2"/>
  <c r="C129" i="2"/>
  <c r="D129" i="2"/>
  <c r="E129" i="2"/>
  <c r="F129" i="2"/>
  <c r="G129" i="2"/>
  <c r="E129" i="6" s="1"/>
  <c r="H129" i="2"/>
  <c r="I129" i="2"/>
  <c r="J129" i="2"/>
  <c r="K129" i="2"/>
  <c r="L129" i="2"/>
  <c r="M129" i="2"/>
  <c r="N129" i="2"/>
  <c r="O129" i="2"/>
  <c r="P129" i="2"/>
  <c r="Q129" i="2"/>
  <c r="B130" i="2"/>
  <c r="C130" i="2"/>
  <c r="D130" i="2"/>
  <c r="E130" i="2"/>
  <c r="F130" i="2"/>
  <c r="G130" i="2"/>
  <c r="E130" i="6" s="1"/>
  <c r="H130" i="2"/>
  <c r="I130" i="2"/>
  <c r="J130" i="2"/>
  <c r="K130" i="2"/>
  <c r="L130" i="2"/>
  <c r="M130" i="2"/>
  <c r="N130" i="2"/>
  <c r="O130" i="2"/>
  <c r="P130" i="2"/>
  <c r="Q130" i="2"/>
  <c r="B131" i="2"/>
  <c r="C131" i="2"/>
  <c r="D131" i="2"/>
  <c r="E131" i="2"/>
  <c r="F131" i="2"/>
  <c r="G131" i="2"/>
  <c r="E131" i="6" s="1"/>
  <c r="H131" i="2"/>
  <c r="I131" i="2"/>
  <c r="J131" i="2"/>
  <c r="K131" i="2"/>
  <c r="L131" i="2"/>
  <c r="M131" i="2"/>
  <c r="N131" i="2"/>
  <c r="O131" i="2"/>
  <c r="P131" i="2"/>
  <c r="Q131" i="2"/>
  <c r="B132" i="2"/>
  <c r="C132" i="2"/>
  <c r="D132" i="2"/>
  <c r="E132" i="2"/>
  <c r="F132" i="2"/>
  <c r="G132" i="2"/>
  <c r="E132" i="6" s="1"/>
  <c r="H132" i="2"/>
  <c r="I132" i="2"/>
  <c r="J132" i="2"/>
  <c r="K132" i="2"/>
  <c r="L132" i="2"/>
  <c r="M132" i="2"/>
  <c r="N132" i="2"/>
  <c r="O132" i="2"/>
  <c r="P132" i="2"/>
  <c r="Q132" i="2"/>
  <c r="B133" i="2"/>
  <c r="C133" i="2"/>
  <c r="D133" i="2"/>
  <c r="E133" i="2"/>
  <c r="F133" i="2"/>
  <c r="G133" i="2"/>
  <c r="E133" i="6" s="1"/>
  <c r="H133" i="2"/>
  <c r="I133" i="2"/>
  <c r="J133" i="2"/>
  <c r="K133" i="2"/>
  <c r="L133" i="2"/>
  <c r="M133" i="2"/>
  <c r="N133" i="2"/>
  <c r="O133" i="2"/>
  <c r="P133" i="2"/>
  <c r="Q133" i="2"/>
  <c r="B134" i="2"/>
  <c r="C134" i="2"/>
  <c r="D134" i="2"/>
  <c r="E134" i="2"/>
  <c r="F134" i="2"/>
  <c r="G134" i="2"/>
  <c r="E134" i="6" s="1"/>
  <c r="H134" i="2"/>
  <c r="I134" i="2"/>
  <c r="J134" i="2"/>
  <c r="K134" i="2"/>
  <c r="L134" i="2"/>
  <c r="M134" i="2"/>
  <c r="N134" i="2"/>
  <c r="O134" i="2"/>
  <c r="P134" i="2"/>
  <c r="Q134" i="2"/>
  <c r="B135" i="2"/>
  <c r="C135" i="2"/>
  <c r="D135" i="2"/>
  <c r="E135" i="2"/>
  <c r="F135" i="2"/>
  <c r="G135" i="2"/>
  <c r="E135" i="6" s="1"/>
  <c r="H135" i="2"/>
  <c r="I135" i="2"/>
  <c r="J135" i="2"/>
  <c r="K135" i="2"/>
  <c r="L135" i="2"/>
  <c r="M135" i="2"/>
  <c r="N135" i="2"/>
  <c r="O135" i="2"/>
  <c r="P135" i="2"/>
  <c r="Q135" i="2"/>
  <c r="B136" i="2"/>
  <c r="C136" i="2"/>
  <c r="D136" i="2"/>
  <c r="E136" i="2"/>
  <c r="F136" i="2"/>
  <c r="G136" i="2"/>
  <c r="E136" i="6" s="1"/>
  <c r="H136" i="2"/>
  <c r="I136" i="2"/>
  <c r="J136" i="2"/>
  <c r="K136" i="2"/>
  <c r="L136" i="2"/>
  <c r="M136" i="2"/>
  <c r="N136" i="2"/>
  <c r="O136" i="2"/>
  <c r="P136" i="2"/>
  <c r="Q136" i="2"/>
  <c r="B137" i="2"/>
  <c r="C137" i="2"/>
  <c r="D137" i="2"/>
  <c r="E137" i="2"/>
  <c r="F137" i="2"/>
  <c r="G137" i="2"/>
  <c r="E137" i="6" s="1"/>
  <c r="H137" i="2"/>
  <c r="I137" i="2"/>
  <c r="J137" i="2"/>
  <c r="K137" i="2"/>
  <c r="L137" i="2"/>
  <c r="M137" i="2"/>
  <c r="N137" i="2"/>
  <c r="O137" i="2"/>
  <c r="P137" i="2"/>
  <c r="Q137" i="2"/>
  <c r="B138" i="2"/>
  <c r="C138" i="2"/>
  <c r="D138" i="2"/>
  <c r="E138" i="2"/>
  <c r="F138" i="2"/>
  <c r="G138" i="2"/>
  <c r="E138" i="6" s="1"/>
  <c r="H138" i="2"/>
  <c r="I138" i="2"/>
  <c r="J138" i="2"/>
  <c r="K138" i="2"/>
  <c r="L138" i="2"/>
  <c r="M138" i="2"/>
  <c r="N138" i="2"/>
  <c r="O138" i="2"/>
  <c r="P138" i="2"/>
  <c r="Q138" i="2"/>
  <c r="B139" i="2"/>
  <c r="C139" i="2"/>
  <c r="D139" i="2"/>
  <c r="E139" i="2"/>
  <c r="F139" i="2"/>
  <c r="G139" i="2"/>
  <c r="E139" i="6" s="1"/>
  <c r="H139" i="2"/>
  <c r="I139" i="2"/>
  <c r="J139" i="2"/>
  <c r="K139" i="2"/>
  <c r="L139" i="2"/>
  <c r="M139" i="2"/>
  <c r="N139" i="2"/>
  <c r="O139" i="2"/>
  <c r="P139" i="2"/>
  <c r="Q139" i="2"/>
  <c r="B140" i="2"/>
  <c r="C140" i="2"/>
  <c r="D140" i="2"/>
  <c r="E140" i="2"/>
  <c r="F140" i="2"/>
  <c r="G140" i="2"/>
  <c r="E140" i="6" s="1"/>
  <c r="H140" i="2"/>
  <c r="I140" i="2"/>
  <c r="J140" i="2"/>
  <c r="K140" i="2"/>
  <c r="L140" i="2"/>
  <c r="M140" i="2"/>
  <c r="N140" i="2"/>
  <c r="O140" i="2"/>
  <c r="P140" i="2"/>
  <c r="Q140" i="2"/>
  <c r="B141" i="2"/>
  <c r="C141" i="2"/>
  <c r="D141" i="2"/>
  <c r="E141" i="2"/>
  <c r="F141" i="2"/>
  <c r="G141" i="2"/>
  <c r="E141" i="6" s="1"/>
  <c r="H141" i="2"/>
  <c r="I141" i="2"/>
  <c r="J141" i="2"/>
  <c r="K141" i="2"/>
  <c r="L141" i="2"/>
  <c r="M141" i="2"/>
  <c r="N141" i="2"/>
  <c r="O141" i="2"/>
  <c r="P141" i="2"/>
  <c r="Q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B143" i="2"/>
  <c r="C143" i="2"/>
  <c r="D143" i="2"/>
  <c r="E143" i="2"/>
  <c r="F143" i="2"/>
  <c r="G143" i="2"/>
  <c r="E143" i="6" s="1"/>
  <c r="H143" i="2"/>
  <c r="I143" i="2"/>
  <c r="J143" i="2"/>
  <c r="K143" i="2"/>
  <c r="L143" i="2"/>
  <c r="M143" i="2"/>
  <c r="N143" i="2"/>
  <c r="O143" i="2"/>
  <c r="P143" i="2"/>
  <c r="Q143" i="2"/>
  <c r="B144" i="2"/>
  <c r="C144" i="2"/>
  <c r="D144" i="2"/>
  <c r="E144" i="2"/>
  <c r="F144" i="2"/>
  <c r="G144" i="2"/>
  <c r="E144" i="6" s="1"/>
  <c r="H144" i="2"/>
  <c r="I144" i="2"/>
  <c r="J144" i="2"/>
  <c r="K144" i="2"/>
  <c r="L144" i="2"/>
  <c r="M144" i="2"/>
  <c r="N144" i="2"/>
  <c r="O144" i="2"/>
  <c r="P144" i="2"/>
  <c r="Q144" i="2"/>
  <c r="B145" i="2"/>
  <c r="C145" i="2"/>
  <c r="D145" i="2"/>
  <c r="E145" i="2"/>
  <c r="F145" i="2"/>
  <c r="G145" i="2"/>
  <c r="E145" i="6" s="1"/>
  <c r="H145" i="2"/>
  <c r="I145" i="2"/>
  <c r="J145" i="2"/>
  <c r="K145" i="2"/>
  <c r="L145" i="2"/>
  <c r="M145" i="2"/>
  <c r="N145" i="2"/>
  <c r="O145" i="2"/>
  <c r="P145" i="2"/>
  <c r="Q145" i="2"/>
  <c r="B146" i="2"/>
  <c r="C146" i="2"/>
  <c r="D146" i="2"/>
  <c r="E146" i="2"/>
  <c r="F146" i="2"/>
  <c r="G146" i="2"/>
  <c r="E146" i="6" s="1"/>
  <c r="H146" i="2"/>
  <c r="I146" i="2"/>
  <c r="J146" i="2"/>
  <c r="K146" i="2"/>
  <c r="L146" i="2"/>
  <c r="M146" i="2"/>
  <c r="N146" i="2"/>
  <c r="O146" i="2"/>
  <c r="P146" i="2"/>
  <c r="Q146" i="2"/>
  <c r="B147" i="2"/>
  <c r="C147" i="2"/>
  <c r="D147" i="2"/>
  <c r="E147" i="2"/>
  <c r="F147" i="2"/>
  <c r="G147" i="2"/>
  <c r="E147" i="6" s="1"/>
  <c r="H147" i="2"/>
  <c r="I147" i="2"/>
  <c r="J147" i="2"/>
  <c r="K147" i="2"/>
  <c r="L147" i="2"/>
  <c r="M147" i="2"/>
  <c r="N147" i="2"/>
  <c r="O147" i="2"/>
  <c r="P147" i="2"/>
  <c r="Q147" i="2"/>
  <c r="B148" i="2"/>
  <c r="C148" i="2"/>
  <c r="D148" i="2"/>
  <c r="E148" i="2"/>
  <c r="F148" i="2"/>
  <c r="G148" i="2"/>
  <c r="E148" i="6" s="1"/>
  <c r="H148" i="2"/>
  <c r="I148" i="2"/>
  <c r="J148" i="2"/>
  <c r="K148" i="2"/>
  <c r="L148" i="2"/>
  <c r="M148" i="2"/>
  <c r="N148" i="2"/>
  <c r="O148" i="2"/>
  <c r="P148" i="2"/>
  <c r="Q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B150" i="2"/>
  <c r="C150" i="2"/>
  <c r="D150" i="2"/>
  <c r="E150" i="2"/>
  <c r="F150" i="2"/>
  <c r="G150" i="2"/>
  <c r="E150" i="6" s="1"/>
  <c r="H150" i="2"/>
  <c r="I150" i="2"/>
  <c r="J150" i="2"/>
  <c r="K150" i="2"/>
  <c r="L150" i="2"/>
  <c r="M150" i="2"/>
  <c r="N150" i="2"/>
  <c r="O150" i="2"/>
  <c r="P150" i="2"/>
  <c r="Q150" i="2"/>
  <c r="B151" i="2"/>
  <c r="C151" i="2"/>
  <c r="D151" i="2"/>
  <c r="E151" i="2"/>
  <c r="F151" i="2"/>
  <c r="G151" i="2"/>
  <c r="E151" i="6" s="1"/>
  <c r="H151" i="2"/>
  <c r="I151" i="2"/>
  <c r="J151" i="2"/>
  <c r="K151" i="2"/>
  <c r="L151" i="2"/>
  <c r="M151" i="2"/>
  <c r="N151" i="2"/>
  <c r="O151" i="2"/>
  <c r="P151" i="2"/>
  <c r="Q151" i="2"/>
  <c r="B152" i="2"/>
  <c r="C152" i="2"/>
  <c r="D152" i="2"/>
  <c r="E152" i="2"/>
  <c r="F152" i="2"/>
  <c r="G152" i="2"/>
  <c r="E152" i="6" s="1"/>
  <c r="H152" i="2"/>
  <c r="I152" i="2"/>
  <c r="J152" i="2"/>
  <c r="K152" i="2"/>
  <c r="L152" i="2"/>
  <c r="M152" i="2"/>
  <c r="N152" i="2"/>
  <c r="O152" i="2"/>
  <c r="P152" i="2"/>
  <c r="Q152" i="2"/>
  <c r="A119" i="6"/>
  <c r="A120" i="6"/>
  <c r="A121" i="6"/>
  <c r="A12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B93" i="2"/>
  <c r="C93" i="2"/>
  <c r="D93" i="2"/>
  <c r="E93" i="2"/>
  <c r="F93" i="2"/>
  <c r="G93" i="2"/>
  <c r="E93" i="6" s="1"/>
  <c r="H93" i="2"/>
  <c r="I93" i="2"/>
  <c r="J93" i="2"/>
  <c r="K93" i="2"/>
  <c r="L93" i="2"/>
  <c r="M93" i="2"/>
  <c r="N93" i="2"/>
  <c r="O93" i="2"/>
  <c r="P93" i="2"/>
  <c r="Q93" i="2"/>
  <c r="B94" i="2"/>
  <c r="C94" i="2"/>
  <c r="D94" i="2"/>
  <c r="E94" i="2"/>
  <c r="F94" i="2"/>
  <c r="G94" i="2"/>
  <c r="E94" i="6" s="1"/>
  <c r="H94" i="2"/>
  <c r="I94" i="2"/>
  <c r="J94" i="2"/>
  <c r="K94" i="2"/>
  <c r="L94" i="2"/>
  <c r="M94" i="2"/>
  <c r="N94" i="2"/>
  <c r="O94" i="2"/>
  <c r="P94" i="2"/>
  <c r="Q94" i="2"/>
  <c r="B95" i="2"/>
  <c r="C95" i="2"/>
  <c r="D95" i="2"/>
  <c r="E95" i="2"/>
  <c r="F95" i="2"/>
  <c r="G95" i="2"/>
  <c r="E95" i="6" s="1"/>
  <c r="H95" i="2"/>
  <c r="I95" i="2"/>
  <c r="J95" i="2"/>
  <c r="K95" i="2"/>
  <c r="L95" i="2"/>
  <c r="M95" i="2"/>
  <c r="N95" i="2"/>
  <c r="O95" i="2"/>
  <c r="P95" i="2"/>
  <c r="Q95" i="2"/>
  <c r="B96" i="2"/>
  <c r="C96" i="2"/>
  <c r="D96" i="2"/>
  <c r="E96" i="2"/>
  <c r="F96" i="2"/>
  <c r="G96" i="2"/>
  <c r="E96" i="6" s="1"/>
  <c r="H96" i="2"/>
  <c r="I96" i="2"/>
  <c r="J96" i="2"/>
  <c r="K96" i="2"/>
  <c r="L96" i="2"/>
  <c r="M96" i="2"/>
  <c r="N96" i="2"/>
  <c r="O96" i="2"/>
  <c r="P96" i="2"/>
  <c r="Q96" i="2"/>
  <c r="B97" i="2"/>
  <c r="C97" i="2"/>
  <c r="D97" i="2"/>
  <c r="E97" i="2"/>
  <c r="F97" i="2"/>
  <c r="G97" i="2"/>
  <c r="E97" i="6" s="1"/>
  <c r="H97" i="2"/>
  <c r="I97" i="2"/>
  <c r="J97" i="2"/>
  <c r="K97" i="2"/>
  <c r="L97" i="2"/>
  <c r="M97" i="2"/>
  <c r="N97" i="2"/>
  <c r="O97" i="2"/>
  <c r="P97" i="2"/>
  <c r="Q97" i="2"/>
  <c r="B98" i="2"/>
  <c r="C98" i="2"/>
  <c r="D98" i="2"/>
  <c r="E98" i="2"/>
  <c r="F98" i="2"/>
  <c r="G98" i="2"/>
  <c r="E98" i="6" s="1"/>
  <c r="H98" i="2"/>
  <c r="I98" i="2"/>
  <c r="J98" i="2"/>
  <c r="K98" i="2"/>
  <c r="L98" i="2"/>
  <c r="M98" i="2"/>
  <c r="N98" i="2"/>
  <c r="O98" i="2"/>
  <c r="P98" i="2"/>
  <c r="Q98" i="2"/>
  <c r="B99" i="2"/>
  <c r="C99" i="2"/>
  <c r="D99" i="2"/>
  <c r="E99" i="2"/>
  <c r="F99" i="2"/>
  <c r="G99" i="2"/>
  <c r="E99" i="6" s="1"/>
  <c r="H99" i="2"/>
  <c r="I99" i="2"/>
  <c r="J99" i="2"/>
  <c r="K99" i="2"/>
  <c r="L99" i="2"/>
  <c r="M99" i="2"/>
  <c r="N99" i="2"/>
  <c r="O99" i="2"/>
  <c r="P99" i="2"/>
  <c r="Q99" i="2"/>
  <c r="B100" i="2"/>
  <c r="C100" i="2"/>
  <c r="D100" i="2"/>
  <c r="E100" i="2"/>
  <c r="F100" i="2"/>
  <c r="G100" i="2"/>
  <c r="E100" i="6" s="1"/>
  <c r="H100" i="2"/>
  <c r="I100" i="2"/>
  <c r="J100" i="2"/>
  <c r="K100" i="2"/>
  <c r="L100" i="2"/>
  <c r="M100" i="2"/>
  <c r="N100" i="2"/>
  <c r="O100" i="2"/>
  <c r="P100" i="2"/>
  <c r="Q100" i="2"/>
  <c r="B101" i="2"/>
  <c r="C101" i="2"/>
  <c r="D101" i="2"/>
  <c r="E101" i="2"/>
  <c r="F101" i="2"/>
  <c r="G101" i="2"/>
  <c r="E101" i="6" s="1"/>
  <c r="H101" i="2"/>
  <c r="I101" i="2"/>
  <c r="J101" i="2"/>
  <c r="K101" i="2"/>
  <c r="L101" i="2"/>
  <c r="M101" i="2"/>
  <c r="N101" i="2"/>
  <c r="O101" i="2"/>
  <c r="P101" i="2"/>
  <c r="Q101" i="2"/>
  <c r="B102" i="2"/>
  <c r="C102" i="2"/>
  <c r="D102" i="2"/>
  <c r="E102" i="2"/>
  <c r="F102" i="2"/>
  <c r="G102" i="2"/>
  <c r="E102" i="6" s="1"/>
  <c r="H102" i="2"/>
  <c r="I102" i="2"/>
  <c r="J102" i="2"/>
  <c r="K102" i="2"/>
  <c r="L102" i="2"/>
  <c r="M102" i="2"/>
  <c r="N102" i="2"/>
  <c r="O102" i="2"/>
  <c r="P102" i="2"/>
  <c r="Q102" i="2"/>
  <c r="B103" i="2"/>
  <c r="C103" i="2"/>
  <c r="D103" i="2"/>
  <c r="E103" i="2"/>
  <c r="F103" i="2"/>
  <c r="G103" i="2"/>
  <c r="E103" i="6" s="1"/>
  <c r="H103" i="2"/>
  <c r="I103" i="2"/>
  <c r="J103" i="2"/>
  <c r="K103" i="2"/>
  <c r="L103" i="2"/>
  <c r="M103" i="2"/>
  <c r="N103" i="2"/>
  <c r="O103" i="2"/>
  <c r="P103" i="2"/>
  <c r="Q103" i="2"/>
  <c r="B104" i="2"/>
  <c r="C104" i="2"/>
  <c r="D104" i="2"/>
  <c r="E104" i="2"/>
  <c r="F104" i="2"/>
  <c r="G104" i="2"/>
  <c r="E104" i="6" s="1"/>
  <c r="H104" i="2"/>
  <c r="I104" i="2"/>
  <c r="J104" i="2"/>
  <c r="K104" i="2"/>
  <c r="L104" i="2"/>
  <c r="M104" i="2"/>
  <c r="N104" i="2"/>
  <c r="O104" i="2"/>
  <c r="P104" i="2"/>
  <c r="Q104" i="2"/>
  <c r="B105" i="2"/>
  <c r="C105" i="2"/>
  <c r="D105" i="2"/>
  <c r="E105" i="2"/>
  <c r="F105" i="2"/>
  <c r="G105" i="2"/>
  <c r="E105" i="6" s="1"/>
  <c r="H105" i="2"/>
  <c r="I105" i="2"/>
  <c r="J105" i="2"/>
  <c r="K105" i="2"/>
  <c r="L105" i="2"/>
  <c r="M105" i="2"/>
  <c r="N105" i="2"/>
  <c r="O105" i="2"/>
  <c r="P105" i="2"/>
  <c r="Q105" i="2"/>
  <c r="B106" i="2"/>
  <c r="C106" i="2"/>
  <c r="D106" i="2"/>
  <c r="E106" i="2"/>
  <c r="F106" i="2"/>
  <c r="G106" i="2"/>
  <c r="E106" i="6" s="1"/>
  <c r="H106" i="2"/>
  <c r="I106" i="2"/>
  <c r="J106" i="2"/>
  <c r="K106" i="2"/>
  <c r="L106" i="2"/>
  <c r="M106" i="2"/>
  <c r="N106" i="2"/>
  <c r="O106" i="2"/>
  <c r="P106" i="2"/>
  <c r="Q106" i="2"/>
  <c r="B107" i="2"/>
  <c r="C107" i="2"/>
  <c r="D107" i="2"/>
  <c r="E107" i="2"/>
  <c r="F107" i="2"/>
  <c r="G107" i="2"/>
  <c r="E107" i="6" s="1"/>
  <c r="H107" i="2"/>
  <c r="I107" i="2"/>
  <c r="J107" i="2"/>
  <c r="K107" i="2"/>
  <c r="L107" i="2"/>
  <c r="M107" i="2"/>
  <c r="N107" i="2"/>
  <c r="O107" i="2"/>
  <c r="P107" i="2"/>
  <c r="Q107" i="2"/>
  <c r="B108" i="2"/>
  <c r="C108" i="2"/>
  <c r="D108" i="2"/>
  <c r="E108" i="2"/>
  <c r="F108" i="2"/>
  <c r="G108" i="2"/>
  <c r="E108" i="6" s="1"/>
  <c r="H108" i="2"/>
  <c r="I108" i="2"/>
  <c r="J108" i="2"/>
  <c r="K108" i="2"/>
  <c r="L108" i="2"/>
  <c r="M108" i="2"/>
  <c r="N108" i="2"/>
  <c r="O108" i="2"/>
  <c r="P108" i="2"/>
  <c r="Q108" i="2"/>
  <c r="B109" i="2"/>
  <c r="C109" i="2"/>
  <c r="D109" i="2"/>
  <c r="E109" i="2"/>
  <c r="F109" i="2"/>
  <c r="G109" i="2"/>
  <c r="E109" i="6" s="1"/>
  <c r="H109" i="2"/>
  <c r="I109" i="2"/>
  <c r="J109" i="2"/>
  <c r="K109" i="2"/>
  <c r="L109" i="2"/>
  <c r="M109" i="2"/>
  <c r="N109" i="2"/>
  <c r="O109" i="2"/>
  <c r="P109" i="2"/>
  <c r="Q109" i="2"/>
  <c r="B110" i="2"/>
  <c r="C110" i="2"/>
  <c r="D110" i="2"/>
  <c r="E110" i="2"/>
  <c r="F110" i="2"/>
  <c r="G110" i="2"/>
  <c r="E110" i="6" s="1"/>
  <c r="H110" i="2"/>
  <c r="I110" i="2"/>
  <c r="J110" i="2"/>
  <c r="K110" i="2"/>
  <c r="L110" i="2"/>
  <c r="M110" i="2"/>
  <c r="N110" i="2"/>
  <c r="O110" i="2"/>
  <c r="P110" i="2"/>
  <c r="Q110" i="2"/>
  <c r="B111" i="2"/>
  <c r="C111" i="2"/>
  <c r="D111" i="2"/>
  <c r="E111" i="2"/>
  <c r="F111" i="2"/>
  <c r="G111" i="2"/>
  <c r="E111" i="6" s="1"/>
  <c r="H111" i="2"/>
  <c r="I111" i="2"/>
  <c r="J111" i="2"/>
  <c r="K111" i="2"/>
  <c r="L111" i="2"/>
  <c r="M111" i="2"/>
  <c r="N111" i="2"/>
  <c r="O111" i="2"/>
  <c r="P111" i="2"/>
  <c r="Q111" i="2"/>
  <c r="B112" i="2"/>
  <c r="C112" i="2"/>
  <c r="D112" i="2"/>
  <c r="E112" i="2"/>
  <c r="F112" i="2"/>
  <c r="G112" i="2"/>
  <c r="E112" i="6" s="1"/>
  <c r="H112" i="2"/>
  <c r="I112" i="2"/>
  <c r="J112" i="2"/>
  <c r="K112" i="2"/>
  <c r="L112" i="2"/>
  <c r="M112" i="2"/>
  <c r="N112" i="2"/>
  <c r="O112" i="2"/>
  <c r="P112" i="2"/>
  <c r="Q112" i="2"/>
  <c r="B113" i="2"/>
  <c r="C113" i="2"/>
  <c r="D113" i="2"/>
  <c r="E113" i="2"/>
  <c r="F113" i="2"/>
  <c r="G113" i="2"/>
  <c r="E113" i="6" s="1"/>
  <c r="H113" i="2"/>
  <c r="I113" i="2"/>
  <c r="J113" i="2"/>
  <c r="K113" i="2"/>
  <c r="L113" i="2"/>
  <c r="M113" i="2"/>
  <c r="N113" i="2"/>
  <c r="O113" i="2"/>
  <c r="P113" i="2"/>
  <c r="Q113" i="2"/>
  <c r="B114" i="2"/>
  <c r="C114" i="2"/>
  <c r="D114" i="2"/>
  <c r="E114" i="2"/>
  <c r="F114" i="2"/>
  <c r="G114" i="2"/>
  <c r="E114" i="6" s="1"/>
  <c r="H114" i="2"/>
  <c r="I114" i="2"/>
  <c r="J114" i="2"/>
  <c r="K114" i="2"/>
  <c r="L114" i="2"/>
  <c r="M114" i="2"/>
  <c r="N114" i="2"/>
  <c r="O114" i="2"/>
  <c r="P114" i="2"/>
  <c r="Q114" i="2"/>
  <c r="B115" i="2"/>
  <c r="C115" i="2"/>
  <c r="D115" i="2"/>
  <c r="E115" i="2"/>
  <c r="F115" i="2"/>
  <c r="G115" i="2"/>
  <c r="E115" i="6" s="1"/>
  <c r="H115" i="2"/>
  <c r="I115" i="2"/>
  <c r="J115" i="2"/>
  <c r="K115" i="2"/>
  <c r="L115" i="2"/>
  <c r="M115" i="2"/>
  <c r="N115" i="2"/>
  <c r="O115" i="2"/>
  <c r="P115" i="2"/>
  <c r="Q115" i="2"/>
  <c r="B116" i="2"/>
  <c r="C116" i="2"/>
  <c r="D116" i="2"/>
  <c r="E116" i="2"/>
  <c r="F116" i="2"/>
  <c r="G116" i="2"/>
  <c r="E116" i="6" s="1"/>
  <c r="H116" i="2"/>
  <c r="I116" i="2"/>
  <c r="J116" i="2"/>
  <c r="K116" i="2"/>
  <c r="L116" i="2"/>
  <c r="M116" i="2"/>
  <c r="N116" i="2"/>
  <c r="O116" i="2"/>
  <c r="P116" i="2"/>
  <c r="Q116" i="2"/>
  <c r="B117" i="2"/>
  <c r="C117" i="2"/>
  <c r="D117" i="2"/>
  <c r="E117" i="2"/>
  <c r="F117" i="2"/>
  <c r="G117" i="2"/>
  <c r="E117" i="6" s="1"/>
  <c r="H117" i="2"/>
  <c r="I117" i="2"/>
  <c r="J117" i="2"/>
  <c r="K117" i="2"/>
  <c r="L117" i="2"/>
  <c r="M117" i="2"/>
  <c r="N117" i="2"/>
  <c r="O117" i="2"/>
  <c r="P117" i="2"/>
  <c r="Q117" i="2"/>
  <c r="B118" i="2"/>
  <c r="C118" i="2"/>
  <c r="D118" i="2"/>
  <c r="E118" i="2"/>
  <c r="F118" i="2"/>
  <c r="G118" i="2"/>
  <c r="E118" i="6" s="1"/>
  <c r="H118" i="2"/>
  <c r="I118" i="2"/>
  <c r="J118" i="2"/>
  <c r="K118" i="2"/>
  <c r="L118" i="2"/>
  <c r="M118" i="2"/>
  <c r="N118" i="2"/>
  <c r="O118" i="2"/>
  <c r="P118" i="2"/>
  <c r="Q118" i="2"/>
  <c r="B119" i="2"/>
  <c r="C119" i="2"/>
  <c r="D119" i="2"/>
  <c r="E119" i="2"/>
  <c r="F119" i="2"/>
  <c r="G119" i="2"/>
  <c r="E119" i="6" s="1"/>
  <c r="H119" i="2"/>
  <c r="I119" i="2"/>
  <c r="J119" i="2"/>
  <c r="K119" i="2"/>
  <c r="L119" i="2"/>
  <c r="M119" i="2"/>
  <c r="N119" i="2"/>
  <c r="O119" i="2"/>
  <c r="P119" i="2"/>
  <c r="Q119" i="2"/>
  <c r="B120" i="2"/>
  <c r="C120" i="2"/>
  <c r="D120" i="2"/>
  <c r="E120" i="2"/>
  <c r="F120" i="2"/>
  <c r="G120" i="2"/>
  <c r="E120" i="6" s="1"/>
  <c r="H120" i="2"/>
  <c r="I120" i="2"/>
  <c r="J120" i="2"/>
  <c r="K120" i="2"/>
  <c r="L120" i="2"/>
  <c r="M120" i="2"/>
  <c r="N120" i="2"/>
  <c r="O120" i="2"/>
  <c r="P120" i="2"/>
  <c r="Q120" i="2"/>
  <c r="B121" i="2"/>
  <c r="C121" i="2"/>
  <c r="D121" i="2"/>
  <c r="E121" i="2"/>
  <c r="F121" i="2"/>
  <c r="G121" i="2"/>
  <c r="E121" i="6" s="1"/>
  <c r="H121" i="2"/>
  <c r="I121" i="2"/>
  <c r="J121" i="2"/>
  <c r="K121" i="2"/>
  <c r="L121" i="2"/>
  <c r="M121" i="2"/>
  <c r="N121" i="2"/>
  <c r="O121" i="2"/>
  <c r="P121" i="2"/>
  <c r="Q121" i="2"/>
  <c r="B122" i="2"/>
  <c r="C122" i="2"/>
  <c r="D122" i="2"/>
  <c r="E122" i="2"/>
  <c r="F122" i="2"/>
  <c r="G122" i="2"/>
  <c r="E122" i="6" s="1"/>
  <c r="H122" i="2"/>
  <c r="I122" i="2"/>
  <c r="J122" i="2"/>
  <c r="K122" i="2"/>
  <c r="L122" i="2"/>
  <c r="M122" i="2"/>
  <c r="N122" i="2"/>
  <c r="O122" i="2"/>
  <c r="P122" i="2"/>
  <c r="Q122" i="2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E84" i="6"/>
  <c r="A85" i="6"/>
  <c r="A86" i="6"/>
  <c r="A87" i="6"/>
  <c r="A88" i="6"/>
  <c r="A89" i="6"/>
  <c r="A90" i="6"/>
  <c r="A91" i="6"/>
  <c r="A92" i="6"/>
  <c r="B89" i="2"/>
  <c r="C89" i="2"/>
  <c r="D89" i="2"/>
  <c r="E89" i="2"/>
  <c r="F89" i="2"/>
  <c r="G89" i="2"/>
  <c r="E89" i="6" s="1"/>
  <c r="H89" i="2"/>
  <c r="I89" i="2"/>
  <c r="J89" i="2"/>
  <c r="K89" i="2"/>
  <c r="L89" i="2"/>
  <c r="M89" i="2"/>
  <c r="N89" i="2"/>
  <c r="O89" i="2"/>
  <c r="P89" i="2"/>
  <c r="Q89" i="2"/>
  <c r="B90" i="2"/>
  <c r="C90" i="2"/>
  <c r="D90" i="2"/>
  <c r="E90" i="2"/>
  <c r="F90" i="2"/>
  <c r="G90" i="2"/>
  <c r="E90" i="6" s="1"/>
  <c r="H90" i="2"/>
  <c r="I90" i="2"/>
  <c r="J90" i="2"/>
  <c r="K90" i="2"/>
  <c r="L90" i="2"/>
  <c r="M90" i="2"/>
  <c r="N90" i="2"/>
  <c r="O90" i="2"/>
  <c r="P90" i="2"/>
  <c r="Q90" i="2"/>
  <c r="B91" i="2"/>
  <c r="C91" i="2"/>
  <c r="D91" i="2"/>
  <c r="E91" i="2"/>
  <c r="F91" i="2"/>
  <c r="G91" i="2"/>
  <c r="E91" i="6" s="1"/>
  <c r="H91" i="2"/>
  <c r="I91" i="2"/>
  <c r="J91" i="2"/>
  <c r="K91" i="2"/>
  <c r="L91" i="2"/>
  <c r="M91" i="2"/>
  <c r="N91" i="2"/>
  <c r="O91" i="2"/>
  <c r="P91" i="2"/>
  <c r="Q91" i="2"/>
  <c r="B92" i="2"/>
  <c r="C92" i="2"/>
  <c r="D92" i="2"/>
  <c r="E92" i="2"/>
  <c r="F92" i="2"/>
  <c r="G92" i="2"/>
  <c r="E92" i="6" s="1"/>
  <c r="H92" i="2"/>
  <c r="I92" i="2"/>
  <c r="J92" i="2"/>
  <c r="K92" i="2"/>
  <c r="L92" i="2"/>
  <c r="M92" i="2"/>
  <c r="N92" i="2"/>
  <c r="O92" i="2"/>
  <c r="P92" i="2"/>
  <c r="Q92" i="2"/>
  <c r="B78" i="2"/>
  <c r="C78" i="2"/>
  <c r="D78" i="2"/>
  <c r="E78" i="2"/>
  <c r="F78" i="2"/>
  <c r="G78" i="2"/>
  <c r="E78" i="6" s="1"/>
  <c r="H78" i="2"/>
  <c r="I78" i="2"/>
  <c r="J78" i="2"/>
  <c r="K78" i="2"/>
  <c r="L78" i="2"/>
  <c r="M78" i="2"/>
  <c r="N78" i="2"/>
  <c r="O78" i="2"/>
  <c r="P78" i="2"/>
  <c r="Q78" i="2"/>
  <c r="B79" i="2"/>
  <c r="C79" i="2"/>
  <c r="D79" i="2"/>
  <c r="E79" i="2"/>
  <c r="F79" i="2"/>
  <c r="G79" i="2"/>
  <c r="E79" i="6" s="1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E80" i="2"/>
  <c r="F80" i="2"/>
  <c r="G80" i="2"/>
  <c r="E80" i="6" s="1"/>
  <c r="H80" i="2"/>
  <c r="I80" i="2"/>
  <c r="J80" i="2"/>
  <c r="K80" i="2"/>
  <c r="L80" i="2"/>
  <c r="M80" i="2"/>
  <c r="N80" i="2"/>
  <c r="O80" i="2"/>
  <c r="P80" i="2"/>
  <c r="Q80" i="2"/>
  <c r="B81" i="2"/>
  <c r="C81" i="2"/>
  <c r="D81" i="2"/>
  <c r="E81" i="2"/>
  <c r="F81" i="2"/>
  <c r="G81" i="2"/>
  <c r="E81" i="6" s="1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E82" i="2"/>
  <c r="F82" i="2"/>
  <c r="G82" i="2"/>
  <c r="E82" i="6" s="1"/>
  <c r="H82" i="2"/>
  <c r="I82" i="2"/>
  <c r="J82" i="2"/>
  <c r="K82" i="2"/>
  <c r="L82" i="2"/>
  <c r="M82" i="2"/>
  <c r="N82" i="2"/>
  <c r="O82" i="2"/>
  <c r="P82" i="2"/>
  <c r="Q82" i="2"/>
  <c r="B83" i="2"/>
  <c r="C83" i="2"/>
  <c r="D83" i="2"/>
  <c r="E83" i="2"/>
  <c r="F83" i="2"/>
  <c r="G83" i="2"/>
  <c r="E83" i="6" s="1"/>
  <c r="H83" i="2"/>
  <c r="I83" i="2"/>
  <c r="J83" i="2"/>
  <c r="K83" i="2"/>
  <c r="L83" i="2"/>
  <c r="M83" i="2"/>
  <c r="N83" i="2"/>
  <c r="O83" i="2"/>
  <c r="P83" i="2"/>
  <c r="Q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B85" i="2"/>
  <c r="C85" i="2"/>
  <c r="D85" i="2"/>
  <c r="E85" i="2"/>
  <c r="F85" i="2"/>
  <c r="G85" i="2"/>
  <c r="E85" i="6" s="1"/>
  <c r="H85" i="2"/>
  <c r="I85" i="2"/>
  <c r="J85" i="2"/>
  <c r="K85" i="2"/>
  <c r="L85" i="2"/>
  <c r="M85" i="2"/>
  <c r="N85" i="2"/>
  <c r="O85" i="2"/>
  <c r="P85" i="2"/>
  <c r="Q85" i="2"/>
  <c r="B86" i="2"/>
  <c r="C86" i="2"/>
  <c r="D86" i="2"/>
  <c r="E86" i="2"/>
  <c r="F86" i="2"/>
  <c r="G86" i="2"/>
  <c r="E86" i="6" s="1"/>
  <c r="H86" i="2"/>
  <c r="I86" i="2"/>
  <c r="J86" i="2"/>
  <c r="K86" i="2"/>
  <c r="L86" i="2"/>
  <c r="M86" i="2"/>
  <c r="N86" i="2"/>
  <c r="O86" i="2"/>
  <c r="P86" i="2"/>
  <c r="Q86" i="2"/>
  <c r="B87" i="2"/>
  <c r="C87" i="2"/>
  <c r="D87" i="2"/>
  <c r="E87" i="2"/>
  <c r="F87" i="2"/>
  <c r="G87" i="2"/>
  <c r="E87" i="6" s="1"/>
  <c r="H87" i="2"/>
  <c r="I87" i="2"/>
  <c r="J87" i="2"/>
  <c r="K87" i="2"/>
  <c r="L87" i="2"/>
  <c r="M87" i="2"/>
  <c r="N87" i="2"/>
  <c r="O87" i="2"/>
  <c r="P87" i="2"/>
  <c r="Q87" i="2"/>
  <c r="B88" i="2"/>
  <c r="C88" i="2"/>
  <c r="D88" i="2"/>
  <c r="E88" i="2"/>
  <c r="F88" i="2"/>
  <c r="G88" i="2"/>
  <c r="E88" i="6" s="1"/>
  <c r="H88" i="2"/>
  <c r="I88" i="2"/>
  <c r="J88" i="2"/>
  <c r="K88" i="2"/>
  <c r="L88" i="2"/>
  <c r="M88" i="2"/>
  <c r="N88" i="2"/>
  <c r="O88" i="2"/>
  <c r="P88" i="2"/>
  <c r="Q88" i="2"/>
  <c r="B62" i="2"/>
  <c r="C62" i="2"/>
  <c r="D62" i="2"/>
  <c r="E62" i="2"/>
  <c r="F62" i="2"/>
  <c r="G62" i="2"/>
  <c r="E62" i="6" s="1"/>
  <c r="H62" i="2"/>
  <c r="I62" i="2"/>
  <c r="J62" i="2"/>
  <c r="K62" i="2"/>
  <c r="L62" i="2"/>
  <c r="M62" i="2"/>
  <c r="N62" i="2"/>
  <c r="O62" i="2"/>
  <c r="P62" i="2"/>
  <c r="Q62" i="2"/>
  <c r="B63" i="2"/>
  <c r="C63" i="2"/>
  <c r="D63" i="2"/>
  <c r="E63" i="2"/>
  <c r="F63" i="2"/>
  <c r="G63" i="2"/>
  <c r="E63" i="6" s="1"/>
  <c r="H63" i="2"/>
  <c r="I63" i="2"/>
  <c r="J63" i="2"/>
  <c r="K63" i="2"/>
  <c r="L63" i="2"/>
  <c r="M63" i="2"/>
  <c r="N63" i="2"/>
  <c r="O63" i="2"/>
  <c r="P63" i="2"/>
  <c r="Q63" i="2"/>
  <c r="B64" i="2"/>
  <c r="C64" i="2"/>
  <c r="D64" i="2"/>
  <c r="E64" i="2"/>
  <c r="F64" i="2"/>
  <c r="G64" i="2"/>
  <c r="E64" i="6" s="1"/>
  <c r="H64" i="2"/>
  <c r="I64" i="2"/>
  <c r="J64" i="2"/>
  <c r="K64" i="2"/>
  <c r="L64" i="2"/>
  <c r="M64" i="2"/>
  <c r="N64" i="2"/>
  <c r="O64" i="2"/>
  <c r="P64" i="2"/>
  <c r="Q64" i="2"/>
  <c r="B65" i="2"/>
  <c r="C65" i="2"/>
  <c r="D65" i="2"/>
  <c r="E65" i="2"/>
  <c r="F65" i="2"/>
  <c r="G65" i="2"/>
  <c r="E65" i="6" s="1"/>
  <c r="H65" i="2"/>
  <c r="I65" i="2"/>
  <c r="J65" i="2"/>
  <c r="K65" i="2"/>
  <c r="L65" i="2"/>
  <c r="M65" i="2"/>
  <c r="N65" i="2"/>
  <c r="O65" i="2"/>
  <c r="P65" i="2"/>
  <c r="Q65" i="2"/>
  <c r="B66" i="2"/>
  <c r="C66" i="2"/>
  <c r="D66" i="2"/>
  <c r="E66" i="2"/>
  <c r="F66" i="2"/>
  <c r="G66" i="2"/>
  <c r="E66" i="6" s="1"/>
  <c r="H66" i="2"/>
  <c r="I66" i="2"/>
  <c r="J66" i="2"/>
  <c r="K66" i="2"/>
  <c r="L66" i="2"/>
  <c r="M66" i="2"/>
  <c r="N66" i="2"/>
  <c r="O66" i="2"/>
  <c r="P66" i="2"/>
  <c r="Q66" i="2"/>
  <c r="B67" i="2"/>
  <c r="C67" i="2"/>
  <c r="D67" i="2"/>
  <c r="E67" i="2"/>
  <c r="F67" i="2"/>
  <c r="G67" i="2"/>
  <c r="E67" i="6" s="1"/>
  <c r="H67" i="2"/>
  <c r="I67" i="2"/>
  <c r="J67" i="2"/>
  <c r="K67" i="2"/>
  <c r="L67" i="2"/>
  <c r="M67" i="2"/>
  <c r="N67" i="2"/>
  <c r="O67" i="2"/>
  <c r="P67" i="2"/>
  <c r="Q67" i="2"/>
  <c r="B68" i="2"/>
  <c r="C68" i="2"/>
  <c r="D68" i="2"/>
  <c r="E68" i="2"/>
  <c r="F68" i="2"/>
  <c r="G68" i="2"/>
  <c r="E68" i="6" s="1"/>
  <c r="H68" i="2"/>
  <c r="I68" i="2"/>
  <c r="J68" i="2"/>
  <c r="K68" i="2"/>
  <c r="L68" i="2"/>
  <c r="M68" i="2"/>
  <c r="N68" i="2"/>
  <c r="O68" i="2"/>
  <c r="P68" i="2"/>
  <c r="Q68" i="2"/>
  <c r="B69" i="2"/>
  <c r="C69" i="2"/>
  <c r="D69" i="2"/>
  <c r="E69" i="2"/>
  <c r="F69" i="2"/>
  <c r="G69" i="2"/>
  <c r="E69" i="6" s="1"/>
  <c r="H69" i="2"/>
  <c r="I69" i="2"/>
  <c r="J69" i="2"/>
  <c r="K69" i="2"/>
  <c r="L69" i="2"/>
  <c r="M69" i="2"/>
  <c r="N69" i="2"/>
  <c r="O69" i="2"/>
  <c r="P69" i="2"/>
  <c r="Q69" i="2"/>
  <c r="B70" i="2"/>
  <c r="C70" i="2"/>
  <c r="D70" i="2"/>
  <c r="E70" i="2"/>
  <c r="F70" i="2"/>
  <c r="G70" i="2"/>
  <c r="E70" i="6" s="1"/>
  <c r="H70" i="2"/>
  <c r="I70" i="2"/>
  <c r="J70" i="2"/>
  <c r="K70" i="2"/>
  <c r="L70" i="2"/>
  <c r="M70" i="2"/>
  <c r="N70" i="2"/>
  <c r="O70" i="2"/>
  <c r="P70" i="2"/>
  <c r="Q70" i="2"/>
  <c r="B71" i="2"/>
  <c r="C71" i="2"/>
  <c r="D71" i="2"/>
  <c r="E71" i="2"/>
  <c r="F71" i="2"/>
  <c r="G71" i="2"/>
  <c r="E71" i="6" s="1"/>
  <c r="H71" i="2"/>
  <c r="I71" i="2"/>
  <c r="J71" i="2"/>
  <c r="K71" i="2"/>
  <c r="L71" i="2"/>
  <c r="M71" i="2"/>
  <c r="N71" i="2"/>
  <c r="O71" i="2"/>
  <c r="P71" i="2"/>
  <c r="Q71" i="2"/>
  <c r="B72" i="2"/>
  <c r="C72" i="2"/>
  <c r="D72" i="2"/>
  <c r="E72" i="2"/>
  <c r="F72" i="2"/>
  <c r="G72" i="2"/>
  <c r="E72" i="6" s="1"/>
  <c r="H72" i="2"/>
  <c r="I72" i="2"/>
  <c r="J72" i="2"/>
  <c r="K72" i="2"/>
  <c r="L72" i="2"/>
  <c r="M72" i="2"/>
  <c r="N72" i="2"/>
  <c r="O72" i="2"/>
  <c r="P72" i="2"/>
  <c r="Q72" i="2"/>
  <c r="B73" i="2"/>
  <c r="C73" i="2"/>
  <c r="D73" i="2"/>
  <c r="E73" i="2"/>
  <c r="F73" i="2"/>
  <c r="G73" i="2"/>
  <c r="E73" i="6" s="1"/>
  <c r="H73" i="2"/>
  <c r="I73" i="2"/>
  <c r="J73" i="2"/>
  <c r="K73" i="2"/>
  <c r="L73" i="2"/>
  <c r="M73" i="2"/>
  <c r="N73" i="2"/>
  <c r="O73" i="2"/>
  <c r="P73" i="2"/>
  <c r="Q73" i="2"/>
  <c r="B74" i="2"/>
  <c r="C74" i="2"/>
  <c r="D74" i="2"/>
  <c r="E74" i="2"/>
  <c r="F74" i="2"/>
  <c r="G74" i="2"/>
  <c r="E74" i="6" s="1"/>
  <c r="H74" i="2"/>
  <c r="I74" i="2"/>
  <c r="J74" i="2"/>
  <c r="K74" i="2"/>
  <c r="L74" i="2"/>
  <c r="M74" i="2"/>
  <c r="N74" i="2"/>
  <c r="O74" i="2"/>
  <c r="P74" i="2"/>
  <c r="Q74" i="2"/>
  <c r="B75" i="2"/>
  <c r="C75" i="2"/>
  <c r="D75" i="2"/>
  <c r="E75" i="2"/>
  <c r="F75" i="2"/>
  <c r="G75" i="2"/>
  <c r="E75" i="6" s="1"/>
  <c r="H75" i="2"/>
  <c r="I75" i="2"/>
  <c r="J75" i="2"/>
  <c r="K75" i="2"/>
  <c r="L75" i="2"/>
  <c r="M75" i="2"/>
  <c r="N75" i="2"/>
  <c r="O75" i="2"/>
  <c r="P75" i="2"/>
  <c r="Q75" i="2"/>
  <c r="B76" i="2"/>
  <c r="C76" i="2"/>
  <c r="D76" i="2"/>
  <c r="E76" i="2"/>
  <c r="F76" i="2"/>
  <c r="G76" i="2"/>
  <c r="E76" i="6" s="1"/>
  <c r="H76" i="2"/>
  <c r="I76" i="2"/>
  <c r="J76" i="2"/>
  <c r="K76" i="2"/>
  <c r="L76" i="2"/>
  <c r="M76" i="2"/>
  <c r="N76" i="2"/>
  <c r="O76" i="2"/>
  <c r="P76" i="2"/>
  <c r="Q76" i="2"/>
  <c r="B77" i="2"/>
  <c r="C77" i="2"/>
  <c r="D77" i="2"/>
  <c r="E77" i="2"/>
  <c r="F77" i="2"/>
  <c r="G77" i="2"/>
  <c r="E77" i="6" s="1"/>
  <c r="H77" i="2"/>
  <c r="I77" i="2"/>
  <c r="J77" i="2"/>
  <c r="K77" i="2"/>
  <c r="L77" i="2"/>
  <c r="M77" i="2"/>
  <c r="N77" i="2"/>
  <c r="O77" i="2"/>
  <c r="P77" i="2"/>
  <c r="Q77" i="2"/>
  <c r="A61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E52" i="6"/>
  <c r="A53" i="6"/>
  <c r="A54" i="6"/>
  <c r="A55" i="6"/>
  <c r="A56" i="6"/>
  <c r="A57" i="6"/>
  <c r="A58" i="6"/>
  <c r="A59" i="6"/>
  <c r="A60" i="6"/>
  <c r="B33" i="2"/>
  <c r="C33" i="2"/>
  <c r="D33" i="2"/>
  <c r="E33" i="2"/>
  <c r="F33" i="2"/>
  <c r="G33" i="2"/>
  <c r="E33" i="6" s="1"/>
  <c r="H33" i="2"/>
  <c r="I33" i="2"/>
  <c r="J33" i="2"/>
  <c r="K33" i="2"/>
  <c r="L33" i="2"/>
  <c r="M33" i="2"/>
  <c r="N33" i="2"/>
  <c r="O33" i="2"/>
  <c r="P33" i="2"/>
  <c r="Q33" i="2"/>
  <c r="B34" i="2"/>
  <c r="C34" i="2"/>
  <c r="D34" i="2"/>
  <c r="E34" i="2"/>
  <c r="F34" i="2"/>
  <c r="G34" i="2"/>
  <c r="E34" i="6" s="1"/>
  <c r="H34" i="2"/>
  <c r="I34" i="2"/>
  <c r="J34" i="2"/>
  <c r="K34" i="2"/>
  <c r="L34" i="2"/>
  <c r="M34" i="2"/>
  <c r="N34" i="2"/>
  <c r="O34" i="2"/>
  <c r="P34" i="2"/>
  <c r="Q34" i="2"/>
  <c r="B35" i="2"/>
  <c r="C35" i="2"/>
  <c r="D35" i="2"/>
  <c r="E35" i="2"/>
  <c r="F35" i="2"/>
  <c r="G35" i="2"/>
  <c r="E35" i="6" s="1"/>
  <c r="H35" i="2"/>
  <c r="I35" i="2"/>
  <c r="J35" i="2"/>
  <c r="K35" i="2"/>
  <c r="L35" i="2"/>
  <c r="M35" i="2"/>
  <c r="N35" i="2"/>
  <c r="O35" i="2"/>
  <c r="P35" i="2"/>
  <c r="Q35" i="2"/>
  <c r="B36" i="2"/>
  <c r="C36" i="2"/>
  <c r="D36" i="2"/>
  <c r="E36" i="2"/>
  <c r="F36" i="2"/>
  <c r="G36" i="2"/>
  <c r="E36" i="6" s="1"/>
  <c r="H36" i="2"/>
  <c r="I36" i="2"/>
  <c r="J36" i="2"/>
  <c r="K36" i="2"/>
  <c r="L36" i="2"/>
  <c r="M36" i="2"/>
  <c r="N36" i="2"/>
  <c r="O36" i="2"/>
  <c r="P36" i="2"/>
  <c r="Q36" i="2"/>
  <c r="B37" i="2"/>
  <c r="C37" i="2"/>
  <c r="D37" i="2"/>
  <c r="E37" i="2"/>
  <c r="F37" i="2"/>
  <c r="G37" i="2"/>
  <c r="E37" i="6" s="1"/>
  <c r="H37" i="2"/>
  <c r="I37" i="2"/>
  <c r="J37" i="2"/>
  <c r="K37" i="2"/>
  <c r="L37" i="2"/>
  <c r="M37" i="2"/>
  <c r="N37" i="2"/>
  <c r="O37" i="2"/>
  <c r="P37" i="2"/>
  <c r="Q37" i="2"/>
  <c r="B38" i="2"/>
  <c r="C38" i="2"/>
  <c r="D38" i="2"/>
  <c r="E38" i="2"/>
  <c r="F38" i="2"/>
  <c r="G38" i="2"/>
  <c r="E38" i="6" s="1"/>
  <c r="H38" i="2"/>
  <c r="I38" i="2"/>
  <c r="J38" i="2"/>
  <c r="K38" i="2"/>
  <c r="L38" i="2"/>
  <c r="M38" i="2"/>
  <c r="N38" i="2"/>
  <c r="O38" i="2"/>
  <c r="P38" i="2"/>
  <c r="Q38" i="2"/>
  <c r="B39" i="2"/>
  <c r="C39" i="2"/>
  <c r="D39" i="2"/>
  <c r="E39" i="2"/>
  <c r="F39" i="2"/>
  <c r="G39" i="2"/>
  <c r="E39" i="6" s="1"/>
  <c r="H39" i="2"/>
  <c r="I39" i="2"/>
  <c r="J39" i="2"/>
  <c r="K39" i="2"/>
  <c r="L39" i="2"/>
  <c r="M39" i="2"/>
  <c r="N39" i="2"/>
  <c r="O39" i="2"/>
  <c r="P39" i="2"/>
  <c r="Q39" i="2"/>
  <c r="B40" i="2"/>
  <c r="C40" i="2"/>
  <c r="D40" i="2"/>
  <c r="E40" i="2"/>
  <c r="F40" i="2"/>
  <c r="G40" i="2"/>
  <c r="E40" i="6" s="1"/>
  <c r="H40" i="2"/>
  <c r="I40" i="2"/>
  <c r="J40" i="2"/>
  <c r="K40" i="2"/>
  <c r="L40" i="2"/>
  <c r="M40" i="2"/>
  <c r="N40" i="2"/>
  <c r="O40" i="2"/>
  <c r="P40" i="2"/>
  <c r="Q40" i="2"/>
  <c r="B41" i="2"/>
  <c r="C41" i="2"/>
  <c r="D41" i="2"/>
  <c r="E41" i="2"/>
  <c r="F41" i="2"/>
  <c r="G41" i="2"/>
  <c r="E41" i="6" s="1"/>
  <c r="H41" i="2"/>
  <c r="I41" i="2"/>
  <c r="J41" i="2"/>
  <c r="K41" i="2"/>
  <c r="L41" i="2"/>
  <c r="M41" i="2"/>
  <c r="N41" i="2"/>
  <c r="O41" i="2"/>
  <c r="P41" i="2"/>
  <c r="Q41" i="2"/>
  <c r="B42" i="2"/>
  <c r="C42" i="2"/>
  <c r="D42" i="2"/>
  <c r="E42" i="2"/>
  <c r="F42" i="2"/>
  <c r="G42" i="2"/>
  <c r="E42" i="6" s="1"/>
  <c r="H42" i="2"/>
  <c r="I42" i="2"/>
  <c r="J42" i="2"/>
  <c r="K42" i="2"/>
  <c r="L42" i="2"/>
  <c r="M42" i="2"/>
  <c r="N42" i="2"/>
  <c r="O42" i="2"/>
  <c r="P42" i="2"/>
  <c r="Q42" i="2"/>
  <c r="B43" i="2"/>
  <c r="C43" i="2"/>
  <c r="D43" i="2"/>
  <c r="E43" i="2"/>
  <c r="F43" i="2"/>
  <c r="G43" i="2"/>
  <c r="E43" i="6" s="1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E44" i="6" s="1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E45" i="6" s="1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E46" i="6" s="1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E47" i="6" s="1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E48" i="6" s="1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E49" i="6" s="1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E50" i="6" s="1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E51" i="6" s="1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E53" i="6" s="1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E54" i="2"/>
  <c r="F54" i="2"/>
  <c r="G54" i="2"/>
  <c r="E54" i="6" s="1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E55" i="6" s="1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E56" i="6" s="1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E57" i="6" s="1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E58" i="6" s="1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E59" i="2"/>
  <c r="F59" i="2"/>
  <c r="G59" i="2"/>
  <c r="E59" i="6" s="1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E60" i="2"/>
  <c r="F60" i="2"/>
  <c r="G60" i="2"/>
  <c r="E60" i="6" s="1"/>
  <c r="H60" i="2"/>
  <c r="I60" i="2"/>
  <c r="J60" i="2"/>
  <c r="K60" i="2"/>
  <c r="L60" i="2"/>
  <c r="M60" i="2"/>
  <c r="N60" i="2"/>
  <c r="O60" i="2"/>
  <c r="P60" i="2"/>
  <c r="Q60" i="2"/>
  <c r="B61" i="2"/>
  <c r="C61" i="2"/>
  <c r="D61" i="2"/>
  <c r="E61" i="2"/>
  <c r="F61" i="2"/>
  <c r="G61" i="2"/>
  <c r="E61" i="6" s="1"/>
  <c r="H61" i="2"/>
  <c r="I61" i="2"/>
  <c r="J61" i="2"/>
  <c r="K61" i="2"/>
  <c r="L61" i="2"/>
  <c r="M61" i="2"/>
  <c r="N61" i="2"/>
  <c r="O61" i="2"/>
  <c r="P61" i="2"/>
  <c r="Q61" i="2"/>
  <c r="L1" i="2"/>
  <c r="M1" i="2"/>
  <c r="N1" i="2"/>
  <c r="O1" i="2"/>
  <c r="P1" i="2"/>
  <c r="Q1" i="2"/>
  <c r="L2" i="2"/>
  <c r="M2" i="2"/>
  <c r="N2" i="2"/>
  <c r="O2" i="2"/>
  <c r="P2" i="2"/>
  <c r="Q2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1" i="2"/>
  <c r="E1" i="2"/>
  <c r="G1" i="2"/>
  <c r="I1" i="2"/>
  <c r="J1" i="2"/>
  <c r="K1" i="2"/>
  <c r="D2" i="2"/>
  <c r="E2" i="2"/>
  <c r="G2" i="2"/>
  <c r="E2" i="6" s="1"/>
  <c r="I2" i="2"/>
  <c r="J2" i="2"/>
  <c r="K2" i="2"/>
  <c r="D3" i="2"/>
  <c r="E3" i="2"/>
  <c r="G3" i="2"/>
  <c r="E3" i="6" s="1"/>
  <c r="I3" i="2"/>
  <c r="J3" i="2"/>
  <c r="K3" i="2"/>
  <c r="D4" i="2"/>
  <c r="E4" i="2"/>
  <c r="G4" i="2"/>
  <c r="E4" i="6" s="1"/>
  <c r="I4" i="2"/>
  <c r="J4" i="2"/>
  <c r="K4" i="2"/>
  <c r="D5" i="2"/>
  <c r="E5" i="2"/>
  <c r="G5" i="2"/>
  <c r="E5" i="6" s="1"/>
  <c r="I5" i="2"/>
  <c r="J5" i="2"/>
  <c r="K5" i="2"/>
  <c r="D6" i="2"/>
  <c r="E6" i="2"/>
  <c r="G6" i="2"/>
  <c r="E6" i="6" s="1"/>
  <c r="I6" i="2"/>
  <c r="J6" i="2"/>
  <c r="K6" i="2"/>
  <c r="D7" i="2"/>
  <c r="E7" i="2"/>
  <c r="G7" i="2"/>
  <c r="E7" i="6" s="1"/>
  <c r="I7" i="2"/>
  <c r="J7" i="2"/>
  <c r="K7" i="2"/>
  <c r="D8" i="2"/>
  <c r="E8" i="2"/>
  <c r="G8" i="2"/>
  <c r="E8" i="6" s="1"/>
  <c r="I8" i="2"/>
  <c r="J8" i="2"/>
  <c r="K8" i="2"/>
  <c r="D9" i="2"/>
  <c r="E9" i="2"/>
  <c r="G9" i="2"/>
  <c r="E9" i="6" s="1"/>
  <c r="I9" i="2"/>
  <c r="J9" i="2"/>
  <c r="K9" i="2"/>
  <c r="D10" i="2"/>
  <c r="E10" i="2"/>
  <c r="G10" i="2"/>
  <c r="E10" i="6" s="1"/>
  <c r="I10" i="2"/>
  <c r="J10" i="2"/>
  <c r="K10" i="2"/>
  <c r="D11" i="2"/>
  <c r="E11" i="2"/>
  <c r="G11" i="2"/>
  <c r="E11" i="6" s="1"/>
  <c r="I11" i="2"/>
  <c r="J11" i="2"/>
  <c r="K11" i="2"/>
  <c r="D12" i="2"/>
  <c r="E12" i="2"/>
  <c r="G12" i="2"/>
  <c r="E12" i="6" s="1"/>
  <c r="I12" i="2"/>
  <c r="J12" i="2"/>
  <c r="K12" i="2"/>
  <c r="D13" i="2"/>
  <c r="E13" i="2"/>
  <c r="G13" i="2"/>
  <c r="E13" i="6" s="1"/>
  <c r="I13" i="2"/>
  <c r="J13" i="2"/>
  <c r="K13" i="2"/>
  <c r="D14" i="2"/>
  <c r="E14" i="2"/>
  <c r="G14" i="2"/>
  <c r="E14" i="6" s="1"/>
  <c r="I14" i="2"/>
  <c r="J14" i="2"/>
  <c r="K14" i="2"/>
  <c r="D15" i="2"/>
  <c r="E15" i="2"/>
  <c r="G15" i="2"/>
  <c r="E15" i="6" s="1"/>
  <c r="I15" i="2"/>
  <c r="J15" i="2"/>
  <c r="K15" i="2"/>
  <c r="D16" i="2"/>
  <c r="E16" i="2"/>
  <c r="G16" i="2"/>
  <c r="E16" i="6" s="1"/>
  <c r="I16" i="2"/>
  <c r="J16" i="2"/>
  <c r="K16" i="2"/>
  <c r="D17" i="2"/>
  <c r="E17" i="2"/>
  <c r="G17" i="2"/>
  <c r="E17" i="6" s="1"/>
  <c r="I17" i="2"/>
  <c r="J17" i="2"/>
  <c r="K17" i="2"/>
  <c r="D18" i="2"/>
  <c r="E18" i="2"/>
  <c r="G18" i="2"/>
  <c r="E18" i="6" s="1"/>
  <c r="I18" i="2"/>
  <c r="J18" i="2"/>
  <c r="K18" i="2"/>
  <c r="D19" i="2"/>
  <c r="E19" i="2"/>
  <c r="G19" i="2"/>
  <c r="E19" i="6" s="1"/>
  <c r="I19" i="2"/>
  <c r="J19" i="2"/>
  <c r="K19" i="2"/>
  <c r="D20" i="2"/>
  <c r="E20" i="2"/>
  <c r="G20" i="2"/>
  <c r="E20" i="6" s="1"/>
  <c r="I20" i="2"/>
  <c r="J20" i="2"/>
  <c r="K20" i="2"/>
  <c r="D21" i="2"/>
  <c r="E21" i="2"/>
  <c r="G21" i="2"/>
  <c r="E21" i="6" s="1"/>
  <c r="I21" i="2"/>
  <c r="J21" i="2"/>
  <c r="K21" i="2"/>
  <c r="D22" i="2"/>
  <c r="E22" i="2"/>
  <c r="G22" i="2"/>
  <c r="E22" i="6" s="1"/>
  <c r="I22" i="2"/>
  <c r="J22" i="2"/>
  <c r="K22" i="2"/>
  <c r="D23" i="2"/>
  <c r="E23" i="2"/>
  <c r="G23" i="2"/>
  <c r="E23" i="6" s="1"/>
  <c r="I23" i="2"/>
  <c r="J23" i="2"/>
  <c r="K23" i="2"/>
  <c r="D24" i="2"/>
  <c r="E24" i="2"/>
  <c r="G24" i="2"/>
  <c r="E24" i="6" s="1"/>
  <c r="I24" i="2"/>
  <c r="J24" i="2"/>
  <c r="K24" i="2"/>
  <c r="D25" i="2"/>
  <c r="E25" i="2"/>
  <c r="G25" i="2"/>
  <c r="E25" i="6" s="1"/>
  <c r="I25" i="2"/>
  <c r="J25" i="2"/>
  <c r="K25" i="2"/>
  <c r="D26" i="2"/>
  <c r="E26" i="2"/>
  <c r="G26" i="2"/>
  <c r="E26" i="6" s="1"/>
  <c r="I26" i="2"/>
  <c r="J26" i="2"/>
  <c r="K26" i="2"/>
  <c r="D27" i="2"/>
  <c r="E27" i="2"/>
  <c r="G27" i="2"/>
  <c r="E27" i="6" s="1"/>
  <c r="I27" i="2"/>
  <c r="J27" i="2"/>
  <c r="K27" i="2"/>
  <c r="D28" i="2"/>
  <c r="E28" i="2"/>
  <c r="G28" i="2"/>
  <c r="E28" i="6" s="1"/>
  <c r="I28" i="2"/>
  <c r="J28" i="2"/>
  <c r="K28" i="2"/>
  <c r="D29" i="2"/>
  <c r="E29" i="2"/>
  <c r="G29" i="2"/>
  <c r="E29" i="6" s="1"/>
  <c r="I29" i="2"/>
  <c r="J29" i="2"/>
  <c r="K29" i="2"/>
  <c r="D30" i="2"/>
  <c r="E30" i="2"/>
  <c r="G30" i="2"/>
  <c r="E30" i="6" s="1"/>
  <c r="I30" i="2"/>
  <c r="J30" i="2"/>
  <c r="K30" i="2"/>
  <c r="D31" i="2"/>
  <c r="E31" i="2"/>
  <c r="G31" i="2"/>
  <c r="E31" i="6" s="1"/>
  <c r="I31" i="2"/>
  <c r="J31" i="2"/>
  <c r="K31" i="2"/>
  <c r="D32" i="2"/>
  <c r="E32" i="2"/>
  <c r="G32" i="2"/>
  <c r="E32" i="6" s="1"/>
  <c r="I32" i="2"/>
  <c r="J32" i="2"/>
  <c r="K32" i="2"/>
  <c r="B2" i="2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2" i="6"/>
  <c r="C1" i="2"/>
  <c r="B1" i="2"/>
</calcChain>
</file>

<file path=xl/sharedStrings.xml><?xml version="1.0" encoding="utf-8"?>
<sst xmlns="http://schemas.openxmlformats.org/spreadsheetml/2006/main" count="2618" uniqueCount="59">
  <si>
    <t>DAN u godini</t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</si>
  <si>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</si>
  <si>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</si>
  <si>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</si>
  <si>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</si>
  <si>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</si>
  <si>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</si>
  <si>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</si>
  <si>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</si>
  <si>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</si>
  <si>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</si>
  <si>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</si>
  <si>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</si>
  <si>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</si>
  <si>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</si>
  <si>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</si>
  <si>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</si>
  <si>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</si>
  <si>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</si>
  <si>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</si>
  <si>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</si>
  <si>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</si>
  <si>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</si>
  <si>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</si>
  <si>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</si>
  <si>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</si>
  <si>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</si>
  <si>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</si>
  <si>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</si>
  <si>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</si>
  <si>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</si>
  <si>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</si>
  <si>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</si>
  <si>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</si>
  <si>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</si>
  <si>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</si>
  <si>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</si>
  <si>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</si>
  <si>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</si>
  <si>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</si>
  <si>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</si>
  <si>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</si>
  <si>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</si>
  <si>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</si>
  <si>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</si>
  <si>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</si>
  <si>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</si>
  <si>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</si>
  <si>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</si>
  <si>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013-1</t>
  </si>
  <si>
    <t>MRS Vinkovci stream 1</t>
  </si>
  <si>
    <t>Kromatografski uzorak</t>
  </si>
  <si>
    <t>-</t>
  </si>
  <si>
    <t>DATUM:</t>
  </si>
  <si>
    <t>Napomena:</t>
  </si>
  <si>
    <r>
      <t>*</t>
    </r>
    <r>
      <rPr>
        <sz val="9"/>
        <color theme="1"/>
        <rFont val="Calibri Light"/>
        <family val="2"/>
        <charset val="238"/>
      </rPr>
      <t xml:space="preserve"> Na ulazima u plinski sustav i na interkonekcijama molarni udio ugljičnog dioksida ne smije biti viši od 2,5 %. Iznimno, nakon 1. listopada 2025., u slučajevima kada se može dokazati da plin ne ulazi u instalacije osjetljive na povećane razine ugljičnog dioksida, kao što je podzemno skladište plina, dozvoljen je molarni udio ugljičnog dioksida do najviše 4 %.</t>
    </r>
  </si>
  <si>
    <r>
      <t xml:space="preserve">** </t>
    </r>
    <r>
      <rPr>
        <sz val="9"/>
        <color theme="1"/>
        <rFont val="Calibri Light"/>
        <family val="2"/>
        <charset val="238"/>
      </rPr>
      <t>Na ulazima u plinski sustav i na interkonekcijama molarni udio kisika ne smije biti viši od 0,001 %, iskazano kao prosjek zadnja 24 sata. Iznimno, nakon 1. listopada 2025., u slučajevima kada se može dokazati da plin ne ulazi u instalacije osjetljive na povećane razine kisika, kao što je podzemno skladište plina, dozvoljen je molarni udio kisika do najviše 1 %.</t>
    </r>
  </si>
  <si>
    <r>
      <t xml:space="preserve">*** </t>
    </r>
    <r>
      <rPr>
        <sz val="9"/>
        <color theme="1"/>
        <rFont val="Calibri Light"/>
        <family val="2"/>
        <charset val="238"/>
      </rPr>
      <t>Iznimno, za ulaze u transportni sustav Republike Hrvatske iz proizvodnih pogona biometana, ulaze u distribucijski sustav iz proizvodnih pogona biometana, ulaze u zatvoreni distribucijski sustav iz proizvodnih pogona biometana, izlaze iz transportnog sustava u Republici Hrvatskoj, izlaze iz distribucijskog sustava i izlaze iz zatvorenih distribucijskih sustava, minimalna gornja ogrjevna vrijednost Hg iznosi 10,31 kWh/m</t>
    </r>
    <r>
      <rPr>
        <vertAlign val="superscript"/>
        <sz val="9"/>
        <color theme="1"/>
        <rFont val="Calibri Light"/>
        <family val="2"/>
        <charset val="238"/>
      </rPr>
      <t>3</t>
    </r>
    <r>
      <rPr>
        <sz val="9"/>
        <color theme="1"/>
        <rFont val="Calibri Light"/>
        <family val="2"/>
        <charset val="238"/>
      </rPr>
      <t>.</t>
    </r>
  </si>
  <si>
    <r>
      <t>****</t>
    </r>
    <r>
      <rPr>
        <sz val="9"/>
        <color theme="1"/>
        <rFont val="Calibri Light"/>
        <family val="2"/>
        <charset val="238"/>
      </rPr>
      <t xml:space="preserve"> Izračun metanskog broja prema HRN EN 16726 – Plinska infrastruktura – Kvaliteta plina – Grupa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</si>
</sst>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#,##0.000"/>
  </numFmts>
  <fonts count="21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vertAlign val="superscript"/>
      <sz val="9"/>
      <color theme="1"/>
      <name val="Calibri Light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9" fillId="0" borderId="0" xfId="0" applyFont="1"/>
    <xf numFmtId="14" fontId="1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right" vertical="center"/>
    </xf>
    <xf numFmtId="167" fontId="13" fillId="8" borderId="3" xfId="0" applyNumberFormat="1" applyFont="1" applyFill="1" applyBorder="1" applyAlignment="1">
      <alignment horizontal="right" vertical="center"/>
    </xf>
    <xf numFmtId="164" fontId="19" fillId="8" borderId="3" xfId="0" applyNumberFormat="1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165" fontId="19" fillId="8" borderId="3" xfId="0" applyNumberFormat="1" applyFont="1" applyFill="1" applyBorder="1" applyAlignment="1">
      <alignment horizontal="right" vertical="center"/>
    </xf>
    <xf numFmtId="166" fontId="19" fillId="8" borderId="3" xfId="0" applyNumberFormat="1" applyFont="1" applyFill="1" applyBorder="1" applyAlignment="1">
      <alignment horizontal="right" vertical="center"/>
    </xf>
    <xf numFmtId="167" fontId="19" fillId="8" borderId="3" xfId="0" applyNumberFormat="1" applyFont="1" applyFill="1" applyBorder="1" applyAlignment="1">
      <alignment horizontal="right"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6694638515281154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podaci'!$E$2:$E$367</c:f>
              <c:numCache>
                <c:formatCode>General</c:formatCode>
                <c:ptCount val="366"/>
                <c:pt idx="0">
                  <c:v>11.368872</c:v>
                </c:pt>
                <c:pt idx="1">
                  <c:v>11.326822999999999</c:v>
                </c:pt>
                <c:pt idx="2">
                  <c:v>11.260064</c:v>
                </c:pt>
                <c:pt idx="3">
                  <c:v>11.247463</c:v>
                </c:pt>
                <c:pt idx="4">
                  <c:v>11.250140999999999</c:v>
                </c:pt>
                <c:pt idx="5">
                  <c:v>11.248749999999999</c:v>
                </c:pt>
                <c:pt idx="6">
                  <c:v>11.250366</c:v>
                </c:pt>
                <c:pt idx="7">
                  <c:v>11.245533999999999</c:v>
                </c:pt>
                <c:pt idx="8">
                  <c:v>11.256803</c:v>
                </c:pt>
                <c:pt idx="9">
                  <c:v>11.250902</c:v>
                </c:pt>
                <c:pt idx="10">
                  <c:v>11.253477</c:v>
                </c:pt>
                <c:pt idx="11">
                  <c:v>11.253019</c:v>
                </c:pt>
                <c:pt idx="12">
                  <c:v>11.253358</c:v>
                </c:pt>
                <c:pt idx="13">
                  <c:v>11.254179000000001</c:v>
                </c:pt>
                <c:pt idx="14">
                  <c:v>11.432781</c:v>
                </c:pt>
                <c:pt idx="15">
                  <c:v>11.544142000000001</c:v>
                </c:pt>
                <c:pt idx="16">
                  <c:v>11.541124</c:v>
                </c:pt>
                <c:pt idx="17">
                  <c:v>11.545864999999999</c:v>
                </c:pt>
                <c:pt idx="18">
                  <c:v>11.526166999999999</c:v>
                </c:pt>
                <c:pt idx="19">
                  <c:v>11.53309</c:v>
                </c:pt>
                <c:pt idx="20">
                  <c:v>11.546341</c:v>
                </c:pt>
                <c:pt idx="21">
                  <c:v>11.566435</c:v>
                </c:pt>
                <c:pt idx="22">
                  <c:v>11.547272</c:v>
                </c:pt>
                <c:pt idx="23">
                  <c:v>11.543001</c:v>
                </c:pt>
                <c:pt idx="24">
                  <c:v>11.544859000000001</c:v>
                </c:pt>
                <c:pt idx="25">
                  <c:v>11.533524999999999</c:v>
                </c:pt>
                <c:pt idx="26">
                  <c:v>11.513273</c:v>
                </c:pt>
                <c:pt idx="27">
                  <c:v>11.427194</c:v>
                </c:pt>
                <c:pt idx="28">
                  <c:v>11.419121000000001</c:v>
                </c:pt>
                <c:pt idx="29">
                  <c:v>11.4024</c:v>
                </c:pt>
                <c:pt idx="30">
                  <c:v>11.419935000000001</c:v>
                </c:pt>
                <c:pt idx="31">
                  <c:v>11.426565</c:v>
                </c:pt>
                <c:pt idx="32">
                  <c:v>11.421149</c:v>
                </c:pt>
                <c:pt idx="33">
                  <c:v>11.425027</c:v>
                </c:pt>
                <c:pt idx="34">
                  <c:v>11.433852999999999</c:v>
                </c:pt>
                <c:pt idx="35">
                  <c:v>11.432399</c:v>
                </c:pt>
                <c:pt idx="36">
                  <c:v>11.428315</c:v>
                </c:pt>
                <c:pt idx="37">
                  <c:v>11.435451</c:v>
                </c:pt>
                <c:pt idx="38">
                  <c:v>11.443106999999999</c:v>
                </c:pt>
                <c:pt idx="39">
                  <c:v>11.446357000000001</c:v>
                </c:pt>
                <c:pt idx="40">
                  <c:v>11.435539</c:v>
                </c:pt>
                <c:pt idx="41">
                  <c:v>11.379327</c:v>
                </c:pt>
                <c:pt idx="42">
                  <c:v>11.355133</c:v>
                </c:pt>
                <c:pt idx="43">
                  <c:v>11.354132999999999</c:v>
                </c:pt>
                <c:pt idx="44">
                  <c:v>11.351772</c:v>
                </c:pt>
                <c:pt idx="45">
                  <c:v>11.357004</c:v>
                </c:pt>
                <c:pt idx="46">
                  <c:v>11.357606000000001</c:v>
                </c:pt>
                <c:pt idx="47">
                  <c:v>11.335760000000001</c:v>
                </c:pt>
                <c:pt idx="48">
                  <c:v>11.356362000000001</c:v>
                </c:pt>
                <c:pt idx="49">
                  <c:v>11.359584999999999</c:v>
                </c:pt>
                <c:pt idx="50">
                  <c:v>11.369311</c:v>
                </c:pt>
                <c:pt idx="51">
                  <c:v>11.371702000000001</c:v>
                </c:pt>
                <c:pt idx="52">
                  <c:v>11.367986</c:v>
                </c:pt>
                <c:pt idx="53">
                  <c:v>11.323532</c:v>
                </c:pt>
                <c:pt idx="54">
                  <c:v>11.316805</c:v>
                </c:pt>
                <c:pt idx="55">
                  <c:v>11.28537</c:v>
                </c:pt>
                <c:pt idx="56">
                  <c:v>11.288318</c:v>
                </c:pt>
                <c:pt idx="57">
                  <c:v>11.299697</c:v>
                </c:pt>
                <c:pt idx="58">
                  <c:v>11.314690000000001</c:v>
                </c:pt>
                <c:pt idx="59">
                  <c:v>11.328977</c:v>
                </c:pt>
                <c:pt idx="60">
                  <c:v>11.328519999999999</c:v>
                </c:pt>
                <c:pt idx="61">
                  <c:v>11.32405</c:v>
                </c:pt>
                <c:pt idx="62">
                  <c:v>11.291942000000001</c:v>
                </c:pt>
                <c:pt idx="63">
                  <c:v>11.321984</c:v>
                </c:pt>
                <c:pt idx="64">
                  <c:v>11.288486000000001</c:v>
                </c:pt>
                <c:pt idx="65">
                  <c:v>11.256971999999999</c:v>
                </c:pt>
                <c:pt idx="66">
                  <c:v>11.257687000000001</c:v>
                </c:pt>
                <c:pt idx="67">
                  <c:v>11.259696</c:v>
                </c:pt>
                <c:pt idx="68">
                  <c:v>11.260662999999999</c:v>
                </c:pt>
                <c:pt idx="69">
                  <c:v>11.26313</c:v>
                </c:pt>
                <c:pt idx="70">
                  <c:v>11.241531999999999</c:v>
                </c:pt>
                <c:pt idx="71">
                  <c:v>11.232049999999999</c:v>
                </c:pt>
                <c:pt idx="72">
                  <c:v>11.264390000000001</c:v>
                </c:pt>
                <c:pt idx="73">
                  <c:v>11.266133999999999</c:v>
                </c:pt>
                <c:pt idx="74">
                  <c:v>11.267961</c:v>
                </c:pt>
                <c:pt idx="75">
                  <c:v>11.256237</c:v>
                </c:pt>
                <c:pt idx="76">
                  <c:v>11.198499999999999</c:v>
                </c:pt>
                <c:pt idx="77">
                  <c:v>11.261187</c:v>
                </c:pt>
                <c:pt idx="78">
                  <c:v>11.439973999999999</c:v>
                </c:pt>
                <c:pt idx="79">
                  <c:v>11.44023</c:v>
                </c:pt>
                <c:pt idx="80">
                  <c:v>11.443541</c:v>
                </c:pt>
                <c:pt idx="81">
                  <c:v>11.444811</c:v>
                </c:pt>
                <c:pt idx="82">
                  <c:v>11.442769</c:v>
                </c:pt>
                <c:pt idx="83">
                  <c:v>11.433881</c:v>
                </c:pt>
                <c:pt idx="84">
                  <c:v>11.427034000000001</c:v>
                </c:pt>
                <c:pt idx="85">
                  <c:v>11.434564999999999</c:v>
                </c:pt>
                <c:pt idx="86">
                  <c:v>11.447117</c:v>
                </c:pt>
                <c:pt idx="87">
                  <c:v>11.451051</c:v>
                </c:pt>
                <c:pt idx="88">
                  <c:v>11.453692</c:v>
                </c:pt>
                <c:pt idx="89">
                  <c:v>11.461558999999999</c:v>
                </c:pt>
                <c:pt idx="90">
                  <c:v>11.460008999999999</c:v>
                </c:pt>
                <c:pt idx="91">
                  <c:v>11.447148</c:v>
                </c:pt>
                <c:pt idx="92">
                  <c:v>11.389099</c:v>
                </c:pt>
                <c:pt idx="93">
                  <c:v>11.373480000000001</c:v>
                </c:pt>
                <c:pt idx="94">
                  <c:v>11.381873000000001</c:v>
                </c:pt>
                <c:pt idx="95">
                  <c:v>11.387421</c:v>
                </c:pt>
                <c:pt idx="96">
                  <c:v>11.391719999999999</c:v>
                </c:pt>
                <c:pt idx="97">
                  <c:v>11.352626000000001</c:v>
                </c:pt>
                <c:pt idx="98">
                  <c:v>11.405393</c:v>
                </c:pt>
                <c:pt idx="99">
                  <c:v>10.865404</c:v>
                </c:pt>
                <c:pt idx="100">
                  <c:v>11.427663000000001</c:v>
                </c:pt>
                <c:pt idx="101">
                  <c:v>11.252998</c:v>
                </c:pt>
                <c:pt idx="102">
                  <c:v>11.034940000000001</c:v>
                </c:pt>
                <c:pt idx="103">
                  <c:v>11.379277</c:v>
                </c:pt>
                <c:pt idx="104">
                  <c:v>11.225514</c:v>
                </c:pt>
                <c:pt idx="105">
                  <c:v>11.080693</c:v>
                </c:pt>
                <c:pt idx="106">
                  <c:v>11.339502</c:v>
                </c:pt>
                <c:pt idx="107">
                  <c:v>11.118873000000001</c:v>
                </c:pt>
                <c:pt idx="108">
                  <c:v>11.331322</c:v>
                </c:pt>
                <c:pt idx="109">
                  <c:v>11.387347</c:v>
                </c:pt>
                <c:pt idx="110">
                  <c:v>11.401954999999999</c:v>
                </c:pt>
                <c:pt idx="111">
                  <c:v>11.404560999999999</c:v>
                </c:pt>
                <c:pt idx="112">
                  <c:v>11.408118999999999</c:v>
                </c:pt>
                <c:pt idx="113">
                  <c:v>11.41353</c:v>
                </c:pt>
                <c:pt idx="114">
                  <c:v>11.419485999999999</c:v>
                </c:pt>
                <c:pt idx="115">
                  <c:v>11.409087</c:v>
                </c:pt>
                <c:pt idx="116">
                  <c:v>11.321185</c:v>
                </c:pt>
                <c:pt idx="117">
                  <c:v>11.308702</c:v>
                </c:pt>
                <c:pt idx="118">
                  <c:v>11.305776</c:v>
                </c:pt>
                <c:pt idx="119">
                  <c:v>11.297627</c:v>
                </c:pt>
                <c:pt idx="120">
                  <c:v>11.105663</c:v>
                </c:pt>
                <c:pt idx="121">
                  <c:v>11.123778</c:v>
                </c:pt>
                <c:pt idx="122">
                  <c:v>11.079844</c:v>
                </c:pt>
                <c:pt idx="123">
                  <c:v>10.989178000000001</c:v>
                </c:pt>
                <c:pt idx="124">
                  <c:v>10.879004999999999</c:v>
                </c:pt>
                <c:pt idx="125">
                  <c:v>10.918013</c:v>
                </c:pt>
                <c:pt idx="126">
                  <c:v>10.945852</c:v>
                </c:pt>
                <c:pt idx="127">
                  <c:v>11.182349</c:v>
                </c:pt>
                <c:pt idx="128">
                  <c:v>11.015105</c:v>
                </c:pt>
                <c:pt idx="129">
                  <c:v>10.998832</c:v>
                </c:pt>
                <c:pt idx="130">
                  <c:v>11.247628000000001</c:v>
                </c:pt>
                <c:pt idx="131">
                  <c:v>11.316989</c:v>
                </c:pt>
                <c:pt idx="132">
                  <c:v>11.245452999999999</c:v>
                </c:pt>
                <c:pt idx="133">
                  <c:v>11.254742</c:v>
                </c:pt>
                <c:pt idx="134">
                  <c:v>10.990386000000001</c:v>
                </c:pt>
                <c:pt idx="135">
                  <c:v>10.955187</c:v>
                </c:pt>
                <c:pt idx="136">
                  <c:v>11.275124</c:v>
                </c:pt>
                <c:pt idx="137">
                  <c:v>11.274172999999999</c:v>
                </c:pt>
                <c:pt idx="138">
                  <c:v>11.273896000000001</c:v>
                </c:pt>
                <c:pt idx="139">
                  <c:v>11.187787999999999</c:v>
                </c:pt>
                <c:pt idx="140">
                  <c:v>11.184137</c:v>
                </c:pt>
                <c:pt idx="141">
                  <c:v>10.942563</c:v>
                </c:pt>
                <c:pt idx="142">
                  <c:v>10.908606000000001</c:v>
                </c:pt>
                <c:pt idx="143">
                  <c:v>10.898220999999999</c:v>
                </c:pt>
                <c:pt idx="144">
                  <c:v>10.847121</c:v>
                </c:pt>
                <c:pt idx="145">
                  <c:v>10.929568</c:v>
                </c:pt>
                <c:pt idx="146">
                  <c:v>11.289478000000001</c:v>
                </c:pt>
                <c:pt idx="147">
                  <c:v>11.291172</c:v>
                </c:pt>
                <c:pt idx="148">
                  <c:v>11.258148</c:v>
                </c:pt>
                <c:pt idx="149">
                  <c:v>10.922267</c:v>
                </c:pt>
                <c:pt idx="150">
                  <c:v>10.917541999999999</c:v>
                </c:pt>
                <c:pt idx="151">
                  <c:v>11.376101</c:v>
                </c:pt>
                <c:pt idx="152">
                  <c:v>11.035767999999999</c:v>
                </c:pt>
                <c:pt idx="153">
                  <c:v>11.098463000000001</c:v>
                </c:pt>
                <c:pt idx="154">
                  <c:v>11.066848</c:v>
                </c:pt>
                <c:pt idx="155">
                  <c:v>11.052578</c:v>
                </c:pt>
                <c:pt idx="156">
                  <c:v>11.027566</c:v>
                </c:pt>
                <c:pt idx="157">
                  <c:v>11.011516</c:v>
                </c:pt>
                <c:pt idx="158">
                  <c:v>11.031751999999999</c:v>
                </c:pt>
                <c:pt idx="159">
                  <c:v>11.034791999999999</c:v>
                </c:pt>
                <c:pt idx="160">
                  <c:v>11.031667000000001</c:v>
                </c:pt>
                <c:pt idx="161">
                  <c:v>11.032698999999999</c:v>
                </c:pt>
                <c:pt idx="162">
                  <c:v>11.063148999999999</c:v>
                </c:pt>
                <c:pt idx="163">
                  <c:v>11.083380999999999</c:v>
                </c:pt>
                <c:pt idx="164">
                  <c:v>11.082827999999999</c:v>
                </c:pt>
                <c:pt idx="165">
                  <c:v>11.082461</c:v>
                </c:pt>
                <c:pt idx="166">
                  <c:v>11.082098</c:v>
                </c:pt>
                <c:pt idx="167">
                  <c:v>11.082069000000001</c:v>
                </c:pt>
                <c:pt idx="168">
                  <c:v>11.081778999999999</c:v>
                </c:pt>
                <c:pt idx="169">
                  <c:v>11.082036</c:v>
                </c:pt>
                <c:pt idx="170">
                  <c:v>11.082269</c:v>
                </c:pt>
                <c:pt idx="171">
                  <c:v>11.082288</c:v>
                </c:pt>
                <c:pt idx="172">
                  <c:v>11.082599</c:v>
                </c:pt>
                <c:pt idx="173">
                  <c:v>11.082622000000001</c:v>
                </c:pt>
                <c:pt idx="174">
                  <c:v>11.082546000000001</c:v>
                </c:pt>
                <c:pt idx="175">
                  <c:v>11.082304000000001</c:v>
                </c:pt>
                <c:pt idx="176">
                  <c:v>11.082152000000001</c:v>
                </c:pt>
                <c:pt idx="177">
                  <c:v>11.082067</c:v>
                </c:pt>
                <c:pt idx="178">
                  <c:v>11.082447999999999</c:v>
                </c:pt>
                <c:pt idx="179">
                  <c:v>11.082354</c:v>
                </c:pt>
                <c:pt idx="180">
                  <c:v>11.082050000000001</c:v>
                </c:pt>
                <c:pt idx="181">
                  <c:v>11.082468</c:v>
                </c:pt>
                <c:pt idx="182">
                  <c:v>11.082341</c:v>
                </c:pt>
                <c:pt idx="183">
                  <c:v>11.082625999999999</c:v>
                </c:pt>
                <c:pt idx="184">
                  <c:v>11.082399000000001</c:v>
                </c:pt>
                <c:pt idx="185">
                  <c:v>11.074144</c:v>
                </c:pt>
                <c:pt idx="186">
                  <c:v>11.021233000000001</c:v>
                </c:pt>
                <c:pt idx="187">
                  <c:v>11.020932</c:v>
                </c:pt>
                <c:pt idx="188">
                  <c:v>11.022923</c:v>
                </c:pt>
                <c:pt idx="189">
                  <c:v>11.02361</c:v>
                </c:pt>
                <c:pt idx="190">
                  <c:v>11.010101000000001</c:v>
                </c:pt>
                <c:pt idx="191">
                  <c:v>10.999205</c:v>
                </c:pt>
                <c:pt idx="192">
                  <c:v>10.997047</c:v>
                </c:pt>
                <c:pt idx="193">
                  <c:v>10.993900999999999</c:v>
                </c:pt>
                <c:pt idx="194">
                  <c:v>11.006053</c:v>
                </c:pt>
                <c:pt idx="195">
                  <c:v>11.008112000000001</c:v>
                </c:pt>
                <c:pt idx="196">
                  <c:v>10.994576</c:v>
                </c:pt>
                <c:pt idx="197">
                  <c:v>11.006078</c:v>
                </c:pt>
                <c:pt idx="198">
                  <c:v>11.000641999999999</c:v>
                </c:pt>
                <c:pt idx="199">
                  <c:v>11.013336000000001</c:v>
                </c:pt>
                <c:pt idx="200">
                  <c:v>11.008666</c:v>
                </c:pt>
                <c:pt idx="201">
                  <c:v>11.008239</c:v>
                </c:pt>
                <c:pt idx="202">
                  <c:v>11.008391</c:v>
                </c:pt>
                <c:pt idx="203">
                  <c:v>11.016752</c:v>
                </c:pt>
                <c:pt idx="204">
                  <c:v>11.018589</c:v>
                </c:pt>
                <c:pt idx="205">
                  <c:v>11.018421999999999</c:v>
                </c:pt>
                <c:pt idx="206">
                  <c:v>11.018317</c:v>
                </c:pt>
                <c:pt idx="207">
                  <c:v>11.018262</c:v>
                </c:pt>
                <c:pt idx="208">
                  <c:v>11.018401000000001</c:v>
                </c:pt>
                <c:pt idx="209">
                  <c:v>11.014639000000001</c:v>
                </c:pt>
                <c:pt idx="210">
                  <c:v>11.019924</c:v>
                </c:pt>
                <c:pt idx="211">
                  <c:v>11.019901000000001</c:v>
                </c:pt>
                <c:pt idx="212">
                  <c:v>11.020417999999999</c:v>
                </c:pt>
                <c:pt idx="213">
                  <c:v>11.022061000000001</c:v>
                </c:pt>
                <c:pt idx="214">
                  <c:v>11.013707</c:v>
                </c:pt>
                <c:pt idx="215">
                  <c:v>11.010828</c:v>
                </c:pt>
                <c:pt idx="216">
                  <c:v>11.013400000000001</c:v>
                </c:pt>
                <c:pt idx="217">
                  <c:v>11.012586000000001</c:v>
                </c:pt>
                <c:pt idx="218">
                  <c:v>11.006690000000001</c:v>
                </c:pt>
                <c:pt idx="219">
                  <c:v>11.005292000000001</c:v>
                </c:pt>
                <c:pt idx="220">
                  <c:v>11.007251999999999</c:v>
                </c:pt>
                <c:pt idx="221">
                  <c:v>11.005834</c:v>
                </c:pt>
                <c:pt idx="222">
                  <c:v>11.005483</c:v>
                </c:pt>
                <c:pt idx="223">
                  <c:v>11.006816000000001</c:v>
                </c:pt>
                <c:pt idx="224">
                  <c:v>11.005851</c:v>
                </c:pt>
                <c:pt idx="225">
                  <c:v>10.995463000000001</c:v>
                </c:pt>
                <c:pt idx="226">
                  <c:v>10.996964</c:v>
                </c:pt>
                <c:pt idx="227">
                  <c:v>11.0032</c:v>
                </c:pt>
                <c:pt idx="228">
                  <c:v>11.001474</c:v>
                </c:pt>
                <c:pt idx="229">
                  <c:v>11.005895000000001</c:v>
                </c:pt>
                <c:pt idx="230">
                  <c:v>11.006453</c:v>
                </c:pt>
                <c:pt idx="231">
                  <c:v>11.00517</c:v>
                </c:pt>
                <c:pt idx="232">
                  <c:v>11.00517</c:v>
                </c:pt>
                <c:pt idx="233">
                  <c:v>11.005098</c:v>
                </c:pt>
                <c:pt idx="234">
                  <c:v>11.005174999999999</c:v>
                </c:pt>
                <c:pt idx="235">
                  <c:v>11.00515</c:v>
                </c:pt>
                <c:pt idx="236">
                  <c:v>11.005062000000001</c:v>
                </c:pt>
                <c:pt idx="237">
                  <c:v>11.004991</c:v>
                </c:pt>
                <c:pt idx="238">
                  <c:v>11.004911999999999</c:v>
                </c:pt>
                <c:pt idx="239">
                  <c:v>11.006218000000001</c:v>
                </c:pt>
                <c:pt idx="240">
                  <c:v>11.006416</c:v>
                </c:pt>
                <c:pt idx="241">
                  <c:v>11.008158</c:v>
                </c:pt>
                <c:pt idx="242">
                  <c:v>11.014721</c:v>
                </c:pt>
                <c:pt idx="243">
                  <c:v>11.012801</c:v>
                </c:pt>
                <c:pt idx="244">
                  <c:v>11.011163</c:v>
                </c:pt>
                <c:pt idx="245">
                  <c:v>11.011089</c:v>
                </c:pt>
                <c:pt idx="246">
                  <c:v>11.013992999999999</c:v>
                </c:pt>
                <c:pt idx="247">
                  <c:v>11.014711999999999</c:v>
                </c:pt>
                <c:pt idx="248">
                  <c:v>11.014695</c:v>
                </c:pt>
                <c:pt idx="249">
                  <c:v>11.014943000000001</c:v>
                </c:pt>
                <c:pt idx="250">
                  <c:v>11.014377</c:v>
                </c:pt>
                <c:pt idx="251">
                  <c:v>11.014277</c:v>
                </c:pt>
                <c:pt idx="252">
                  <c:v>11.013857</c:v>
                </c:pt>
                <c:pt idx="253">
                  <c:v>11.014521999999999</c:v>
                </c:pt>
                <c:pt idx="254">
                  <c:v>11.014620000000001</c:v>
                </c:pt>
                <c:pt idx="255">
                  <c:v>11.013946000000001</c:v>
                </c:pt>
                <c:pt idx="256">
                  <c:v>11.013667999999999</c:v>
                </c:pt>
                <c:pt idx="257">
                  <c:v>11.013579</c:v>
                </c:pt>
                <c:pt idx="258">
                  <c:v>11.01337</c:v>
                </c:pt>
                <c:pt idx="259">
                  <c:v>11.013679</c:v>
                </c:pt>
                <c:pt idx="260">
                  <c:v>11.013997</c:v>
                </c:pt>
                <c:pt idx="261">
                  <c:v>11.013916</c:v>
                </c:pt>
                <c:pt idx="262">
                  <c:v>11.014618</c:v>
                </c:pt>
                <c:pt idx="263">
                  <c:v>11.014111</c:v>
                </c:pt>
                <c:pt idx="264">
                  <c:v>11.014063999999999</c:v>
                </c:pt>
                <c:pt idx="265">
                  <c:v>11.013412000000001</c:v>
                </c:pt>
                <c:pt idx="266">
                  <c:v>11.013541999999999</c:v>
                </c:pt>
                <c:pt idx="267">
                  <c:v>11.013036</c:v>
                </c:pt>
                <c:pt idx="268">
                  <c:v>11.013531</c:v>
                </c:pt>
                <c:pt idx="269">
                  <c:v>11.011149</c:v>
                </c:pt>
                <c:pt idx="270">
                  <c:v>11.004984</c:v>
                </c:pt>
                <c:pt idx="271">
                  <c:v>11.004397000000001</c:v>
                </c:pt>
                <c:pt idx="272">
                  <c:v>11.004284999999999</c:v>
                </c:pt>
                <c:pt idx="273">
                  <c:v>11.004022000000001</c:v>
                </c:pt>
                <c:pt idx="274">
                  <c:v>11.004282</c:v>
                </c:pt>
                <c:pt idx="275">
                  <c:v>11.004306</c:v>
                </c:pt>
                <c:pt idx="276">
                  <c:v>11.004431</c:v>
                </c:pt>
                <c:pt idx="277">
                  <c:v>11.004255000000001</c:v>
                </c:pt>
                <c:pt idx="278">
                  <c:v>11.004167000000001</c:v>
                </c:pt>
                <c:pt idx="279">
                  <c:v>11.004015000000001</c:v>
                </c:pt>
                <c:pt idx="280">
                  <c:v>11.003971</c:v>
                </c:pt>
                <c:pt idx="281">
                  <c:v>11.003933999999999</c:v>
                </c:pt>
                <c:pt idx="282">
                  <c:v>11.001315</c:v>
                </c:pt>
                <c:pt idx="283">
                  <c:v>11.004614999999999</c:v>
                </c:pt>
                <c:pt idx="284">
                  <c:v>11.019543000000001</c:v>
                </c:pt>
                <c:pt idx="285">
                  <c:v>11.024312999999999</c:v>
                </c:pt>
                <c:pt idx="286">
                  <c:v>11.006012999999999</c:v>
                </c:pt>
                <c:pt idx="287">
                  <c:v>11.006484</c:v>
                </c:pt>
                <c:pt idx="288">
                  <c:v>11.006383</c:v>
                </c:pt>
                <c:pt idx="289">
                  <c:v>11.007128</c:v>
                </c:pt>
                <c:pt idx="290">
                  <c:v>11.005983000000001</c:v>
                </c:pt>
                <c:pt idx="291">
                  <c:v>11.005604</c:v>
                </c:pt>
                <c:pt idx="292">
                  <c:v>11.005606</c:v>
                </c:pt>
                <c:pt idx="293">
                  <c:v>11.005549</c:v>
                </c:pt>
                <c:pt idx="294">
                  <c:v>11.00473</c:v>
                </c:pt>
                <c:pt idx="295">
                  <c:v>11.003982000000001</c:v>
                </c:pt>
                <c:pt idx="296">
                  <c:v>11.004137999999999</c:v>
                </c:pt>
                <c:pt idx="297">
                  <c:v>11.004386</c:v>
                </c:pt>
                <c:pt idx="298">
                  <c:v>11.004481999999999</c:v>
                </c:pt>
                <c:pt idx="299">
                  <c:v>11.004106</c:v>
                </c:pt>
                <c:pt idx="300">
                  <c:v>11.003759000000001</c:v>
                </c:pt>
                <c:pt idx="301">
                  <c:v>11.002997000000001</c:v>
                </c:pt>
                <c:pt idx="302">
                  <c:v>11.002872999999999</c:v>
                </c:pt>
                <c:pt idx="303">
                  <c:v>11.002795000000001</c:v>
                </c:pt>
                <c:pt idx="304">
                  <c:v>11.002836</c:v>
                </c:pt>
                <c:pt idx="305">
                  <c:v>11.003050999999999</c:v>
                </c:pt>
                <c:pt idx="306">
                  <c:v>11.002856</c:v>
                </c:pt>
                <c:pt idx="307">
                  <c:v>11.002810999999999</c:v>
                </c:pt>
                <c:pt idx="308">
                  <c:v>11.002616</c:v>
                </c:pt>
                <c:pt idx="309">
                  <c:v>11.002651</c:v>
                </c:pt>
                <c:pt idx="310">
                  <c:v>11.002613999999999</c:v>
                </c:pt>
                <c:pt idx="311">
                  <c:v>11.001374</c:v>
                </c:pt>
                <c:pt idx="312">
                  <c:v>11.010908000000001</c:v>
                </c:pt>
                <c:pt idx="313">
                  <c:v>11.011315</c:v>
                </c:pt>
                <c:pt idx="314">
                  <c:v>11.011056999999999</c:v>
                </c:pt>
                <c:pt idx="315">
                  <c:v>11.013244</c:v>
                </c:pt>
                <c:pt idx="316">
                  <c:v>11.012282000000001</c:v>
                </c:pt>
                <c:pt idx="317">
                  <c:v>11.012529000000001</c:v>
                </c:pt>
                <c:pt idx="318">
                  <c:v>11.012263000000001</c:v>
                </c:pt>
                <c:pt idx="319">
                  <c:v>11.011837</c:v>
                </c:pt>
                <c:pt idx="320">
                  <c:v>11.011585999999999</c:v>
                </c:pt>
                <c:pt idx="321">
                  <c:v>11.011232</c:v>
                </c:pt>
                <c:pt idx="322">
                  <c:v>11.011172999999999</c:v>
                </c:pt>
                <c:pt idx="323">
                  <c:v>11.012808</c:v>
                </c:pt>
                <c:pt idx="324">
                  <c:v>11.011637</c:v>
                </c:pt>
                <c:pt idx="325">
                  <c:v>11.011134</c:v>
                </c:pt>
                <c:pt idx="326">
                  <c:v>11.010811</c:v>
                </c:pt>
                <c:pt idx="327">
                  <c:v>11.010459000000001</c:v>
                </c:pt>
                <c:pt idx="328">
                  <c:v>11.009380999999999</c:v>
                </c:pt>
                <c:pt idx="329">
                  <c:v>11.036215</c:v>
                </c:pt>
                <c:pt idx="330">
                  <c:v>11.023445000000001</c:v>
                </c:pt>
                <c:pt idx="331">
                  <c:v>11.023975</c:v>
                </c:pt>
                <c:pt idx="332">
                  <c:v>11.025111000000001</c:v>
                </c:pt>
                <c:pt idx="333">
                  <c:v>11.022247999999999</c:v>
                </c:pt>
                <c:pt idx="334">
                  <c:v>11.021259000000001</c:v>
                </c:pt>
                <c:pt idx="335">
                  <c:v>11.02258</c:v>
                </c:pt>
                <c:pt idx="336">
                  <c:v>11.024869000000001</c:v>
                </c:pt>
                <c:pt idx="337">
                  <c:v>11.024209000000001</c:v>
                </c:pt>
                <c:pt idx="338">
                  <c:v>11.031096</c:v>
                </c:pt>
                <c:pt idx="339">
                  <c:v>11.026762</c:v>
                </c:pt>
                <c:pt idx="340">
                  <c:v>11.025010999999999</c:v>
                </c:pt>
                <c:pt idx="341">
                  <c:v>11.026078</c:v>
                </c:pt>
                <c:pt idx="342">
                  <c:v>11.033348999999999</c:v>
                </c:pt>
                <c:pt idx="343">
                  <c:v>11.045588</c:v>
                </c:pt>
                <c:pt idx="344">
                  <c:v>11.041679999999999</c:v>
                </c:pt>
                <c:pt idx="345">
                  <c:v>11.038413</c:v>
                </c:pt>
                <c:pt idx="346">
                  <c:v>11.035724999999999</c:v>
                </c:pt>
                <c:pt idx="347">
                  <c:v>11.035294</c:v>
                </c:pt>
                <c:pt idx="348">
                  <c:v>11.034044</c:v>
                </c:pt>
                <c:pt idx="349">
                  <c:v>11.048121999999999</c:v>
                </c:pt>
                <c:pt idx="350">
                  <c:v>11.037655000000001</c:v>
                </c:pt>
                <c:pt idx="351">
                  <c:v>11.07071</c:v>
                </c:pt>
                <c:pt idx="352">
                  <c:v>11.347625000000001</c:v>
                </c:pt>
                <c:pt idx="353">
                  <c:v>11.334534</c:v>
                </c:pt>
                <c:pt idx="354">
                  <c:v>11.309134999999999</c:v>
                </c:pt>
                <c:pt idx="355">
                  <c:v>11.238158</c:v>
                </c:pt>
                <c:pt idx="356">
                  <c:v>11.101595</c:v>
                </c:pt>
                <c:pt idx="357">
                  <c:v>11.279642000000001</c:v>
                </c:pt>
                <c:pt idx="358">
                  <c:v>11.497004</c:v>
                </c:pt>
                <c:pt idx="359">
                  <c:v>11.377368000000001</c:v>
                </c:pt>
                <c:pt idx="360">
                  <c:v>11.269356999999999</c:v>
                </c:pt>
                <c:pt idx="361">
                  <c:v>11.173916999999999</c:v>
                </c:pt>
                <c:pt idx="362">
                  <c:v>11.169627</c:v>
                </c:pt>
                <c:pt idx="363">
                  <c:v>11.194454</c:v>
                </c:pt>
                <c:pt idx="364">
                  <c:v>11.281107</c:v>
                </c:pt>
                <c:pt idx="365">
                  <c:v>11.304081999999999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podaci'!$C$2:$C$367</c:f>
              <c:numCache>
                <c:formatCode>General</c:formatCode>
                <c:ptCount val="36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  <c:pt idx="334">
                  <c:v>10.96</c:v>
                </c:pt>
                <c:pt idx="335">
                  <c:v>10.96</c:v>
                </c:pt>
                <c:pt idx="336">
                  <c:v>10.96</c:v>
                </c:pt>
                <c:pt idx="337">
                  <c:v>10.96</c:v>
                </c:pt>
                <c:pt idx="338">
                  <c:v>10.96</c:v>
                </c:pt>
                <c:pt idx="339">
                  <c:v>10.96</c:v>
                </c:pt>
                <c:pt idx="340">
                  <c:v>10.96</c:v>
                </c:pt>
                <c:pt idx="341">
                  <c:v>10.96</c:v>
                </c:pt>
                <c:pt idx="342">
                  <c:v>10.96</c:v>
                </c:pt>
                <c:pt idx="343">
                  <c:v>10.96</c:v>
                </c:pt>
                <c:pt idx="344">
                  <c:v>10.96</c:v>
                </c:pt>
                <c:pt idx="345">
                  <c:v>10.96</c:v>
                </c:pt>
                <c:pt idx="346">
                  <c:v>10.96</c:v>
                </c:pt>
                <c:pt idx="347">
                  <c:v>10.96</c:v>
                </c:pt>
                <c:pt idx="348">
                  <c:v>10.96</c:v>
                </c:pt>
                <c:pt idx="349">
                  <c:v>10.96</c:v>
                </c:pt>
                <c:pt idx="350">
                  <c:v>10.96</c:v>
                </c:pt>
                <c:pt idx="351">
                  <c:v>10.96</c:v>
                </c:pt>
                <c:pt idx="352">
                  <c:v>10.96</c:v>
                </c:pt>
                <c:pt idx="353">
                  <c:v>10.96</c:v>
                </c:pt>
                <c:pt idx="354">
                  <c:v>10.96</c:v>
                </c:pt>
                <c:pt idx="355">
                  <c:v>10.96</c:v>
                </c:pt>
                <c:pt idx="356">
                  <c:v>10.96</c:v>
                </c:pt>
                <c:pt idx="357">
                  <c:v>10.96</c:v>
                </c:pt>
                <c:pt idx="358">
                  <c:v>10.96</c:v>
                </c:pt>
                <c:pt idx="359">
                  <c:v>10.96</c:v>
                </c:pt>
                <c:pt idx="360">
                  <c:v>10.96</c:v>
                </c:pt>
                <c:pt idx="361">
                  <c:v>10.96</c:v>
                </c:pt>
                <c:pt idx="362">
                  <c:v>10.96</c:v>
                </c:pt>
                <c:pt idx="363">
                  <c:v>10.96</c:v>
                </c:pt>
                <c:pt idx="364">
                  <c:v>10.96</c:v>
                </c:pt>
                <c:pt idx="365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podaci'!$D$2:$D$367</c:f>
              <c:numCache>
                <c:formatCode>General</c:formatCode>
                <c:ptCount val="366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odstupanje-napomene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podaci'!$B$2:$B$367</c:f>
              <c:numCache>
                <c:formatCode>General</c:formatCode>
                <c:ptCount val="366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  <c:pt idx="334">
                  <c:v>10.31</c:v>
                </c:pt>
                <c:pt idx="335">
                  <c:v>10.31</c:v>
                </c:pt>
                <c:pt idx="336">
                  <c:v>10.31</c:v>
                </c:pt>
                <c:pt idx="337">
                  <c:v>10.31</c:v>
                </c:pt>
                <c:pt idx="338">
                  <c:v>10.31</c:v>
                </c:pt>
                <c:pt idx="339">
                  <c:v>10.31</c:v>
                </c:pt>
                <c:pt idx="340">
                  <c:v>10.31</c:v>
                </c:pt>
                <c:pt idx="341">
                  <c:v>10.31</c:v>
                </c:pt>
                <c:pt idx="342">
                  <c:v>10.31</c:v>
                </c:pt>
                <c:pt idx="343">
                  <c:v>10.31</c:v>
                </c:pt>
                <c:pt idx="344">
                  <c:v>10.31</c:v>
                </c:pt>
                <c:pt idx="345">
                  <c:v>10.31</c:v>
                </c:pt>
                <c:pt idx="346">
                  <c:v>10.31</c:v>
                </c:pt>
                <c:pt idx="347">
                  <c:v>10.31</c:v>
                </c:pt>
                <c:pt idx="348">
                  <c:v>10.31</c:v>
                </c:pt>
                <c:pt idx="349">
                  <c:v>10.31</c:v>
                </c:pt>
                <c:pt idx="350">
                  <c:v>10.31</c:v>
                </c:pt>
                <c:pt idx="351">
                  <c:v>10.31</c:v>
                </c:pt>
                <c:pt idx="352">
                  <c:v>10.31</c:v>
                </c:pt>
                <c:pt idx="353">
                  <c:v>10.31</c:v>
                </c:pt>
                <c:pt idx="354">
                  <c:v>10.31</c:v>
                </c:pt>
                <c:pt idx="355">
                  <c:v>10.31</c:v>
                </c:pt>
                <c:pt idx="356">
                  <c:v>10.31</c:v>
                </c:pt>
                <c:pt idx="357">
                  <c:v>10.31</c:v>
                </c:pt>
                <c:pt idx="358">
                  <c:v>10.31</c:v>
                </c:pt>
                <c:pt idx="359">
                  <c:v>10.31</c:v>
                </c:pt>
                <c:pt idx="360">
                  <c:v>10.31</c:v>
                </c:pt>
                <c:pt idx="361">
                  <c:v>10.31</c:v>
                </c:pt>
                <c:pt idx="362">
                  <c:v>10.31</c:v>
                </c:pt>
                <c:pt idx="363">
                  <c:v>10.31</c:v>
                </c:pt>
                <c:pt idx="364">
                  <c:v>10.31</c:v>
                </c:pt>
                <c:pt idx="365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565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395965915851"/>
          <c:y val="0.94064954739603102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4803149606299213" l="0.70866141732283472" r="0.70866141732283472" t="0.3937007874015748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98091</xdr:colOff>
      <xdr:row>0</xdr:row>
      <xdr:rowOff>108858</xdr:rowOff>
    </xdr:from>
    <xdr:to>
      <xdr:col>9</xdr:col>
      <xdr:colOff>541892</xdr:colOff>
      <xdr:row>32</xdr:row>
      <xdr:rowOff>23926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T367"/>
  <sheetViews>
    <sheetView tabSelected="1" workbookViewId="0">
      <pane ySplit="1" topLeftCell="A322" activePane="bottomLeft" state="frozen"/>
      <selection pane="bottomLeft" activeCell="A337" sqref="A337:XFD337"/>
    </sheetView>
  </sheetViews>
  <sheetFormatPr defaultColWidth="8.84375" defaultRowHeight="15" customHeight="1" x14ac:dyDescent="0.4"/>
  <cols>
    <col min="1" max="1" width="7.765625" style="18" customWidth="1"/>
    <col min="2" max="3" width="8.3046875" style="3" customWidth="1"/>
    <col min="4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16" t="s">
        <v>53</v>
      </c>
      <c r="B1" s="11" t="str">
        <f>'2024'!G1</f>
        <v>N2
(mol %)</v>
      </c>
      <c r="C1" s="11" t="str">
        <f>'2024'!H1</f>
        <v>CO2
(mol %)</v>
      </c>
      <c r="D1" s="11" t="str">
        <f>'2024'!W1</f>
        <v>NCV
(kWh/m3)
@15/15</v>
      </c>
      <c r="E1" s="11" t="str">
        <f>'2024'!Y1</f>
        <v>NCV
(kWh/m3)
@25/0</v>
      </c>
      <c r="F1" s="11" t="str">
        <f>'2024'!AA1</f>
        <v>GCV
(kWh/m3)
@15/15</v>
      </c>
      <c r="G1" s="11" t="str">
        <f>'2024'!AC1</f>
        <v>GCV
(kWh/m3)
@25/0</v>
      </c>
      <c r="H1" s="11" t="str">
        <f>'2024'!AE1</f>
        <v>Wd(kWh/m3)
@15/15</v>
      </c>
      <c r="I1" s="11" t="str">
        <f>'2024'!AG1</f>
        <v>Wd(kWh/m3)
@25/0</v>
      </c>
      <c r="J1" s="11" t="str">
        <f>'2024'!AI1</f>
        <v>Wg(kWh/m3)
@15/15</v>
      </c>
      <c r="K1" s="11" t="str">
        <f>'2024'!AK1</f>
        <v>Wg(kWh/m3)
@25/0</v>
      </c>
      <c r="L1" s="11" t="str">
        <f>'2024'!AM1</f>
        <v>ρ (kg/m3)
@15</v>
      </c>
      <c r="M1" s="11" t="str">
        <f>'2024'!AN1</f>
        <v>ρ (kg/m3)
@0</v>
      </c>
      <c r="N1" s="11" t="str">
        <f>'2024'!AO1</f>
        <v>d@15</v>
      </c>
      <c r="O1" s="11" t="str">
        <f>'2024'!AP1</f>
        <v>d@0</v>
      </c>
      <c r="P1" s="11" t="str">
        <f>'2024'!AR1</f>
        <v>R J/kgK</v>
      </c>
      <c r="Q1" s="11" t="str">
        <f>'2024'!AS1</f>
        <v>MN (metanski broj)</v>
      </c>
    </row>
    <row r="2" spans="1:2013 2049:3038 3074:4063 4099:5088 5124:6113 6149:7138 7174:8163 8199:9188 9224:10213 10249:11238 11274:12263 12299:13288 13324:14313 14349:15338 15374:16322" ht="15" customHeight="1" x14ac:dyDescent="0.4">
      <c r="A2" s="17">
        <v>45292</v>
      </c>
      <c r="B2" s="19">
        <f>'2024'!G2</f>
        <v>1.8038098616E-2</v>
      </c>
      <c r="C2" s="19">
        <f>'2024'!H2</f>
        <v>2.8533078699999998E-4</v>
      </c>
      <c r="D2" s="19">
        <f>'2024'!W2</f>
        <v>9.7168449999999993</v>
      </c>
      <c r="E2" s="19">
        <f>'2024'!Y2</f>
        <v>10.243354</v>
      </c>
      <c r="F2" s="19">
        <f>'2024'!AA2</f>
        <v>10.784511999999999</v>
      </c>
      <c r="G2" s="20">
        <f>'2024'!AC2</f>
        <v>11.368872</v>
      </c>
      <c r="H2" s="19">
        <f>'2024'!AE2</f>
        <v>46.228574593862</v>
      </c>
      <c r="I2" s="19">
        <f>'2024'!AG2</f>
        <v>12.841271000000001</v>
      </c>
      <c r="J2" s="19">
        <f>'2024'!AI2</f>
        <v>14.248877</v>
      </c>
      <c r="K2" s="19">
        <f>'2024'!AK2</f>
        <v>15.02031</v>
      </c>
      <c r="L2" s="19">
        <f>'2024'!AM2</f>
        <v>0.70185781518599999</v>
      </c>
      <c r="M2" s="19">
        <f>'2024'!AN2</f>
        <v>0.74072072158299995</v>
      </c>
      <c r="N2" s="19">
        <f>'2024'!AO2</f>
        <v>0.57274967432000001</v>
      </c>
      <c r="O2" s="19">
        <f>'2024'!AP2</f>
        <v>0.57289885977900001</v>
      </c>
      <c r="P2" s="19">
        <f>'2024'!AR2</f>
        <v>502.09615796393399</v>
      </c>
      <c r="Q2" s="20">
        <f>'2024'!AS2</f>
        <v>88.411264356152998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7">
        <v>45293</v>
      </c>
      <c r="B3" s="19">
        <f>'2024'!G3</f>
        <v>2.4981496547999998E-2</v>
      </c>
      <c r="C3" s="19">
        <f>'2024'!H3</f>
        <v>4.4684791700000002E-4</v>
      </c>
      <c r="D3" s="19">
        <f>'2024'!W3</f>
        <v>9.6809060000000002</v>
      </c>
      <c r="E3" s="19">
        <f>'2024'!Y3</f>
        <v>10.205467000000001</v>
      </c>
      <c r="F3" s="19">
        <f>'2024'!AA3</f>
        <v>10.744624</v>
      </c>
      <c r="G3" s="20">
        <f>'2024'!AC3</f>
        <v>11.326822999999999</v>
      </c>
      <c r="H3" s="19">
        <f>'2024'!AE3</f>
        <v>46.147199789683</v>
      </c>
      <c r="I3" s="19">
        <f>'2024'!AG3</f>
        <v>12.818667</v>
      </c>
      <c r="J3" s="19">
        <f>'2024'!AI3</f>
        <v>14.225656000000001</v>
      </c>
      <c r="K3" s="19">
        <f>'2024'!AK3</f>
        <v>14.99579</v>
      </c>
      <c r="L3" s="19">
        <f>'2024'!AM3</f>
        <v>0.69895449032400003</v>
      </c>
      <c r="M3" s="19">
        <f>'2024'!AN3</f>
        <v>0.73765374720099997</v>
      </c>
      <c r="N3" s="19">
        <f>'2024'!AO3</f>
        <v>0.570380419493</v>
      </c>
      <c r="O3" s="19">
        <f>'2024'!AP3</f>
        <v>0.57052794595599998</v>
      </c>
      <c r="P3" s="19">
        <f>'2024'!AR3</f>
        <v>504.17553069076803</v>
      </c>
      <c r="Q3" s="20">
        <f>'2024'!AS3</f>
        <v>89.626533623596998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7">
        <v>45294</v>
      </c>
      <c r="B4" s="19">
        <f>'2024'!G4</f>
        <v>3.8073352568999998E-2</v>
      </c>
      <c r="C4" s="19">
        <f>'2024'!H4</f>
        <v>1.2569504630000001E-3</v>
      </c>
      <c r="D4" s="19">
        <f>'2024'!W4</f>
        <v>9.6238480000000006</v>
      </c>
      <c r="E4" s="19">
        <f>'2024'!Y4</f>
        <v>10.145318</v>
      </c>
      <c r="F4" s="19">
        <f>'2024'!AA4</f>
        <v>10.681297000000001</v>
      </c>
      <c r="G4" s="20">
        <f>'2024'!AC4</f>
        <v>11.260064</v>
      </c>
      <c r="H4" s="19">
        <f>'2024'!AE4</f>
        <v>46.016718387604001</v>
      </c>
      <c r="I4" s="19">
        <f>'2024'!AG4</f>
        <v>12.782422</v>
      </c>
      <c r="J4" s="19">
        <f>'2024'!AI4</f>
        <v>14.188371999999999</v>
      </c>
      <c r="K4" s="19">
        <f>'2024'!AK4</f>
        <v>14.956419</v>
      </c>
      <c r="L4" s="19">
        <f>'2024'!AM4</f>
        <v>0.69438454508799996</v>
      </c>
      <c r="M4" s="19">
        <f>'2024'!AN4</f>
        <v>0.73282612363499999</v>
      </c>
      <c r="N4" s="19">
        <f>'2024'!AO4</f>
        <v>0.56665113816699997</v>
      </c>
      <c r="O4" s="19">
        <f>'2024'!AP4</f>
        <v>0.56679408252200003</v>
      </c>
      <c r="P4" s="19">
        <f>'2024'!AR4</f>
        <v>507.47031375306301</v>
      </c>
      <c r="Q4" s="20">
        <f>'2024'!AS4</f>
        <v>91.625942950747003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7">
        <v>45295</v>
      </c>
      <c r="B5" s="19">
        <f>'2024'!G5</f>
        <v>3.6329070301999999E-2</v>
      </c>
      <c r="C5" s="19">
        <f>'2024'!H5</f>
        <v>1.057639582E-3</v>
      </c>
      <c r="D5" s="19">
        <f>'2024'!W5</f>
        <v>9.6130779999999998</v>
      </c>
      <c r="E5" s="19">
        <f>'2024'!Y5</f>
        <v>10.133964000000001</v>
      </c>
      <c r="F5" s="19">
        <f>'2024'!AA5</f>
        <v>10.669343</v>
      </c>
      <c r="G5" s="20">
        <f>'2024'!AC5</f>
        <v>11.247463</v>
      </c>
      <c r="H5" s="19">
        <f>'2024'!AE5</f>
        <v>45.994041283925</v>
      </c>
      <c r="I5" s="19">
        <f>'2024'!AG5</f>
        <v>12.776123</v>
      </c>
      <c r="J5" s="19">
        <f>'2024'!AI5</f>
        <v>14.181981</v>
      </c>
      <c r="K5" s="19">
        <f>'2024'!AK5</f>
        <v>14.949667</v>
      </c>
      <c r="L5" s="19">
        <f>'2024'!AM5</f>
        <v>0.69345974922200004</v>
      </c>
      <c r="M5" s="19">
        <f>'2024'!AN5</f>
        <v>0.73184936245300003</v>
      </c>
      <c r="N5" s="19">
        <f>'2024'!AO5</f>
        <v>0.56589645892399998</v>
      </c>
      <c r="O5" s="19">
        <f>'2024'!AP5</f>
        <v>0.56603861848500003</v>
      </c>
      <c r="P5" s="19">
        <f>'2024'!AR5</f>
        <v>508.14328925751698</v>
      </c>
      <c r="Q5" s="20">
        <f>'2024'!AS5</f>
        <v>92.042753457451994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7">
        <v>45296</v>
      </c>
      <c r="B6" s="19">
        <f>'2024'!G6</f>
        <v>2.5175557636E-2</v>
      </c>
      <c r="C6" s="19">
        <f>'2024'!H6</f>
        <v>4.8570393599999998E-4</v>
      </c>
      <c r="D6" s="19">
        <f>'2024'!W6</f>
        <v>9.6153680000000001</v>
      </c>
      <c r="E6" s="19">
        <f>'2024'!Y6</f>
        <v>10.136377</v>
      </c>
      <c r="F6" s="19">
        <f>'2024'!AA6</f>
        <v>10.671884</v>
      </c>
      <c r="G6" s="20">
        <f>'2024'!AC6</f>
        <v>11.250140999999999</v>
      </c>
      <c r="H6" s="19">
        <f>'2024'!AE6</f>
        <v>46.004000345865997</v>
      </c>
      <c r="I6" s="19">
        <f>'2024'!AG6</f>
        <v>12.778888999999999</v>
      </c>
      <c r="J6" s="19">
        <f>'2024'!AI6</f>
        <v>14.184990000000001</v>
      </c>
      <c r="K6" s="19">
        <f>'2024'!AK6</f>
        <v>14.952840999999999</v>
      </c>
      <c r="L6" s="19">
        <f>'2024'!AM6</f>
        <v>0.69349544495299997</v>
      </c>
      <c r="M6" s="19">
        <f>'2024'!AN6</f>
        <v>0.73188712447899995</v>
      </c>
      <c r="N6" s="19">
        <f>'2024'!AO6</f>
        <v>0.56592558075999999</v>
      </c>
      <c r="O6" s="19">
        <f>'2024'!AP6</f>
        <v>0.56606783966200003</v>
      </c>
      <c r="P6" s="19">
        <f>'2024'!AR6</f>
        <v>508.11759564671598</v>
      </c>
      <c r="Q6" s="20">
        <f>'2024'!AS6</f>
        <v>92.002380411195006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7">
        <v>45297</v>
      </c>
      <c r="B7" s="19">
        <f>'2024'!G7</f>
        <v>2.8231084728000001E-2</v>
      </c>
      <c r="C7" s="19">
        <f>'2024'!H7</f>
        <v>5.4222500100000002E-4</v>
      </c>
      <c r="D7" s="19">
        <f>'2024'!W7</f>
        <v>9.6141780000000008</v>
      </c>
      <c r="E7" s="19">
        <f>'2024'!Y7</f>
        <v>10.135123999999999</v>
      </c>
      <c r="F7" s="19">
        <f>'2024'!AA7</f>
        <v>10.670564000000001</v>
      </c>
      <c r="G7" s="20">
        <f>'2024'!AC7</f>
        <v>11.248749999999999</v>
      </c>
      <c r="H7" s="19">
        <f>'2024'!AE7</f>
        <v>46.000058809915998</v>
      </c>
      <c r="I7" s="19">
        <f>'2024'!AG7</f>
        <v>12.777794999999999</v>
      </c>
      <c r="J7" s="19">
        <f>'2024'!AI7</f>
        <v>14.183823</v>
      </c>
      <c r="K7" s="19">
        <f>'2024'!AK7</f>
        <v>14.951627</v>
      </c>
      <c r="L7" s="19">
        <f>'2024'!AM7</f>
        <v>0.69343557705500003</v>
      </c>
      <c r="M7" s="19">
        <f>'2024'!AN7</f>
        <v>0.73182386159900004</v>
      </c>
      <c r="N7" s="19">
        <f>'2024'!AO7</f>
        <v>0.565877564251</v>
      </c>
      <c r="O7" s="19">
        <f>'2024'!AP7</f>
        <v>0.56601890424900003</v>
      </c>
      <c r="P7" s="19">
        <f>'2024'!AR7</f>
        <v>508.16039895832603</v>
      </c>
      <c r="Q7" s="20">
        <f>'2024'!AS7</f>
        <v>92.035873886233006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7">
        <v>45298</v>
      </c>
      <c r="B8" s="19">
        <f>'2024'!G8</f>
        <v>2.6718316721000002E-2</v>
      </c>
      <c r="C8" s="19">
        <f>'2024'!H8</f>
        <v>4.63547453E-4</v>
      </c>
      <c r="D8" s="19">
        <f>'2024'!W8</f>
        <v>9.6155600000000003</v>
      </c>
      <c r="E8" s="19">
        <f>'2024'!Y8</f>
        <v>10.13658</v>
      </c>
      <c r="F8" s="19">
        <f>'2024'!AA8</f>
        <v>10.672098</v>
      </c>
      <c r="G8" s="20">
        <f>'2024'!AC8</f>
        <v>11.250366</v>
      </c>
      <c r="H8" s="19">
        <f>'2024'!AE8</f>
        <v>46.003794193268</v>
      </c>
      <c r="I8" s="19">
        <f>'2024'!AG8</f>
        <v>12.778832</v>
      </c>
      <c r="J8" s="19">
        <f>'2024'!AI8</f>
        <v>14.184908999999999</v>
      </c>
      <c r="K8" s="19">
        <f>'2024'!AK8</f>
        <v>14.952756000000001</v>
      </c>
      <c r="L8" s="19">
        <f>'2024'!AM8</f>
        <v>0.6935311233</v>
      </c>
      <c r="M8" s="19">
        <f>'2024'!AN8</f>
        <v>0.73192479958099999</v>
      </c>
      <c r="N8" s="19">
        <f>'2024'!AO8</f>
        <v>0.565954702596</v>
      </c>
      <c r="O8" s="19">
        <f>'2024'!AP8</f>
        <v>0.56609697639900003</v>
      </c>
      <c r="P8" s="19">
        <f>'2024'!AR8</f>
        <v>508.09150536603102</v>
      </c>
      <c r="Q8" s="20">
        <f>'2024'!AS8</f>
        <v>91.989617662181999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7">
        <v>45299</v>
      </c>
      <c r="B9" s="19">
        <f>'2024'!G9</f>
        <v>4.0268609357000003E-2</v>
      </c>
      <c r="C9" s="19">
        <f>'2024'!H9</f>
        <v>1.383308325E-3</v>
      </c>
      <c r="D9" s="19">
        <f>'2024'!W9</f>
        <v>9.6114300000000004</v>
      </c>
      <c r="E9" s="19">
        <f>'2024'!Y9</f>
        <v>10.132225999999999</v>
      </c>
      <c r="F9" s="19">
        <f>'2024'!AA9</f>
        <v>10.667513</v>
      </c>
      <c r="G9" s="20">
        <f>'2024'!AC9</f>
        <v>11.245533999999999</v>
      </c>
      <c r="H9" s="19">
        <f>'2024'!AE9</f>
        <v>45.988536993662997</v>
      </c>
      <c r="I9" s="19">
        <f>'2024'!AG9</f>
        <v>12.774594</v>
      </c>
      <c r="J9" s="19">
        <f>'2024'!AI9</f>
        <v>14.180338000000001</v>
      </c>
      <c r="K9" s="19">
        <f>'2024'!AK9</f>
        <v>14.947934</v>
      </c>
      <c r="L9" s="19">
        <f>'2024'!AM9</f>
        <v>0.69337872664099998</v>
      </c>
      <c r="M9" s="19">
        <f>'2024'!AN9</f>
        <v>0.731764487922</v>
      </c>
      <c r="N9" s="19">
        <f>'2024'!AO9</f>
        <v>0.565830335021</v>
      </c>
      <c r="O9" s="19">
        <f>'2024'!AP9</f>
        <v>0.56597241014199995</v>
      </c>
      <c r="P9" s="19">
        <f>'2024'!AR9</f>
        <v>508.20390471963998</v>
      </c>
      <c r="Q9" s="20">
        <f>'2024'!AS9</f>
        <v>92.098631438078996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7">
        <v>45300</v>
      </c>
      <c r="B10" s="19">
        <f>'2024'!G10</f>
        <v>1.40215081E-2</v>
      </c>
      <c r="C10" s="19">
        <f>'2024'!H10</f>
        <v>8.1682870000000005E-6</v>
      </c>
      <c r="D10" s="19">
        <f>'2024'!W10</f>
        <v>9.6210609999999992</v>
      </c>
      <c r="E10" s="19">
        <f>'2024'!Y10</f>
        <v>10.142379999999999</v>
      </c>
      <c r="F10" s="19">
        <f>'2024'!AA10</f>
        <v>10.678203</v>
      </c>
      <c r="G10" s="20">
        <f>'2024'!AC10</f>
        <v>11.256803</v>
      </c>
      <c r="H10" s="19">
        <f>'2024'!AE10</f>
        <v>46.021277586619</v>
      </c>
      <c r="I10" s="19">
        <f>'2024'!AG10</f>
        <v>12.783689000000001</v>
      </c>
      <c r="J10" s="19">
        <f>'2024'!AI10</f>
        <v>14.19008</v>
      </c>
      <c r="K10" s="19">
        <f>'2024'!AK10</f>
        <v>14.958212</v>
      </c>
      <c r="L10" s="19">
        <f>'2024'!AM10</f>
        <v>0.69381845742500003</v>
      </c>
      <c r="M10" s="19">
        <f>'2024'!AN10</f>
        <v>0.73222843557600004</v>
      </c>
      <c r="N10" s="19">
        <f>'2024'!AO10</f>
        <v>0.56618936111499996</v>
      </c>
      <c r="O10" s="19">
        <f>'2024'!AP10</f>
        <v>0.56633199751399999</v>
      </c>
      <c r="P10" s="19">
        <f>'2024'!AR10</f>
        <v>507.88257221661598</v>
      </c>
      <c r="Q10" s="20">
        <f>'2024'!AS10</f>
        <v>91.832532511579998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7">
        <v>45301</v>
      </c>
      <c r="B11" s="19">
        <f>'2024'!G11</f>
        <v>2.2626031466E-2</v>
      </c>
      <c r="C11" s="19">
        <f>'2024'!H11</f>
        <v>4.2957036999999998E-4</v>
      </c>
      <c r="D11" s="19">
        <f>'2024'!W11</f>
        <v>9.6160180000000004</v>
      </c>
      <c r="E11" s="19">
        <f>'2024'!Y11</f>
        <v>10.137062999999999</v>
      </c>
      <c r="F11" s="19">
        <f>'2024'!AA11</f>
        <v>10.672606</v>
      </c>
      <c r="G11" s="20">
        <f>'2024'!AC11</f>
        <v>11.250902</v>
      </c>
      <c r="H11" s="19">
        <f>'2024'!AE11</f>
        <v>46.006463845570998</v>
      </c>
      <c r="I11" s="19">
        <f>'2024'!AG11</f>
        <v>12.779574</v>
      </c>
      <c r="J11" s="19">
        <f>'2024'!AI11</f>
        <v>14.18573</v>
      </c>
      <c r="K11" s="19">
        <f>'2024'!AK11</f>
        <v>14.953621999999999</v>
      </c>
      <c r="L11" s="19">
        <f>'2024'!AM11</f>
        <v>0.69351678093299995</v>
      </c>
      <c r="M11" s="19">
        <f>'2024'!AN11</f>
        <v>0.73190969228699998</v>
      </c>
      <c r="N11" s="19">
        <f>'2024'!AO11</f>
        <v>0.56594299028299999</v>
      </c>
      <c r="O11" s="19">
        <f>'2024'!AP11</f>
        <v>0.56608528643800005</v>
      </c>
      <c r="P11" s="19">
        <f>'2024'!AR11</f>
        <v>508.10210585201798</v>
      </c>
      <c r="Q11" s="20">
        <f>'2024'!AS11</f>
        <v>91.991347713935994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7">
        <v>45302</v>
      </c>
      <c r="B12" s="19">
        <f>'2024'!G12</f>
        <v>1.9212687039E-2</v>
      </c>
      <c r="C12" s="19">
        <f>'2024'!H12</f>
        <v>3.9618518599999998E-4</v>
      </c>
      <c r="D12" s="19">
        <f>'2024'!W12</f>
        <v>9.6182189999999999</v>
      </c>
      <c r="E12" s="19">
        <f>'2024'!Y12</f>
        <v>10.139383</v>
      </c>
      <c r="F12" s="19">
        <f>'2024'!AA12</f>
        <v>10.675048</v>
      </c>
      <c r="G12" s="20">
        <f>'2024'!AC12</f>
        <v>11.253477</v>
      </c>
      <c r="H12" s="19">
        <f>'2024'!AE12</f>
        <v>46.012687150636999</v>
      </c>
      <c r="I12" s="19">
        <f>'2024'!AG12</f>
        <v>12.781302</v>
      </c>
      <c r="J12" s="19">
        <f>'2024'!AI12</f>
        <v>14.187574</v>
      </c>
      <c r="K12" s="19">
        <f>'2024'!AK12</f>
        <v>14.955543</v>
      </c>
      <c r="L12" s="19">
        <f>'2024'!AM12</f>
        <v>0.69365590562400004</v>
      </c>
      <c r="M12" s="19">
        <f>'2024'!AN12</f>
        <v>0.73205977926700005</v>
      </c>
      <c r="N12" s="19">
        <f>'2024'!AO12</f>
        <v>0.56605652968099995</v>
      </c>
      <c r="O12" s="19">
        <f>'2024'!AP12</f>
        <v>0.56620136400099996</v>
      </c>
      <c r="P12" s="19">
        <f>'2024'!AR12</f>
        <v>508.00081321752299</v>
      </c>
      <c r="Q12" s="20">
        <f>'2024'!AS12</f>
        <v>91.922281178809001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7">
        <v>45303</v>
      </c>
      <c r="B13" s="19">
        <f>'2024'!G13</f>
        <v>2.2932133614999999E-2</v>
      </c>
      <c r="C13" s="19">
        <f>'2024'!H13</f>
        <v>6.0418958300000004E-4</v>
      </c>
      <c r="D13" s="19">
        <f>'2024'!W13</f>
        <v>9.6178270000000001</v>
      </c>
      <c r="E13" s="19">
        <f>'2024'!Y13</f>
        <v>10.13897</v>
      </c>
      <c r="F13" s="19">
        <f>'2024'!AA13</f>
        <v>10.674614</v>
      </c>
      <c r="G13" s="20">
        <f>'2024'!AC13</f>
        <v>11.253019</v>
      </c>
      <c r="H13" s="19">
        <f>'2024'!AE13</f>
        <v>46.010164260864002</v>
      </c>
      <c r="I13" s="19">
        <f>'2024'!AG13</f>
        <v>12.780602</v>
      </c>
      <c r="J13" s="19">
        <f>'2024'!AI13</f>
        <v>14.186773000000001</v>
      </c>
      <c r="K13" s="19">
        <f>'2024'!AK13</f>
        <v>14.954723</v>
      </c>
      <c r="L13" s="19">
        <f>'2024'!AM13</f>
        <v>0.69367545843099998</v>
      </c>
      <c r="M13" s="19">
        <f>'2024'!AN13</f>
        <v>0.73207730551600003</v>
      </c>
      <c r="N13" s="19">
        <f>'2024'!AO13</f>
        <v>0.56607248137400001</v>
      </c>
      <c r="O13" s="19">
        <f>'2024'!AP13</f>
        <v>0.56621492405700002</v>
      </c>
      <c r="P13" s="19">
        <f>'2024'!AR13</f>
        <v>507.98839715122898</v>
      </c>
      <c r="Q13" s="20">
        <f>'2024'!AS13</f>
        <v>91.923718852947005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7">
        <v>45304</v>
      </c>
      <c r="B14" s="19">
        <f>'2024'!G14</f>
        <v>2.2638492125999998E-2</v>
      </c>
      <c r="C14" s="19">
        <f>'2024'!H14</f>
        <v>5.5887060300000002E-4</v>
      </c>
      <c r="D14" s="19">
        <f>'2024'!W14</f>
        <v>9.6181169999999998</v>
      </c>
      <c r="E14" s="19">
        <f>'2024'!Y14</f>
        <v>10.139275</v>
      </c>
      <c r="F14" s="19">
        <f>'2024'!AA14</f>
        <v>10.674935</v>
      </c>
      <c r="G14" s="20">
        <f>'2024'!AC14</f>
        <v>11.253358</v>
      </c>
      <c r="H14" s="19">
        <f>'2024'!AE14</f>
        <v>46.010950724284001</v>
      </c>
      <c r="I14" s="19">
        <f>'2024'!AG14</f>
        <v>12.78082</v>
      </c>
      <c r="J14" s="19">
        <f>'2024'!AI14</f>
        <v>14.187001</v>
      </c>
      <c r="K14" s="19">
        <f>'2024'!AK14</f>
        <v>14.954964</v>
      </c>
      <c r="L14" s="19">
        <f>'2024'!AM14</f>
        <v>0.69369554271300005</v>
      </c>
      <c r="M14" s="19">
        <f>'2024'!AN14</f>
        <v>0.73209850986799996</v>
      </c>
      <c r="N14" s="19">
        <f>'2024'!AO14</f>
        <v>0.56608886271699999</v>
      </c>
      <c r="O14" s="19">
        <f>'2024'!AP14</f>
        <v>0.56623076399200001</v>
      </c>
      <c r="P14" s="19">
        <f>'2024'!AR14</f>
        <v>507.97229251442099</v>
      </c>
      <c r="Q14" s="20">
        <f>'2024'!AS14</f>
        <v>91.914082352883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7">
        <v>45305</v>
      </c>
      <c r="B15" s="19">
        <f>'2024'!G15</f>
        <v>2.5268616604999999E-2</v>
      </c>
      <c r="C15" s="19">
        <f>'2024'!H15</f>
        <v>8.7154792299999997E-4</v>
      </c>
      <c r="D15" s="19">
        <f>'2024'!W15</f>
        <v>9.6188190000000002</v>
      </c>
      <c r="E15" s="19">
        <f>'2024'!Y15</f>
        <v>10.140015999999999</v>
      </c>
      <c r="F15" s="19">
        <f>'2024'!AA15</f>
        <v>10.675715</v>
      </c>
      <c r="G15" s="20">
        <f>'2024'!AC15</f>
        <v>11.254179000000001</v>
      </c>
      <c r="H15" s="19">
        <f>'2024'!AE15</f>
        <v>46.011193434397001</v>
      </c>
      <c r="I15" s="19">
        <f>'2024'!AG15</f>
        <v>12.780887999999999</v>
      </c>
      <c r="J15" s="19">
        <f>'2024'!AI15</f>
        <v>14.187023999999999</v>
      </c>
      <c r="K15" s="19">
        <f>'2024'!AK15</f>
        <v>14.954988999999999</v>
      </c>
      <c r="L15" s="19">
        <f>'2024'!AM15</f>
        <v>0.69379384815699996</v>
      </c>
      <c r="M15" s="19">
        <f>'2024'!AN15</f>
        <v>0.73220233370900001</v>
      </c>
      <c r="N15" s="19">
        <f>'2024'!AO15</f>
        <v>0.56616910298699996</v>
      </c>
      <c r="O15" s="19">
        <f>'2024'!AP15</f>
        <v>0.56631162265900004</v>
      </c>
      <c r="P15" s="19">
        <f>'2024'!AR15</f>
        <v>507.90015549126099</v>
      </c>
      <c r="Q15" s="20">
        <f>'2024'!AS15</f>
        <v>91.879067435560003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7">
        <v>45306</v>
      </c>
      <c r="B16" s="19">
        <f>'2024'!G16</f>
        <v>0.36769685337500002</v>
      </c>
      <c r="C16" s="19">
        <f>'2024'!H16</f>
        <v>3.6451555540000001E-3</v>
      </c>
      <c r="D16" s="19">
        <f>'2024'!W16</f>
        <v>9.7714680000000005</v>
      </c>
      <c r="E16" s="19">
        <f>'2024'!Y16</f>
        <v>10.300936</v>
      </c>
      <c r="F16" s="19">
        <f>'2024'!AA16</f>
        <v>10.845136</v>
      </c>
      <c r="G16" s="20">
        <f>'2024'!AC16</f>
        <v>11.432781</v>
      </c>
      <c r="H16" s="19">
        <f>'2024'!AE16</f>
        <v>46.203235308328999</v>
      </c>
      <c r="I16" s="19">
        <f>'2024'!AG16</f>
        <v>12.834232999999999</v>
      </c>
      <c r="J16" s="19">
        <f>'2024'!AI16</f>
        <v>14.236419</v>
      </c>
      <c r="K16" s="19">
        <f>'2024'!AK16</f>
        <v>15.007334999999999</v>
      </c>
      <c r="L16" s="19">
        <f>'2024'!AM16</f>
        <v>0.71100797504199997</v>
      </c>
      <c r="M16" s="19">
        <f>'2024'!AN16</f>
        <v>0.75038450708000004</v>
      </c>
      <c r="N16" s="19">
        <f>'2024'!AO16</f>
        <v>0.580217937628</v>
      </c>
      <c r="O16" s="19">
        <f>'2024'!AP16</f>
        <v>0.58037437995300001</v>
      </c>
      <c r="P16" s="19">
        <f>'2024'!AR16</f>
        <v>495.77294017925902</v>
      </c>
      <c r="Q16" s="20">
        <f>'2024'!AS16</f>
        <v>86.064170452824996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17" ht="15" customHeight="1" x14ac:dyDescent="0.4">
      <c r="A17" s="17">
        <v>45307</v>
      </c>
      <c r="B17" s="19">
        <f>'2024'!G17</f>
        <v>0.51376234732399995</v>
      </c>
      <c r="C17" s="19">
        <f>'2024'!H17</f>
        <v>1.0600083330000001E-3</v>
      </c>
      <c r="D17" s="19">
        <f>'2024'!W17</f>
        <v>9.8666459999999994</v>
      </c>
      <c r="E17" s="19">
        <f>'2024'!Y17</f>
        <v>10.401272000000001</v>
      </c>
      <c r="F17" s="19">
        <f>'2024'!AA17</f>
        <v>10.950773</v>
      </c>
      <c r="G17" s="20">
        <f>'2024'!AC17</f>
        <v>11.544142000000001</v>
      </c>
      <c r="H17" s="19">
        <f>'2024'!AE17</f>
        <v>46.352821667988998</v>
      </c>
      <c r="I17" s="19">
        <f>'2024'!AG17</f>
        <v>12.875783999999999</v>
      </c>
      <c r="J17" s="19">
        <f>'2024'!AI17</f>
        <v>14.276892999999999</v>
      </c>
      <c r="K17" s="19">
        <f>'2024'!AK17</f>
        <v>15.050079999999999</v>
      </c>
      <c r="L17" s="19">
        <f>'2024'!AM17</f>
        <v>0.720786968867</v>
      </c>
      <c r="M17" s="19">
        <f>'2024'!AN17</f>
        <v>0.76071390509600001</v>
      </c>
      <c r="N17" s="19">
        <f>'2024'!AO17</f>
        <v>0.588196776807</v>
      </c>
      <c r="O17" s="19">
        <f>'2024'!AP17</f>
        <v>0.58836350093300005</v>
      </c>
      <c r="P17" s="19">
        <f>'2024'!AR17</f>
        <v>488.96342956172901</v>
      </c>
      <c r="Q17" s="20">
        <f>'2024'!AS17</f>
        <v>82.869678346916999</v>
      </c>
    </row>
    <row r="18" spans="1:17" ht="15" customHeight="1" x14ac:dyDescent="0.4">
      <c r="A18" s="17">
        <v>45308</v>
      </c>
      <c r="B18" s="19">
        <f>'2024'!G18</f>
        <v>0.49257728691300001</v>
      </c>
      <c r="C18" s="19">
        <f>'2024'!H18</f>
        <v>1.469565044E-3</v>
      </c>
      <c r="D18" s="19">
        <f>'2024'!W18</f>
        <v>9.8640670000000004</v>
      </c>
      <c r="E18" s="19">
        <f>'2024'!Y18</f>
        <v>10.398553</v>
      </c>
      <c r="F18" s="19">
        <f>'2024'!AA18</f>
        <v>10.94791</v>
      </c>
      <c r="G18" s="20">
        <f>'2024'!AC18</f>
        <v>11.541124</v>
      </c>
      <c r="H18" s="19">
        <f>'2024'!AE18</f>
        <v>46.355403264364</v>
      </c>
      <c r="I18" s="19">
        <f>'2024'!AG18</f>
        <v>12.876500999999999</v>
      </c>
      <c r="J18" s="19">
        <f>'2024'!AI18</f>
        <v>14.277932</v>
      </c>
      <c r="K18" s="19">
        <f>'2024'!AK18</f>
        <v>15.051169</v>
      </c>
      <c r="L18" s="19">
        <f>'2024'!AM18</f>
        <v>0.72030300647000001</v>
      </c>
      <c r="M18" s="19">
        <f>'2024'!AN18</f>
        <v>0.76020600646699998</v>
      </c>
      <c r="N18" s="19">
        <f>'2024'!AO18</f>
        <v>0.587804339826</v>
      </c>
      <c r="O18" s="19">
        <f>'2024'!AP18</f>
        <v>0.58797068645600004</v>
      </c>
      <c r="P18" s="19">
        <f>'2024'!AR18</f>
        <v>489.30019655837299</v>
      </c>
      <c r="Q18" s="20">
        <f>'2024'!AS18</f>
        <v>82.989021592491</v>
      </c>
    </row>
    <row r="19" spans="1:17" ht="15" customHeight="1" x14ac:dyDescent="0.4">
      <c r="A19" s="17">
        <v>45309</v>
      </c>
      <c r="B19" s="19">
        <f>'2024'!G19</f>
        <v>0.48590334461399998</v>
      </c>
      <c r="C19" s="19">
        <f>'2024'!H19</f>
        <v>9.3566504800000005E-4</v>
      </c>
      <c r="D19" s="19">
        <f>'2024'!W19</f>
        <v>9.8681190000000001</v>
      </c>
      <c r="E19" s="19">
        <f>'2024'!Y19</f>
        <v>10.402824000000001</v>
      </c>
      <c r="F19" s="19">
        <f>'2024'!AA19</f>
        <v>10.952406999999999</v>
      </c>
      <c r="G19" s="20">
        <f>'2024'!AC19</f>
        <v>11.545864999999999</v>
      </c>
      <c r="H19" s="19">
        <f>'2024'!AE19</f>
        <v>46.367259979247997</v>
      </c>
      <c r="I19" s="19">
        <f>'2024'!AG19</f>
        <v>12.879795</v>
      </c>
      <c r="J19" s="19">
        <f>'2024'!AI19</f>
        <v>14.281407</v>
      </c>
      <c r="K19" s="19">
        <f>'2024'!AK19</f>
        <v>15.054836999999999</v>
      </c>
      <c r="L19" s="19">
        <f>'2024'!AM19</f>
        <v>0.72054641445500001</v>
      </c>
      <c r="M19" s="19">
        <f>'2024'!AN19</f>
        <v>0.76045996199099997</v>
      </c>
      <c r="N19" s="19">
        <f>'2024'!AO19</f>
        <v>0.58800046642600001</v>
      </c>
      <c r="O19" s="19">
        <f>'2024'!AP19</f>
        <v>0.58816709866100003</v>
      </c>
      <c r="P19" s="19">
        <f>'2024'!AR19</f>
        <v>489.12675210867297</v>
      </c>
      <c r="Q19" s="20">
        <f>'2024'!AS19</f>
        <v>82.904281205917002</v>
      </c>
    </row>
    <row r="20" spans="1:17" ht="15" customHeight="1" x14ac:dyDescent="0.4">
      <c r="A20" s="17">
        <v>45310</v>
      </c>
      <c r="B20" s="19">
        <f>'2024'!G20</f>
        <v>0.53091045170200002</v>
      </c>
      <c r="C20" s="19">
        <f>'2024'!H20</f>
        <v>1.462363196E-3</v>
      </c>
      <c r="D20" s="19">
        <f>'2024'!W20</f>
        <v>9.8512830000000005</v>
      </c>
      <c r="E20" s="19">
        <f>'2024'!Y20</f>
        <v>10.385076</v>
      </c>
      <c r="F20" s="19">
        <f>'2024'!AA20</f>
        <v>10.933721999999999</v>
      </c>
      <c r="G20" s="20">
        <f>'2024'!AC20</f>
        <v>11.526166999999999</v>
      </c>
      <c r="H20" s="19">
        <f>'2024'!AE20</f>
        <v>46.312264601389998</v>
      </c>
      <c r="I20" s="19">
        <f>'2024'!AG20</f>
        <v>12.864518</v>
      </c>
      <c r="J20" s="19">
        <f>'2024'!AI20</f>
        <v>14.265093</v>
      </c>
      <c r="K20" s="19">
        <f>'2024'!AK20</f>
        <v>15.037623</v>
      </c>
      <c r="L20" s="19">
        <f>'2024'!AM20</f>
        <v>0.71973606944099999</v>
      </c>
      <c r="M20" s="19">
        <f>'2024'!AN20</f>
        <v>0.75960359722399995</v>
      </c>
      <c r="N20" s="19">
        <f>'2024'!AO20</f>
        <v>0.58733919014500002</v>
      </c>
      <c r="O20" s="19">
        <f>'2024'!AP20</f>
        <v>0.587504756947</v>
      </c>
      <c r="P20" s="19">
        <f>'2024'!AR20</f>
        <v>489.67290934206198</v>
      </c>
      <c r="Q20" s="20">
        <f>'2024'!AS20</f>
        <v>83.221807752714994</v>
      </c>
    </row>
    <row r="21" spans="1:17" ht="15" customHeight="1" x14ac:dyDescent="0.4">
      <c r="A21" s="17">
        <v>45311</v>
      </c>
      <c r="B21" s="19">
        <f>'2024'!G21</f>
        <v>0.50211363391999997</v>
      </c>
      <c r="C21" s="19">
        <f>'2024'!H21</f>
        <v>9.1731898099999996E-4</v>
      </c>
      <c r="D21" s="19">
        <f>'2024'!W21</f>
        <v>9.8572009999999999</v>
      </c>
      <c r="E21" s="19">
        <f>'2024'!Y21</f>
        <v>10.391313999999999</v>
      </c>
      <c r="F21" s="19">
        <f>'2024'!AA21</f>
        <v>10.940289</v>
      </c>
      <c r="G21" s="20">
        <f>'2024'!AC21</f>
        <v>11.53309</v>
      </c>
      <c r="H21" s="19">
        <f>'2024'!AE21</f>
        <v>46.336903254191</v>
      </c>
      <c r="I21" s="19">
        <f>'2024'!AG21</f>
        <v>12.871363000000001</v>
      </c>
      <c r="J21" s="19">
        <f>'2024'!AI21</f>
        <v>14.272529</v>
      </c>
      <c r="K21" s="19">
        <f>'2024'!AK21</f>
        <v>15.045342</v>
      </c>
      <c r="L21" s="19">
        <f>'2024'!AM21</f>
        <v>0.71984953681599995</v>
      </c>
      <c r="M21" s="19">
        <f>'2024'!AN21</f>
        <v>0.75969815254200002</v>
      </c>
      <c r="N21" s="19">
        <f>'2024'!AO21</f>
        <v>0.58741207172499998</v>
      </c>
      <c r="O21" s="19">
        <f>'2024'!AP21</f>
        <v>0.58757787942899997</v>
      </c>
      <c r="P21" s="19">
        <f>'2024'!AR21</f>
        <v>489.62352591631401</v>
      </c>
      <c r="Q21" s="20">
        <f>'2024'!AS21</f>
        <v>83.149034786800996</v>
      </c>
    </row>
    <row r="22" spans="1:17" ht="15" customHeight="1" x14ac:dyDescent="0.4">
      <c r="A22" s="17">
        <v>45312</v>
      </c>
      <c r="B22" s="19">
        <f>'2024'!G22</f>
        <v>0.42571327846399998</v>
      </c>
      <c r="C22" s="19">
        <f>'2024'!H22</f>
        <v>1.30275463E-3</v>
      </c>
      <c r="D22" s="19">
        <f>'2024'!W22</f>
        <v>9.8685259999999992</v>
      </c>
      <c r="E22" s="19">
        <f>'2024'!Y22</f>
        <v>10.403252999999999</v>
      </c>
      <c r="F22" s="19">
        <f>'2024'!AA22</f>
        <v>10.952859</v>
      </c>
      <c r="G22" s="20">
        <f>'2024'!AC22</f>
        <v>11.546341</v>
      </c>
      <c r="H22" s="19">
        <f>'2024'!AE22</f>
        <v>46.392079353333003</v>
      </c>
      <c r="I22" s="19">
        <f>'2024'!AG22</f>
        <v>12.886689000000001</v>
      </c>
      <c r="J22" s="19">
        <f>'2024'!AI22</f>
        <v>14.289332999999999</v>
      </c>
      <c r="K22" s="19">
        <f>'2024'!AK22</f>
        <v>15.063186999999999</v>
      </c>
      <c r="L22" s="19">
        <f>'2024'!AM22</f>
        <v>0.71980742613500004</v>
      </c>
      <c r="M22" s="19">
        <f>'2024'!AN22</f>
        <v>0.75967966516800001</v>
      </c>
      <c r="N22" s="19">
        <f>'2024'!AO22</f>
        <v>0.58739741643300003</v>
      </c>
      <c r="O22" s="19">
        <f>'2024'!AP22</f>
        <v>0.58756358424800004</v>
      </c>
      <c r="P22" s="19">
        <f>'2024'!AR22</f>
        <v>489.627878859362</v>
      </c>
      <c r="Q22" s="20">
        <f>'2024'!AS22</f>
        <v>83.046935617553004</v>
      </c>
    </row>
    <row r="23" spans="1:17" ht="15" customHeight="1" x14ac:dyDescent="0.4">
      <c r="A23" s="17">
        <v>45313</v>
      </c>
      <c r="B23" s="19">
        <f>'2024'!G23</f>
        <v>0.376146707656</v>
      </c>
      <c r="C23" s="19">
        <f>'2024'!H23</f>
        <v>6.9867361099999997E-4</v>
      </c>
      <c r="D23" s="19">
        <f>'2024'!W23</f>
        <v>9.8856999999999999</v>
      </c>
      <c r="E23" s="19">
        <f>'2024'!Y23</f>
        <v>10.421358</v>
      </c>
      <c r="F23" s="19">
        <f>'2024'!AA23</f>
        <v>10.971920000000001</v>
      </c>
      <c r="G23" s="20">
        <f>'2024'!AC23</f>
        <v>11.566435</v>
      </c>
      <c r="H23" s="19">
        <f>'2024'!AE23</f>
        <v>46.449633280435997</v>
      </c>
      <c r="I23" s="19">
        <f>'2024'!AG23</f>
        <v>12.902676</v>
      </c>
      <c r="J23" s="19">
        <f>'2024'!AI23</f>
        <v>14.306443</v>
      </c>
      <c r="K23" s="19">
        <f>'2024'!AK23</f>
        <v>15.081239</v>
      </c>
      <c r="L23" s="19">
        <f>'2024'!AM23</f>
        <v>0.720585877697</v>
      </c>
      <c r="M23" s="19">
        <f>'2024'!AN23</f>
        <v>0.76050236324499998</v>
      </c>
      <c r="N23" s="19">
        <f>'2024'!AO23</f>
        <v>0.58803267777000001</v>
      </c>
      <c r="O23" s="19">
        <f>'2024'!AP23</f>
        <v>0.58819988866600004</v>
      </c>
      <c r="P23" s="19">
        <f>'2024'!AR23</f>
        <v>489.10346740250401</v>
      </c>
      <c r="Q23" s="20">
        <f>'2024'!AS23</f>
        <v>82.731281258562007</v>
      </c>
    </row>
    <row r="24" spans="1:17" ht="15" customHeight="1" x14ac:dyDescent="0.4">
      <c r="A24" s="17">
        <v>45314</v>
      </c>
      <c r="B24" s="19">
        <f>'2024'!G24</f>
        <v>0.37915594015100001</v>
      </c>
      <c r="C24" s="19">
        <f>'2024'!H24</f>
        <v>1.575449879E-3</v>
      </c>
      <c r="D24" s="19">
        <f>'2024'!W24</f>
        <v>9.8693220000000004</v>
      </c>
      <c r="E24" s="19">
        <f>'2024'!Y24</f>
        <v>10.404092</v>
      </c>
      <c r="F24" s="19">
        <f>'2024'!AA24</f>
        <v>10.953742</v>
      </c>
      <c r="G24" s="20">
        <f>'2024'!AC24</f>
        <v>11.547272</v>
      </c>
      <c r="H24" s="19">
        <f>'2024'!AE24</f>
        <v>46.412367184956999</v>
      </c>
      <c r="I24" s="19">
        <f>'2024'!AG24</f>
        <v>12.892325</v>
      </c>
      <c r="J24" s="19">
        <f>'2024'!AI24</f>
        <v>14.295776</v>
      </c>
      <c r="K24" s="19">
        <f>'2024'!AK24</f>
        <v>15.069974999999999</v>
      </c>
      <c r="L24" s="19">
        <f>'2024'!AM24</f>
        <v>0.71927558630699995</v>
      </c>
      <c r="M24" s="19">
        <f>'2024'!AN24</f>
        <v>0.759118122359</v>
      </c>
      <c r="N24" s="19">
        <f>'2024'!AO24</f>
        <v>0.58696340769499999</v>
      </c>
      <c r="O24" s="19">
        <f>'2024'!AP24</f>
        <v>0.58712927500400003</v>
      </c>
      <c r="P24" s="19">
        <f>'2024'!AR24</f>
        <v>489.98940747034902</v>
      </c>
      <c r="Q24" s="20">
        <f>'2024'!AS24</f>
        <v>83.142275756654996</v>
      </c>
    </row>
    <row r="25" spans="1:17" ht="15" customHeight="1" x14ac:dyDescent="0.4">
      <c r="A25" s="17">
        <v>45315</v>
      </c>
      <c r="B25" s="19">
        <f>'2024'!G25</f>
        <v>0.37534291473100001</v>
      </c>
      <c r="C25" s="19">
        <f>'2024'!H25</f>
        <v>9.0825810000000004E-4</v>
      </c>
      <c r="D25" s="19">
        <f>'2024'!W25</f>
        <v>9.8656710000000007</v>
      </c>
      <c r="E25" s="19">
        <f>'2024'!Y25</f>
        <v>10.400244000000001</v>
      </c>
      <c r="F25" s="19">
        <f>'2024'!AA25</f>
        <v>10.949691</v>
      </c>
      <c r="G25" s="20">
        <f>'2024'!AC25</f>
        <v>11.543001</v>
      </c>
      <c r="H25" s="19">
        <f>'2024'!AE25</f>
        <v>46.406351566315003</v>
      </c>
      <c r="I25" s="19">
        <f>'2024'!AG25</f>
        <v>12.890654</v>
      </c>
      <c r="J25" s="19">
        <f>'2024'!AI25</f>
        <v>14.294133</v>
      </c>
      <c r="K25" s="19">
        <f>'2024'!AK25</f>
        <v>15.068237</v>
      </c>
      <c r="L25" s="19">
        <f>'2024'!AM25</f>
        <v>0.71890962868899999</v>
      </c>
      <c r="M25" s="19">
        <f>'2024'!AN25</f>
        <v>0.75873154153400002</v>
      </c>
      <c r="N25" s="19">
        <f>'2024'!AO25</f>
        <v>0.58666477104000003</v>
      </c>
      <c r="O25" s="19">
        <f>'2024'!AP25</f>
        <v>0.58683027575400004</v>
      </c>
      <c r="P25" s="19">
        <f>'2024'!AR25</f>
        <v>490.23767977789902</v>
      </c>
      <c r="Q25" s="20">
        <f>'2024'!AS25</f>
        <v>83.233695503261998</v>
      </c>
    </row>
    <row r="26" spans="1:17" ht="15" customHeight="1" x14ac:dyDescent="0.4">
      <c r="A26" s="17">
        <v>45316</v>
      </c>
      <c r="B26" s="19">
        <f>'2024'!G26</f>
        <v>0.34389237489000002</v>
      </c>
      <c r="C26" s="19">
        <f>'2024'!H26</f>
        <v>6.9182916800000001E-4</v>
      </c>
      <c r="D26" s="19">
        <f>'2024'!W26</f>
        <v>9.8672590000000007</v>
      </c>
      <c r="E26" s="19">
        <f>'2024'!Y26</f>
        <v>10.401918</v>
      </c>
      <c r="F26" s="19">
        <f>'2024'!AA26</f>
        <v>10.951453000000001</v>
      </c>
      <c r="G26" s="20">
        <f>'2024'!AC26</f>
        <v>11.544859000000001</v>
      </c>
      <c r="H26" s="19">
        <f>'2024'!AE26</f>
        <v>46.422574679057</v>
      </c>
      <c r="I26" s="19">
        <f>'2024'!AG26</f>
        <v>12.895160000000001</v>
      </c>
      <c r="J26" s="19">
        <f>'2024'!AI26</f>
        <v>14.29921</v>
      </c>
      <c r="K26" s="19">
        <f>'2024'!AK26</f>
        <v>15.073588000000001</v>
      </c>
      <c r="L26" s="19">
        <f>'2024'!AM26</f>
        <v>0.71863066901799999</v>
      </c>
      <c r="M26" s="19">
        <f>'2024'!AN26</f>
        <v>0.75843705981999998</v>
      </c>
      <c r="N26" s="19">
        <f>'2024'!AO26</f>
        <v>0.58643712600099995</v>
      </c>
      <c r="O26" s="19">
        <f>'2024'!AP26</f>
        <v>0.58660250653799995</v>
      </c>
      <c r="P26" s="19">
        <f>'2024'!AR26</f>
        <v>490.42787930485002</v>
      </c>
      <c r="Q26" s="20">
        <f>'2024'!AS26</f>
        <v>83.264835428123007</v>
      </c>
    </row>
    <row r="27" spans="1:17" ht="15" customHeight="1" x14ac:dyDescent="0.4">
      <c r="A27" s="17">
        <v>45317</v>
      </c>
      <c r="B27" s="19">
        <f>'2024'!G27</f>
        <v>0.30724129169100001</v>
      </c>
      <c r="C27" s="19">
        <f>'2024'!H27</f>
        <v>3.5492247450000002E-3</v>
      </c>
      <c r="D27" s="19">
        <f>'2024'!W27</f>
        <v>9.8575730000000004</v>
      </c>
      <c r="E27" s="19">
        <f>'2024'!Y27</f>
        <v>10.391705999999999</v>
      </c>
      <c r="F27" s="19">
        <f>'2024'!AA27</f>
        <v>10.940702</v>
      </c>
      <c r="G27" s="20">
        <f>'2024'!AC27</f>
        <v>11.533524999999999</v>
      </c>
      <c r="H27" s="19">
        <f>'2024'!AE27</f>
        <v>46.414568742116003</v>
      </c>
      <c r="I27" s="19">
        <f>'2024'!AG27</f>
        <v>12.892936000000001</v>
      </c>
      <c r="J27" s="19">
        <f>'2024'!AI27</f>
        <v>14.297411</v>
      </c>
      <c r="K27" s="19">
        <f>'2024'!AK27</f>
        <v>15.071653</v>
      </c>
      <c r="L27" s="19">
        <f>'2024'!AM27</f>
        <v>0.71740570416100002</v>
      </c>
      <c r="M27" s="19">
        <f>'2024'!AN27</f>
        <v>0.757142586013</v>
      </c>
      <c r="N27" s="19">
        <f>'2024'!AO27</f>
        <v>0.585437012215</v>
      </c>
      <c r="O27" s="19">
        <f>'2024'!AP27</f>
        <v>0.58560180912399995</v>
      </c>
      <c r="P27" s="19">
        <f>'2024'!AR27</f>
        <v>491.26225610995903</v>
      </c>
      <c r="Q27" s="20">
        <f>'2024'!AS27</f>
        <v>83.589158746666996</v>
      </c>
    </row>
    <row r="28" spans="1:17" ht="15" customHeight="1" x14ac:dyDescent="0.4">
      <c r="A28" s="17">
        <v>45318</v>
      </c>
      <c r="B28" s="19">
        <f>'2024'!G28</f>
        <v>0.229322606239</v>
      </c>
      <c r="C28" s="19">
        <f>'2024'!H28</f>
        <v>8.1766527800000005E-4</v>
      </c>
      <c r="D28" s="19">
        <f>'2024'!W28</f>
        <v>9.8402630000000002</v>
      </c>
      <c r="E28" s="19">
        <f>'2024'!Y28</f>
        <v>10.373459</v>
      </c>
      <c r="F28" s="19">
        <f>'2024'!AA28</f>
        <v>10.921491</v>
      </c>
      <c r="G28" s="20">
        <f>'2024'!AC28</f>
        <v>11.513273</v>
      </c>
      <c r="H28" s="19">
        <f>'2024'!AE28</f>
        <v>46.410141468048003</v>
      </c>
      <c r="I28" s="19">
        <f>'2024'!AG28</f>
        <v>12.891705999999999</v>
      </c>
      <c r="J28" s="19">
        <f>'2024'!AI28</f>
        <v>14.297340999999999</v>
      </c>
      <c r="K28" s="19">
        <f>'2024'!AK28</f>
        <v>15.071572</v>
      </c>
      <c r="L28" s="19">
        <f>'2024'!AM28</f>
        <v>0.71488891541999999</v>
      </c>
      <c r="M28" s="19">
        <f>'2024'!AN28</f>
        <v>0.75448496888100003</v>
      </c>
      <c r="N28" s="19">
        <f>'2024'!AO28</f>
        <v>0.58339080711199998</v>
      </c>
      <c r="O28" s="19">
        <f>'2024'!AP28</f>
        <v>0.58354581892500001</v>
      </c>
      <c r="P28" s="19">
        <f>'2024'!AR28</f>
        <v>492.988293677353</v>
      </c>
      <c r="Q28" s="20">
        <f>'2024'!AS28</f>
        <v>84.259545427649002</v>
      </c>
    </row>
    <row r="29" spans="1:17" ht="15" customHeight="1" x14ac:dyDescent="0.4">
      <c r="A29" s="17">
        <v>45319</v>
      </c>
      <c r="B29" s="19">
        <f>'2024'!G29</f>
        <v>0.208638141163</v>
      </c>
      <c r="C29" s="19">
        <f>'2024'!H29</f>
        <v>1.068013887E-3</v>
      </c>
      <c r="D29" s="19">
        <f>'2024'!W29</f>
        <v>9.7666920000000008</v>
      </c>
      <c r="E29" s="19">
        <f>'2024'!Y29</f>
        <v>10.295902</v>
      </c>
      <c r="F29" s="19">
        <f>'2024'!AA29</f>
        <v>10.839836</v>
      </c>
      <c r="G29" s="20">
        <f>'2024'!AC29</f>
        <v>11.427194</v>
      </c>
      <c r="H29" s="19">
        <f>'2024'!AE29</f>
        <v>46.258646647135002</v>
      </c>
      <c r="I29" s="19">
        <f>'2024'!AG29</f>
        <v>12.849625</v>
      </c>
      <c r="J29" s="19">
        <f>'2024'!AI29</f>
        <v>14.25456</v>
      </c>
      <c r="K29" s="19">
        <f>'2024'!AK29</f>
        <v>15.026381000000001</v>
      </c>
      <c r="L29" s="19">
        <f>'2024'!AM29</f>
        <v>0.70849890758599998</v>
      </c>
      <c r="M29" s="19">
        <f>'2024'!AN29</f>
        <v>0.74773330489800005</v>
      </c>
      <c r="N29" s="19">
        <f>'2024'!AO29</f>
        <v>0.57816800723499995</v>
      </c>
      <c r="O29" s="19">
        <f>'2024'!AP29</f>
        <v>0.57832384109500001</v>
      </c>
      <c r="P29" s="19">
        <f>'2024'!AR29</f>
        <v>497.407684321359</v>
      </c>
      <c r="Q29" s="20">
        <f>'2024'!AS29</f>
        <v>86.339393609222995</v>
      </c>
    </row>
    <row r="30" spans="1:17" ht="15" customHeight="1" x14ac:dyDescent="0.4">
      <c r="A30" s="17">
        <v>45320</v>
      </c>
      <c r="B30" s="19">
        <f>'2024'!G30</f>
        <v>0.206188548996</v>
      </c>
      <c r="C30" s="19">
        <f>'2024'!H30</f>
        <v>5.0932222299999996E-4</v>
      </c>
      <c r="D30" s="19">
        <f>'2024'!W30</f>
        <v>9.7597919999999991</v>
      </c>
      <c r="E30" s="19">
        <f>'2024'!Y30</f>
        <v>10.288627999999999</v>
      </c>
      <c r="F30" s="19">
        <f>'2024'!AA30</f>
        <v>10.832178000000001</v>
      </c>
      <c r="G30" s="20">
        <f>'2024'!AC30</f>
        <v>11.419121000000001</v>
      </c>
      <c r="H30" s="19">
        <f>'2024'!AE30</f>
        <v>46.244932333628</v>
      </c>
      <c r="I30" s="19">
        <f>'2024'!AG30</f>
        <v>12.845815</v>
      </c>
      <c r="J30" s="19">
        <f>'2024'!AI30</f>
        <v>14.250709000000001</v>
      </c>
      <c r="K30" s="19">
        <f>'2024'!AK30</f>
        <v>15.022313</v>
      </c>
      <c r="L30" s="19">
        <f>'2024'!AM30</f>
        <v>0.70787947376600002</v>
      </c>
      <c r="M30" s="19">
        <f>'2024'!AN30</f>
        <v>0.74708043287199999</v>
      </c>
      <c r="N30" s="19">
        <f>'2024'!AO30</f>
        <v>0.57766364514799995</v>
      </c>
      <c r="O30" s="19">
        <f>'2024'!AP30</f>
        <v>0.57781888047899999</v>
      </c>
      <c r="P30" s="19">
        <f>'2024'!AR30</f>
        <v>497.84020193134302</v>
      </c>
      <c r="Q30" s="20">
        <f>'2024'!AS30</f>
        <v>86.539454829082999</v>
      </c>
    </row>
    <row r="31" spans="1:17" ht="15" customHeight="1" x14ac:dyDescent="0.4">
      <c r="A31" s="17">
        <v>45321</v>
      </c>
      <c r="B31" s="19">
        <f>'2024'!G31</f>
        <v>0.215348658666</v>
      </c>
      <c r="C31" s="19">
        <f>'2024'!H31</f>
        <v>1.906079168E-3</v>
      </c>
      <c r="D31" s="19">
        <f>'2024'!W31</f>
        <v>9.7455010000000009</v>
      </c>
      <c r="E31" s="19">
        <f>'2024'!Y31</f>
        <v>10.273562</v>
      </c>
      <c r="F31" s="19">
        <f>'2024'!AA31</f>
        <v>10.816317</v>
      </c>
      <c r="G31" s="20">
        <f>'2024'!AC31</f>
        <v>11.4024</v>
      </c>
      <c r="H31" s="19">
        <f>'2024'!AE31</f>
        <v>46.209251721699999</v>
      </c>
      <c r="I31" s="19">
        <f>'2024'!AG31</f>
        <v>12.835903999999999</v>
      </c>
      <c r="J31" s="19">
        <f>'2024'!AI31</f>
        <v>14.240401</v>
      </c>
      <c r="K31" s="19">
        <f>'2024'!AK31</f>
        <v>15.011383</v>
      </c>
      <c r="L31" s="19">
        <f>'2024'!AM31</f>
        <v>0.70683263242200001</v>
      </c>
      <c r="M31" s="19">
        <f>'2024'!AN31</f>
        <v>0.74597450097399998</v>
      </c>
      <c r="N31" s="19">
        <f>'2024'!AO31</f>
        <v>0.57680936654399995</v>
      </c>
      <c r="O31" s="19">
        <f>'2024'!AP31</f>
        <v>0.57696034510899996</v>
      </c>
      <c r="P31" s="19">
        <f>'2024'!AR31</f>
        <v>498.58543941059298</v>
      </c>
      <c r="Q31" s="20">
        <f>'2024'!AS31</f>
        <v>86.956941119527002</v>
      </c>
    </row>
    <row r="32" spans="1:17" ht="15" customHeight="1" x14ac:dyDescent="0.4">
      <c r="A32" s="17">
        <v>45322</v>
      </c>
      <c r="B32" s="19">
        <f>'2024'!G32</f>
        <v>0.19055120802200001</v>
      </c>
      <c r="C32" s="19">
        <f>'2024'!H32</f>
        <v>4.3801666699999999E-4</v>
      </c>
      <c r="D32" s="19">
        <f>'2024'!W32</f>
        <v>9.7604880000000005</v>
      </c>
      <c r="E32" s="19">
        <f>'2024'!Y32</f>
        <v>10.289362000000001</v>
      </c>
      <c r="F32" s="19">
        <f>'2024'!AA32</f>
        <v>10.83295</v>
      </c>
      <c r="G32" s="20">
        <f>'2024'!AC32</f>
        <v>11.419935000000001</v>
      </c>
      <c r="H32" s="19">
        <f>'2024'!AE32</f>
        <v>46.252859274545997</v>
      </c>
      <c r="I32" s="19">
        <f>'2024'!AG32</f>
        <v>12.848017</v>
      </c>
      <c r="J32" s="19">
        <f>'2024'!AI32</f>
        <v>14.253195</v>
      </c>
      <c r="K32" s="19">
        <f>'2024'!AK32</f>
        <v>15.024933000000001</v>
      </c>
      <c r="L32" s="19">
        <f>'2024'!AM32</f>
        <v>0.70773346970499995</v>
      </c>
      <c r="M32" s="19">
        <f>'2024'!AN32</f>
        <v>0.74692630767799995</v>
      </c>
      <c r="N32" s="19">
        <f>'2024'!AO32</f>
        <v>0.57754451781500005</v>
      </c>
      <c r="O32" s="19">
        <f>'2024'!AP32</f>
        <v>0.57769967367300001</v>
      </c>
      <c r="P32" s="19">
        <f>'2024'!AR32</f>
        <v>497.94286487372199</v>
      </c>
      <c r="Q32" s="20">
        <f>'2024'!AS32</f>
        <v>86.561630602270995</v>
      </c>
    </row>
    <row r="33" spans="1:17" ht="15" customHeight="1" x14ac:dyDescent="0.4">
      <c r="A33" s="17">
        <v>45323</v>
      </c>
      <c r="B33" s="19">
        <f>'2024'!G33</f>
        <v>0.17823561914399999</v>
      </c>
      <c r="C33" s="19">
        <f>'2024'!H33</f>
        <v>5.0784259000000002E-5</v>
      </c>
      <c r="D33" s="19">
        <f>'2024'!W33</f>
        <v>9.7661549999999995</v>
      </c>
      <c r="E33" s="19">
        <f>'2024'!Y33</f>
        <v>10.295335</v>
      </c>
      <c r="F33" s="19">
        <f>'2024'!AA33</f>
        <v>10.83924</v>
      </c>
      <c r="G33" s="20">
        <f>'2024'!AC33</f>
        <v>11.426565</v>
      </c>
      <c r="H33" s="19">
        <f>'2024'!AE33</f>
        <v>46.270434061685997</v>
      </c>
      <c r="I33" s="19">
        <f>'2024'!AG33</f>
        <v>12.852899000000001</v>
      </c>
      <c r="J33" s="19">
        <f>'2024'!AI33</f>
        <v>14.258381999999999</v>
      </c>
      <c r="K33" s="19">
        <f>'2024'!AK33</f>
        <v>15.030405999999999</v>
      </c>
      <c r="L33" s="19">
        <f>'2024'!AM33</f>
        <v>0.70803927630200003</v>
      </c>
      <c r="M33" s="19">
        <f>'2024'!AN33</f>
        <v>0.74724941452299998</v>
      </c>
      <c r="N33" s="19">
        <f>'2024'!AO33</f>
        <v>0.57779403030900001</v>
      </c>
      <c r="O33" s="19">
        <f>'2024'!AP33</f>
        <v>0.57794959098099996</v>
      </c>
      <c r="P33" s="19">
        <f>'2024'!AR33</f>
        <v>497.72923166552999</v>
      </c>
      <c r="Q33" s="20">
        <f>'2024'!AS33</f>
        <v>86.423783335785004</v>
      </c>
    </row>
    <row r="34" spans="1:17" ht="15" customHeight="1" x14ac:dyDescent="0.4">
      <c r="A34" s="17">
        <v>45324</v>
      </c>
      <c r="B34" s="19">
        <f>'2024'!G34</f>
        <v>0.176399146797</v>
      </c>
      <c r="C34" s="19">
        <f>'2024'!H34</f>
        <v>5.9965046399999996E-4</v>
      </c>
      <c r="D34" s="19">
        <f>'2024'!W34</f>
        <v>9.7615259999999999</v>
      </c>
      <c r="E34" s="19">
        <f>'2024'!Y34</f>
        <v>10.290456000000001</v>
      </c>
      <c r="F34" s="19">
        <f>'2024'!AA34</f>
        <v>10.834102</v>
      </c>
      <c r="G34" s="20">
        <f>'2024'!AC34</f>
        <v>11.421149</v>
      </c>
      <c r="H34" s="19">
        <f>'2024'!AE34</f>
        <v>46.260787963867003</v>
      </c>
      <c r="I34" s="19">
        <f>'2024'!AG34</f>
        <v>12.850218999999999</v>
      </c>
      <c r="J34" s="19">
        <f>'2024'!AI34</f>
        <v>14.255656</v>
      </c>
      <c r="K34" s="19">
        <f>'2024'!AK34</f>
        <v>15.027526999999999</v>
      </c>
      <c r="L34" s="19">
        <f>'2024'!AM34</f>
        <v>0.707639696697</v>
      </c>
      <c r="M34" s="19">
        <f>'2024'!AN34</f>
        <v>0.74682732423099996</v>
      </c>
      <c r="N34" s="19">
        <f>'2024'!AO34</f>
        <v>0.57746798296799995</v>
      </c>
      <c r="O34" s="19">
        <f>'2024'!AP34</f>
        <v>0.57762312144000005</v>
      </c>
      <c r="P34" s="19">
        <f>'2024'!AR34</f>
        <v>498.00892550564902</v>
      </c>
      <c r="Q34" s="20">
        <f>'2024'!AS34</f>
        <v>86.571966728662005</v>
      </c>
    </row>
    <row r="35" spans="1:17" ht="15" customHeight="1" x14ac:dyDescent="0.4">
      <c r="A35" s="17">
        <v>45325</v>
      </c>
      <c r="B35" s="19">
        <f>'2024'!G35</f>
        <v>0.17006924299000001</v>
      </c>
      <c r="C35" s="19">
        <f>'2024'!H35</f>
        <v>3.4056041600000002E-4</v>
      </c>
      <c r="D35" s="19">
        <f>'2024'!W35</f>
        <v>9.7648399999999995</v>
      </c>
      <c r="E35" s="19">
        <f>'2024'!Y35</f>
        <v>10.293949</v>
      </c>
      <c r="F35" s="19">
        <f>'2024'!AA35</f>
        <v>10.837781</v>
      </c>
      <c r="G35" s="20">
        <f>'2024'!AC35</f>
        <v>11.425027</v>
      </c>
      <c r="H35" s="19">
        <f>'2024'!AE35</f>
        <v>46.270915349325001</v>
      </c>
      <c r="I35" s="19">
        <f>'2024'!AG35</f>
        <v>12.853033</v>
      </c>
      <c r="J35" s="19">
        <f>'2024'!AI35</f>
        <v>14.25858</v>
      </c>
      <c r="K35" s="19">
        <f>'2024'!AK35</f>
        <v>15.030671</v>
      </c>
      <c r="L35" s="19">
        <f>'2024'!AM35</f>
        <v>0.70783331741900002</v>
      </c>
      <c r="M35" s="19">
        <f>'2024'!AN35</f>
        <v>0.74703190227299998</v>
      </c>
      <c r="N35" s="19">
        <f>'2024'!AO35</f>
        <v>0.57762597004600003</v>
      </c>
      <c r="O35" s="19">
        <f>'2024'!AP35</f>
        <v>0.57777814318700005</v>
      </c>
      <c r="P35" s="19">
        <f>'2024'!AR35</f>
        <v>497.87640698526599</v>
      </c>
      <c r="Q35" s="20">
        <f>'2024'!AS35</f>
        <v>86.486307068716997</v>
      </c>
    </row>
    <row r="36" spans="1:17" ht="15" customHeight="1" x14ac:dyDescent="0.4">
      <c r="A36" s="17">
        <v>45326</v>
      </c>
      <c r="B36" s="19">
        <f>'2024'!G36</f>
        <v>0.152884308518</v>
      </c>
      <c r="C36" s="19">
        <f>'2024'!H36</f>
        <v>1.4552082999999999E-5</v>
      </c>
      <c r="D36" s="19">
        <f>'2024'!W36</f>
        <v>9.7723840000000006</v>
      </c>
      <c r="E36" s="19">
        <f>'2024'!Y36</f>
        <v>10.301902</v>
      </c>
      <c r="F36" s="19">
        <f>'2024'!AA36</f>
        <v>10.846152999999999</v>
      </c>
      <c r="G36" s="20">
        <f>'2024'!AC36</f>
        <v>11.433852999999999</v>
      </c>
      <c r="H36" s="19">
        <f>'2024'!AE36</f>
        <v>46.294387181600001</v>
      </c>
      <c r="I36" s="19">
        <f>'2024'!AG36</f>
        <v>12.859552000000001</v>
      </c>
      <c r="J36" s="19">
        <f>'2024'!AI36</f>
        <v>14.265549999999999</v>
      </c>
      <c r="K36" s="19">
        <f>'2024'!AK36</f>
        <v>15.037988</v>
      </c>
      <c r="L36" s="19">
        <f>'2024'!AM36</f>
        <v>0.70822973797699995</v>
      </c>
      <c r="M36" s="19">
        <f>'2024'!AN36</f>
        <v>0.74745138734600003</v>
      </c>
      <c r="N36" s="19">
        <f>'2024'!AO36</f>
        <v>0.57794947922200002</v>
      </c>
      <c r="O36" s="19">
        <f>'2024'!AP36</f>
        <v>0.57810533295099997</v>
      </c>
      <c r="P36" s="19">
        <f>'2024'!AR36</f>
        <v>497.59689833393901</v>
      </c>
      <c r="Q36" s="20">
        <f>'2024'!AS36</f>
        <v>86.309275472921001</v>
      </c>
    </row>
    <row r="37" spans="1:17" ht="15" customHeight="1" x14ac:dyDescent="0.4">
      <c r="A37" s="17">
        <v>45327</v>
      </c>
      <c r="B37" s="19">
        <f>'2024'!G37</f>
        <v>0.15115299149600001</v>
      </c>
      <c r="C37" s="19">
        <f>'2024'!H37</f>
        <v>1.190625E-5</v>
      </c>
      <c r="D37" s="19">
        <f>'2024'!W37</f>
        <v>9.7711419999999993</v>
      </c>
      <c r="E37" s="19">
        <f>'2024'!Y37</f>
        <v>10.300592</v>
      </c>
      <c r="F37" s="19">
        <f>'2024'!AA37</f>
        <v>10.844773999999999</v>
      </c>
      <c r="G37" s="20">
        <f>'2024'!AC37</f>
        <v>11.432399</v>
      </c>
      <c r="H37" s="19">
        <f>'2024'!AE37</f>
        <v>46.292328834533997</v>
      </c>
      <c r="I37" s="19">
        <f>'2024'!AG37</f>
        <v>12.858981</v>
      </c>
      <c r="J37" s="19">
        <f>'2024'!AI37</f>
        <v>14.265008999999999</v>
      </c>
      <c r="K37" s="19">
        <f>'2024'!AK37</f>
        <v>15.037395</v>
      </c>
      <c r="L37" s="19">
        <f>'2024'!AM37</f>
        <v>0.70810361454899995</v>
      </c>
      <c r="M37" s="19">
        <f>'2024'!AN37</f>
        <v>0.74731756498400004</v>
      </c>
      <c r="N37" s="19">
        <f>'2024'!AO37</f>
        <v>0.57784655193500001</v>
      </c>
      <c r="O37" s="19">
        <f>'2024'!AP37</f>
        <v>0.57800228645399998</v>
      </c>
      <c r="P37" s="19">
        <f>'2024'!AR37</f>
        <v>497.68514315959402</v>
      </c>
      <c r="Q37" s="20">
        <f>'2024'!AS37</f>
        <v>86.350233937872005</v>
      </c>
    </row>
    <row r="38" spans="1:17" ht="15" customHeight="1" x14ac:dyDescent="0.4">
      <c r="A38" s="17">
        <v>45328</v>
      </c>
      <c r="B38" s="19">
        <f>'2024'!G38</f>
        <v>0.14629595367000001</v>
      </c>
      <c r="C38" s="19">
        <f>'2024'!H38</f>
        <v>4.4349703900000001E-4</v>
      </c>
      <c r="D38" s="19">
        <f>'2024'!W38</f>
        <v>9.7676510000000007</v>
      </c>
      <c r="E38" s="19">
        <f>'2024'!Y38</f>
        <v>10.296912000000001</v>
      </c>
      <c r="F38" s="19">
        <f>'2024'!AA38</f>
        <v>10.8409</v>
      </c>
      <c r="G38" s="20">
        <f>'2024'!AC38</f>
        <v>11.428315</v>
      </c>
      <c r="H38" s="19">
        <f>'2024'!AE38</f>
        <v>46.286461830138997</v>
      </c>
      <c r="I38" s="19">
        <f>'2024'!AG38</f>
        <v>12.857351</v>
      </c>
      <c r="J38" s="19">
        <f>'2024'!AI38</f>
        <v>14.263404</v>
      </c>
      <c r="K38" s="19">
        <f>'2024'!AK38</f>
        <v>15.035698999999999</v>
      </c>
      <c r="L38" s="19">
        <f>'2024'!AM38</f>
        <v>0.70775770892699996</v>
      </c>
      <c r="M38" s="19">
        <f>'2024'!AN38</f>
        <v>0.74695218354500004</v>
      </c>
      <c r="N38" s="19">
        <f>'2024'!AO38</f>
        <v>0.57756426930399996</v>
      </c>
      <c r="O38" s="19">
        <f>'2024'!AP38</f>
        <v>0.57771969089899999</v>
      </c>
      <c r="P38" s="19">
        <f>'2024'!AR38</f>
        <v>497.92730480783501</v>
      </c>
      <c r="Q38" s="20">
        <f>'2024'!AS38</f>
        <v>86.469422977766996</v>
      </c>
    </row>
    <row r="39" spans="1:17" ht="15" customHeight="1" x14ac:dyDescent="0.4">
      <c r="A39" s="17">
        <v>45329</v>
      </c>
      <c r="B39" s="19">
        <f>'2024'!G39</f>
        <v>0.125358830999</v>
      </c>
      <c r="C39" s="19">
        <f>'2024'!H39</f>
        <v>3.3220532399999997E-4</v>
      </c>
      <c r="D39" s="19">
        <f>'2024'!W39</f>
        <v>9.7737490000000005</v>
      </c>
      <c r="E39" s="19">
        <f>'2024'!Y39</f>
        <v>10.303341</v>
      </c>
      <c r="F39" s="19">
        <f>'2024'!AA39</f>
        <v>10.847669</v>
      </c>
      <c r="G39" s="20">
        <f>'2024'!AC39</f>
        <v>11.435451</v>
      </c>
      <c r="H39" s="19">
        <f>'2024'!AE39</f>
        <v>46.308367252350003</v>
      </c>
      <c r="I39" s="19">
        <f>'2024'!AG39</f>
        <v>12.863436</v>
      </c>
      <c r="J39" s="19">
        <f>'2024'!AI39</f>
        <v>14.269944000000001</v>
      </c>
      <c r="K39" s="19">
        <f>'2024'!AK39</f>
        <v>15.042572</v>
      </c>
      <c r="L39" s="19">
        <f>'2024'!AM39</f>
        <v>0.70799386501299999</v>
      </c>
      <c r="M39" s="19">
        <f>'2024'!AN39</f>
        <v>0.74720346679299998</v>
      </c>
      <c r="N39" s="19">
        <f>'2024'!AO39</f>
        <v>0.57775828490699999</v>
      </c>
      <c r="O39" s="19">
        <f>'2024'!AP39</f>
        <v>0.57791404922800005</v>
      </c>
      <c r="P39" s="19">
        <f>'2024'!AR39</f>
        <v>497.761692793213</v>
      </c>
      <c r="Q39" s="20">
        <f>'2024'!AS39</f>
        <v>86.344475461759004</v>
      </c>
    </row>
    <row r="40" spans="1:17" ht="15" customHeight="1" x14ac:dyDescent="0.4">
      <c r="A40" s="17">
        <v>45330</v>
      </c>
      <c r="B40" s="19">
        <f>'2024'!G40</f>
        <v>0.104404470372</v>
      </c>
      <c r="C40" s="19">
        <f>'2024'!H40</f>
        <v>9.1295833000000005E-5</v>
      </c>
      <c r="D40" s="19">
        <f>'2024'!W40</f>
        <v>9.7802930000000003</v>
      </c>
      <c r="E40" s="19">
        <f>'2024'!Y40</f>
        <v>10.310238999999999</v>
      </c>
      <c r="F40" s="19">
        <f>'2024'!AA40</f>
        <v>10.854931000000001</v>
      </c>
      <c r="G40" s="20">
        <f>'2024'!AC40</f>
        <v>11.443106999999999</v>
      </c>
      <c r="H40" s="19">
        <f>'2024'!AE40</f>
        <v>46.331187248230002</v>
      </c>
      <c r="I40" s="19">
        <f>'2024'!AG40</f>
        <v>12.869775000000001</v>
      </c>
      <c r="J40" s="19">
        <f>'2024'!AI40</f>
        <v>14.276749000000001</v>
      </c>
      <c r="K40" s="19">
        <f>'2024'!AK40</f>
        <v>15.049775</v>
      </c>
      <c r="L40" s="19">
        <f>'2024'!AM40</f>
        <v>0.70826239138799996</v>
      </c>
      <c r="M40" s="19">
        <f>'2024'!AN40</f>
        <v>0.74748556812599998</v>
      </c>
      <c r="N40" s="19">
        <f>'2024'!AO40</f>
        <v>0.57797611256400006</v>
      </c>
      <c r="O40" s="19">
        <f>'2024'!AP40</f>
        <v>0.57813315838599999</v>
      </c>
      <c r="P40" s="19">
        <f>'2024'!AR40</f>
        <v>497.57568575812599</v>
      </c>
      <c r="Q40" s="20">
        <f>'2024'!AS40</f>
        <v>86.208208586801007</v>
      </c>
    </row>
    <row r="41" spans="1:17" ht="15" customHeight="1" x14ac:dyDescent="0.4">
      <c r="A41" s="17">
        <v>45331</v>
      </c>
      <c r="B41" s="19">
        <f>'2024'!G41</f>
        <v>9.7621589637000003E-2</v>
      </c>
      <c r="C41" s="19">
        <f>'2024'!H41</f>
        <v>5.7093287000000002E-5</v>
      </c>
      <c r="D41" s="19">
        <f>'2024'!W41</f>
        <v>9.7830709999999996</v>
      </c>
      <c r="E41" s="19">
        <f>'2024'!Y41</f>
        <v>10.313167</v>
      </c>
      <c r="F41" s="19">
        <f>'2024'!AA41</f>
        <v>10.858014000000001</v>
      </c>
      <c r="G41" s="20">
        <f>'2024'!AC41</f>
        <v>11.446357000000001</v>
      </c>
      <c r="H41" s="19">
        <f>'2024'!AE41</f>
        <v>46.340136210124001</v>
      </c>
      <c r="I41" s="19">
        <f>'2024'!AG41</f>
        <v>12.872261</v>
      </c>
      <c r="J41" s="19">
        <f>'2024'!AI41</f>
        <v>14.279339999999999</v>
      </c>
      <c r="K41" s="19">
        <f>'2024'!AK41</f>
        <v>15.052511000000001</v>
      </c>
      <c r="L41" s="19">
        <f>'2024'!AM41</f>
        <v>0.70841085376799995</v>
      </c>
      <c r="M41" s="19">
        <f>'2024'!AN41</f>
        <v>0.74763952692299995</v>
      </c>
      <c r="N41" s="19">
        <f>'2024'!AO41</f>
        <v>0.57809500942600001</v>
      </c>
      <c r="O41" s="19">
        <f>'2024'!AP41</f>
        <v>0.57825357417300005</v>
      </c>
      <c r="P41" s="19">
        <f>'2024'!AR41</f>
        <v>497.47211791046999</v>
      </c>
      <c r="Q41" s="20">
        <f>'2024'!AS41</f>
        <v>86.141164889189</v>
      </c>
    </row>
    <row r="42" spans="1:17" ht="15" customHeight="1" x14ac:dyDescent="0.4">
      <c r="A42" s="17">
        <v>45332</v>
      </c>
      <c r="B42" s="19">
        <f>'2024'!G42</f>
        <v>0.17045009088800001</v>
      </c>
      <c r="C42" s="19">
        <f>'2024'!H42</f>
        <v>7.521418581E-3</v>
      </c>
      <c r="D42" s="19">
        <f>'2024'!W42</f>
        <v>9.7738250000000004</v>
      </c>
      <c r="E42" s="19">
        <f>'2024'!Y42</f>
        <v>10.303421</v>
      </c>
      <c r="F42" s="19">
        <f>'2024'!AA42</f>
        <v>10.847753000000001</v>
      </c>
      <c r="G42" s="20">
        <f>'2024'!AC42</f>
        <v>11.435539</v>
      </c>
      <c r="H42" s="19">
        <f>'2024'!AE42</f>
        <v>46.285795052845998</v>
      </c>
      <c r="I42" s="19">
        <f>'2024'!AG42</f>
        <v>12.857165999999999</v>
      </c>
      <c r="J42" s="19">
        <f>'2024'!AI42</f>
        <v>14.262724</v>
      </c>
      <c r="K42" s="19">
        <f>'2024'!AK42</f>
        <v>15.034993999999999</v>
      </c>
      <c r="L42" s="19">
        <f>'2024'!AM42</f>
        <v>0.708728713294</v>
      </c>
      <c r="M42" s="19">
        <f>'2024'!AN42</f>
        <v>0.74797777086499995</v>
      </c>
      <c r="N42" s="19">
        <f>'2024'!AO42</f>
        <v>0.57835665841899997</v>
      </c>
      <c r="O42" s="19">
        <f>'2024'!AP42</f>
        <v>0.57851291944600003</v>
      </c>
      <c r="P42" s="19">
        <f>'2024'!AR42</f>
        <v>497.25182531697601</v>
      </c>
      <c r="Q42" s="20">
        <f>'2024'!AS42</f>
        <v>86.182632010354993</v>
      </c>
    </row>
    <row r="43" spans="1:17" ht="15" customHeight="1" x14ac:dyDescent="0.4">
      <c r="A43" s="17">
        <v>45333</v>
      </c>
      <c r="B43" s="19">
        <f>'2024'!G43</f>
        <v>0.154092787693</v>
      </c>
      <c r="C43" s="19">
        <f>'2024'!H43</f>
        <v>2.6788366200000002E-4</v>
      </c>
      <c r="D43" s="19">
        <f>'2024'!W43</f>
        <v>9.7257809999999996</v>
      </c>
      <c r="E43" s="19">
        <f>'2024'!Y43</f>
        <v>10.252774</v>
      </c>
      <c r="F43" s="19">
        <f>'2024'!AA43</f>
        <v>10.79443</v>
      </c>
      <c r="G43" s="20">
        <f>'2024'!AC43</f>
        <v>11.379327</v>
      </c>
      <c r="H43" s="19">
        <f>'2024'!AE43</f>
        <v>46.192582289378002</v>
      </c>
      <c r="I43" s="19">
        <f>'2024'!AG43</f>
        <v>12.831272999999999</v>
      </c>
      <c r="J43" s="19">
        <f>'2024'!AI43</f>
        <v>14.236606</v>
      </c>
      <c r="K43" s="19">
        <f>'2024'!AK43</f>
        <v>15.007398</v>
      </c>
      <c r="L43" s="19">
        <f>'2024'!AM43</f>
        <v>0.70435502380100001</v>
      </c>
      <c r="M43" s="19">
        <f>'2024'!AN43</f>
        <v>0.74335757891300003</v>
      </c>
      <c r="N43" s="19">
        <f>'2024'!AO43</f>
        <v>0.57478751987200005</v>
      </c>
      <c r="O43" s="19">
        <f>'2024'!AP43</f>
        <v>0.57493950426600005</v>
      </c>
      <c r="P43" s="19">
        <f>'2024'!AR43</f>
        <v>500.320702050286</v>
      </c>
      <c r="Q43" s="20">
        <f>'2024'!AS43</f>
        <v>87.772110856786</v>
      </c>
    </row>
    <row r="44" spans="1:17" ht="15" customHeight="1" x14ac:dyDescent="0.4">
      <c r="A44" s="17">
        <v>45334</v>
      </c>
      <c r="B44" s="19">
        <f>'2024'!G44</f>
        <v>0.223689673443</v>
      </c>
      <c r="C44" s="19">
        <f>'2024'!H44</f>
        <v>3.6016372910000001E-3</v>
      </c>
      <c r="D44" s="19">
        <f>'2024'!W44</f>
        <v>9.7051029999999994</v>
      </c>
      <c r="E44" s="19">
        <f>'2024'!Y44</f>
        <v>10.230975000000001</v>
      </c>
      <c r="F44" s="19">
        <f>'2024'!AA44</f>
        <v>10.77148</v>
      </c>
      <c r="G44" s="20">
        <f>'2024'!AC44</f>
        <v>11.355133</v>
      </c>
      <c r="H44" s="19">
        <f>'2024'!AE44</f>
        <v>46.117302735647002</v>
      </c>
      <c r="I44" s="19">
        <f>'2024'!AG44</f>
        <v>12.810362</v>
      </c>
      <c r="J44" s="19">
        <f>'2024'!AI44</f>
        <v>14.214114</v>
      </c>
      <c r="K44" s="19">
        <f>'2024'!AK44</f>
        <v>14.98367</v>
      </c>
      <c r="L44" s="19">
        <f>'2024'!AM44</f>
        <v>0.70359734694200005</v>
      </c>
      <c r="M44" s="19">
        <f>'2024'!AN44</f>
        <v>0.74255674580700004</v>
      </c>
      <c r="N44" s="19">
        <f>'2024'!AO44</f>
        <v>0.57416922350699995</v>
      </c>
      <c r="O44" s="19">
        <f>'2024'!AP44</f>
        <v>0.57432010521499999</v>
      </c>
      <c r="P44" s="19">
        <f>'2024'!AR44</f>
        <v>500.85945843829302</v>
      </c>
      <c r="Q44" s="20">
        <f>'2024'!AS44</f>
        <v>88.218590444902006</v>
      </c>
    </row>
    <row r="45" spans="1:17" ht="15" customHeight="1" x14ac:dyDescent="0.4">
      <c r="A45" s="17">
        <v>45335</v>
      </c>
      <c r="B45" s="19">
        <f>'2024'!G45</f>
        <v>0.19522649183599999</v>
      </c>
      <c r="C45" s="19">
        <f>'2024'!H45</f>
        <v>2.6355578700000001E-4</v>
      </c>
      <c r="D45" s="19">
        <f>'2024'!W45</f>
        <v>9.7042479999999998</v>
      </c>
      <c r="E45" s="19">
        <f>'2024'!Y45</f>
        <v>10.230074</v>
      </c>
      <c r="F45" s="19">
        <f>'2024'!AA45</f>
        <v>10.770531</v>
      </c>
      <c r="G45" s="20">
        <f>'2024'!AC45</f>
        <v>11.354132999999999</v>
      </c>
      <c r="H45" s="19">
        <f>'2024'!AE45</f>
        <v>46.128932507832999</v>
      </c>
      <c r="I45" s="19">
        <f>'2024'!AG45</f>
        <v>12.813592999999999</v>
      </c>
      <c r="J45" s="19">
        <f>'2024'!AI45</f>
        <v>14.217907</v>
      </c>
      <c r="K45" s="19">
        <f>'2024'!AK45</f>
        <v>14.987663</v>
      </c>
      <c r="L45" s="19">
        <f>'2024'!AM45</f>
        <v>0.70308923224599995</v>
      </c>
      <c r="M45" s="19">
        <f>'2024'!AN45</f>
        <v>0.74201955894600002</v>
      </c>
      <c r="N45" s="19">
        <f>'2024'!AO45</f>
        <v>0.57375408708999998</v>
      </c>
      <c r="O45" s="19">
        <f>'2024'!AP45</f>
        <v>0.57390462110399998</v>
      </c>
      <c r="P45" s="19">
        <f>'2024'!AR45</f>
        <v>501.21476064387798</v>
      </c>
      <c r="Q45" s="20">
        <f>'2024'!AS45</f>
        <v>88.348789315656006</v>
      </c>
    </row>
    <row r="46" spans="1:17" ht="15" customHeight="1" x14ac:dyDescent="0.4">
      <c r="A46" s="17">
        <v>45336</v>
      </c>
      <c r="B46" s="19">
        <f>'2024'!G46</f>
        <v>0.18976861739000001</v>
      </c>
      <c r="C46" s="19">
        <f>'2024'!H46</f>
        <v>6.4808842600000004E-4</v>
      </c>
      <c r="D46" s="19">
        <f>'2024'!W46</f>
        <v>9.7022300000000001</v>
      </c>
      <c r="E46" s="19">
        <f>'2024'!Y46</f>
        <v>10.227945999999999</v>
      </c>
      <c r="F46" s="19">
        <f>'2024'!AA46</f>
        <v>10.768291</v>
      </c>
      <c r="G46" s="20">
        <f>'2024'!AC46</f>
        <v>11.351772</v>
      </c>
      <c r="H46" s="19">
        <f>'2024'!AE46</f>
        <v>46.126543203990003</v>
      </c>
      <c r="I46" s="19">
        <f>'2024'!AG46</f>
        <v>12.812929</v>
      </c>
      <c r="J46" s="19">
        <f>'2024'!AI46</f>
        <v>14.217314</v>
      </c>
      <c r="K46" s="19">
        <f>'2024'!AK46</f>
        <v>14.987018000000001</v>
      </c>
      <c r="L46" s="19">
        <f>'2024'!AM46</f>
        <v>0.70285859207300005</v>
      </c>
      <c r="M46" s="19">
        <f>'2024'!AN46</f>
        <v>0.74177656819399995</v>
      </c>
      <c r="N46" s="19">
        <f>'2024'!AO46</f>
        <v>0.57356636226199997</v>
      </c>
      <c r="O46" s="19">
        <f>'2024'!AP46</f>
        <v>0.57371668765899997</v>
      </c>
      <c r="P46" s="19">
        <f>'2024'!AR46</f>
        <v>501.37926865377301</v>
      </c>
      <c r="Q46" s="20">
        <f>'2024'!AS46</f>
        <v>88.432939973939995</v>
      </c>
    </row>
    <row r="47" spans="1:17" ht="15" customHeight="1" x14ac:dyDescent="0.4">
      <c r="A47" s="17">
        <v>45337</v>
      </c>
      <c r="B47" s="19">
        <f>'2024'!G47</f>
        <v>0.175935953191</v>
      </c>
      <c r="C47" s="19">
        <f>'2024'!H47</f>
        <v>2.54213377E-4</v>
      </c>
      <c r="D47" s="19">
        <f>'2024'!W47</f>
        <v>9.7067019999999999</v>
      </c>
      <c r="E47" s="19">
        <f>'2024'!Y47</f>
        <v>10.232659999999999</v>
      </c>
      <c r="F47" s="19">
        <f>'2024'!AA47</f>
        <v>10.773254</v>
      </c>
      <c r="G47" s="20">
        <f>'2024'!AC47</f>
        <v>11.357004</v>
      </c>
      <c r="H47" s="19">
        <f>'2024'!AE47</f>
        <v>46.142100493112999</v>
      </c>
      <c r="I47" s="19">
        <f>'2024'!AG47</f>
        <v>12.817251000000001</v>
      </c>
      <c r="J47" s="19">
        <f>'2024'!AI47</f>
        <v>14.221933</v>
      </c>
      <c r="K47" s="19">
        <f>'2024'!AK47</f>
        <v>14.991937</v>
      </c>
      <c r="L47" s="19">
        <f>'2024'!AM47</f>
        <v>0.70304155846399996</v>
      </c>
      <c r="M47" s="19">
        <f>'2024'!AN47</f>
        <v>0.74197217822100003</v>
      </c>
      <c r="N47" s="19">
        <f>'2024'!AO47</f>
        <v>0.57371741533300002</v>
      </c>
      <c r="O47" s="19">
        <f>'2024'!AP47</f>
        <v>0.57386624068000003</v>
      </c>
      <c r="P47" s="19">
        <f>'2024'!AR47</f>
        <v>501.24759917724401</v>
      </c>
      <c r="Q47" s="20">
        <f>'2024'!AS47</f>
        <v>88.328701451396995</v>
      </c>
    </row>
    <row r="48" spans="1:17" ht="15" customHeight="1" x14ac:dyDescent="0.4">
      <c r="A48" s="17">
        <v>45338</v>
      </c>
      <c r="B48" s="19">
        <f>'2024'!G48</f>
        <v>0.168470018774</v>
      </c>
      <c r="C48" s="19">
        <f>'2024'!H48</f>
        <v>2.9348009399999999E-4</v>
      </c>
      <c r="D48" s="19">
        <f>'2024'!W48</f>
        <v>9.7072160000000007</v>
      </c>
      <c r="E48" s="19">
        <f>'2024'!Y48</f>
        <v>10.233203</v>
      </c>
      <c r="F48" s="19">
        <f>'2024'!AA48</f>
        <v>10.773825</v>
      </c>
      <c r="G48" s="20">
        <f>'2024'!AC48</f>
        <v>11.357606000000001</v>
      </c>
      <c r="H48" s="19">
        <f>'2024'!AE48</f>
        <v>46.146335442861002</v>
      </c>
      <c r="I48" s="19">
        <f>'2024'!AG48</f>
        <v>12.818427</v>
      </c>
      <c r="J48" s="19">
        <f>'2024'!AI48</f>
        <v>14.223247000000001</v>
      </c>
      <c r="K48" s="19">
        <f>'2024'!AK48</f>
        <v>14.993299</v>
      </c>
      <c r="L48" s="19">
        <f>'2024'!AM48</f>
        <v>0.70299056172399998</v>
      </c>
      <c r="M48" s="19">
        <f>'2024'!AN48</f>
        <v>0.74191610266800001</v>
      </c>
      <c r="N48" s="19">
        <f>'2024'!AO48</f>
        <v>0.57367412746000002</v>
      </c>
      <c r="O48" s="19">
        <f>'2024'!AP48</f>
        <v>0.57382461428599996</v>
      </c>
      <c r="P48" s="19">
        <f>'2024'!AR48</f>
        <v>501.28554333085702</v>
      </c>
      <c r="Q48" s="20">
        <f>'2024'!AS48</f>
        <v>88.335258306114994</v>
      </c>
    </row>
    <row r="49" spans="1:17" ht="15" customHeight="1" x14ac:dyDescent="0.4">
      <c r="A49" s="17">
        <v>45339</v>
      </c>
      <c r="B49" s="19">
        <f>'2024'!G49</f>
        <v>0.441196382522</v>
      </c>
      <c r="C49" s="19">
        <f>'2024'!H49</f>
        <v>2.3295302723999999E-2</v>
      </c>
      <c r="D49" s="19">
        <f>'2024'!W49</f>
        <v>9.6885449999999995</v>
      </c>
      <c r="E49" s="19">
        <f>'2024'!Y49</f>
        <v>10.213520000000001</v>
      </c>
      <c r="F49" s="19">
        <f>'2024'!AA49</f>
        <v>10.753102</v>
      </c>
      <c r="G49" s="20">
        <f>'2024'!AC49</f>
        <v>11.335760000000001</v>
      </c>
      <c r="H49" s="19">
        <f>'2024'!AE49</f>
        <v>45.980081876119002</v>
      </c>
      <c r="I49" s="19">
        <f>'2024'!AG49</f>
        <v>12.772245</v>
      </c>
      <c r="J49" s="19">
        <f>'2024'!AI49</f>
        <v>14.171484</v>
      </c>
      <c r="K49" s="19">
        <f>'2024'!AK49</f>
        <v>14.938739999999999</v>
      </c>
      <c r="L49" s="19">
        <f>'2024'!AM49</f>
        <v>0.70543172707199997</v>
      </c>
      <c r="M49" s="19">
        <f>'2024'!AN49</f>
        <v>0.74449310700100002</v>
      </c>
      <c r="N49" s="19">
        <f>'2024'!AO49</f>
        <v>0.575666164358</v>
      </c>
      <c r="O49" s="19">
        <f>'2024'!AP49</f>
        <v>0.57581775138799995</v>
      </c>
      <c r="P49" s="19">
        <f>'2024'!AR49</f>
        <v>499.55914490923902</v>
      </c>
      <c r="Q49" s="20">
        <f>'2024'!AS49</f>
        <v>87.963864631937994</v>
      </c>
    </row>
    <row r="50" spans="1:17" ht="15" customHeight="1" x14ac:dyDescent="0.4">
      <c r="A50" s="17">
        <v>45340</v>
      </c>
      <c r="B50" s="19">
        <f>'2024'!G50</f>
        <v>0.240065580034</v>
      </c>
      <c r="C50" s="19">
        <f>'2024'!H50</f>
        <v>8.0645437689999995E-3</v>
      </c>
      <c r="D50" s="19">
        <f>'2024'!W50</f>
        <v>9.7061530000000005</v>
      </c>
      <c r="E50" s="19">
        <f>'2024'!Y50</f>
        <v>10.232082</v>
      </c>
      <c r="F50" s="19">
        <f>'2024'!AA50</f>
        <v>10.772645000000001</v>
      </c>
      <c r="G50" s="20">
        <f>'2024'!AC50</f>
        <v>11.356362000000001</v>
      </c>
      <c r="H50" s="19">
        <f>'2024'!AE50</f>
        <v>46.109624862670998</v>
      </c>
      <c r="I50" s="19">
        <f>'2024'!AG50</f>
        <v>12.80823</v>
      </c>
      <c r="J50" s="19">
        <f>'2024'!AI50</f>
        <v>14.211641</v>
      </c>
      <c r="K50" s="19">
        <f>'2024'!AK50</f>
        <v>14.981066999999999</v>
      </c>
      <c r="L50" s="19">
        <f>'2024'!AM50</f>
        <v>0.70398481935299995</v>
      </c>
      <c r="M50" s="19">
        <f>'2024'!AN50</f>
        <v>0.74297580868000002</v>
      </c>
      <c r="N50" s="19">
        <f>'2024'!AO50</f>
        <v>0.57449304064100004</v>
      </c>
      <c r="O50" s="19">
        <f>'2024'!AP50</f>
        <v>0.574644217889</v>
      </c>
      <c r="P50" s="19">
        <f>'2024'!AR50</f>
        <v>500.58550986144797</v>
      </c>
      <c r="Q50" s="20">
        <f>'2024'!AS50</f>
        <v>88.093148752917003</v>
      </c>
    </row>
    <row r="51" spans="1:17" ht="15" customHeight="1" x14ac:dyDescent="0.4">
      <c r="A51" s="17">
        <v>45341</v>
      </c>
      <c r="B51" s="19">
        <f>'2024'!G51</f>
        <v>0.17168429488500001</v>
      </c>
      <c r="C51" s="19">
        <f>'2024'!H51</f>
        <v>3.179800222E-3</v>
      </c>
      <c r="D51" s="19">
        <f>'2024'!W51</f>
        <v>9.7089079999999992</v>
      </c>
      <c r="E51" s="19">
        <f>'2024'!Y51</f>
        <v>10.234985999999999</v>
      </c>
      <c r="F51" s="19">
        <f>'2024'!AA51</f>
        <v>10.775703</v>
      </c>
      <c r="G51" s="20">
        <f>'2024'!AC51</f>
        <v>11.359584999999999</v>
      </c>
      <c r="H51" s="19">
        <f>'2024'!AE51</f>
        <v>46.146974086762</v>
      </c>
      <c r="I51" s="19">
        <f>'2024'!AG51</f>
        <v>12.818604000000001</v>
      </c>
      <c r="J51" s="19">
        <f>'2024'!AI51</f>
        <v>14.223326</v>
      </c>
      <c r="K51" s="19">
        <f>'2024'!AK51</f>
        <v>14.99338</v>
      </c>
      <c r="L51" s="19">
        <f>'2024'!AM51</f>
        <v>0.703231337294</v>
      </c>
      <c r="M51" s="19">
        <f>'2024'!AN51</f>
        <v>0.74217043382400005</v>
      </c>
      <c r="N51" s="19">
        <f>'2024'!AO51</f>
        <v>0.57387054599800003</v>
      </c>
      <c r="O51" s="19">
        <f>'2024'!AP51</f>
        <v>0.574021312098</v>
      </c>
      <c r="P51" s="19">
        <f>'2024'!AR51</f>
        <v>501.11624674434501</v>
      </c>
      <c r="Q51" s="20">
        <f>'2024'!AS51</f>
        <v>88.253268077954999</v>
      </c>
    </row>
    <row r="52" spans="1:17" ht="15" customHeight="1" x14ac:dyDescent="0.4">
      <c r="A52" s="17">
        <v>45342</v>
      </c>
      <c r="B52" s="19">
        <f>'2024'!G52</f>
        <v>0.117513597882</v>
      </c>
      <c r="C52" s="19">
        <f>'2024'!H52</f>
        <v>3.9667914300000001E-4</v>
      </c>
      <c r="D52" s="19">
        <f>'2024'!W52</f>
        <v>9.7172210000000003</v>
      </c>
      <c r="E52" s="19">
        <f>'2024'!Y52</f>
        <v>10.243748999999999</v>
      </c>
      <c r="F52" s="19">
        <f>'2024'!AA52</f>
        <v>10.784929</v>
      </c>
      <c r="G52" s="20">
        <f>'2024'!AC52</f>
        <v>11.369311</v>
      </c>
      <c r="H52" s="19">
        <f>'2024'!AE52</f>
        <v>46.188945770263999</v>
      </c>
      <c r="I52" s="19">
        <f>'2024'!AG52</f>
        <v>12.830263</v>
      </c>
      <c r="J52" s="19">
        <f>'2024'!AI52</f>
        <v>14.236116000000001</v>
      </c>
      <c r="K52" s="19">
        <f>'2024'!AK52</f>
        <v>15.006867</v>
      </c>
      <c r="L52" s="19">
        <f>'2024'!AM52</f>
        <v>0.70316663881100006</v>
      </c>
      <c r="M52" s="19">
        <f>'2024'!AN52</f>
        <v>0.74210242430399997</v>
      </c>
      <c r="N52" s="19">
        <f>'2024'!AO52</f>
        <v>0.57381774733500002</v>
      </c>
      <c r="O52" s="19">
        <f>'2024'!AP52</f>
        <v>0.57396872341600003</v>
      </c>
      <c r="P52" s="19">
        <f>'2024'!AR52</f>
        <v>501.16427380068899</v>
      </c>
      <c r="Q52" s="20">
        <f>'2024'!AS52</f>
        <v>88.165942524534998</v>
      </c>
    </row>
    <row r="53" spans="1:17" ht="15" customHeight="1" x14ac:dyDescent="0.4">
      <c r="A53" s="17">
        <v>45343</v>
      </c>
      <c r="B53" s="19">
        <f>'2024'!G53</f>
        <v>0.110723884254</v>
      </c>
      <c r="C53" s="19">
        <f>'2024'!H53</f>
        <v>1.77492593E-4</v>
      </c>
      <c r="D53" s="19">
        <f>'2024'!W53</f>
        <v>9.7192640000000008</v>
      </c>
      <c r="E53" s="19">
        <f>'2024'!Y53</f>
        <v>10.245903999999999</v>
      </c>
      <c r="F53" s="19">
        <f>'2024'!AA53</f>
        <v>10.787197000000001</v>
      </c>
      <c r="G53" s="20">
        <f>'2024'!AC53</f>
        <v>11.371702000000001</v>
      </c>
      <c r="H53" s="19">
        <f>'2024'!AE53</f>
        <v>46.196266174316001</v>
      </c>
      <c r="I53" s="19">
        <f>'2024'!AG53</f>
        <v>12.832297000000001</v>
      </c>
      <c r="J53" s="19">
        <f>'2024'!AI53</f>
        <v>14.238301999999999</v>
      </c>
      <c r="K53" s="19">
        <f>'2024'!AK53</f>
        <v>15.009172</v>
      </c>
      <c r="L53" s="19">
        <f>'2024'!AM53</f>
        <v>0.70324629545200001</v>
      </c>
      <c r="M53" s="19">
        <f>'2024'!AN53</f>
        <v>0.74218660592999997</v>
      </c>
      <c r="N53" s="19">
        <f>'2024'!AO53</f>
        <v>0.57388269901300004</v>
      </c>
      <c r="O53" s="19">
        <f>'2024'!AP53</f>
        <v>0.57403379678699995</v>
      </c>
      <c r="P53" s="19">
        <f>'2024'!AR53</f>
        <v>501.10384526432802</v>
      </c>
      <c r="Q53" s="20">
        <f>'2024'!AS53</f>
        <v>88.117903414574002</v>
      </c>
    </row>
    <row r="54" spans="1:17" ht="15" customHeight="1" x14ac:dyDescent="0.4">
      <c r="A54" s="17">
        <v>45344</v>
      </c>
      <c r="B54" s="19">
        <f>'2024'!G54</f>
        <v>0.13773193160800001</v>
      </c>
      <c r="C54" s="19">
        <f>'2024'!H54</f>
        <v>2.6936916349999999E-3</v>
      </c>
      <c r="D54" s="19">
        <f>'2024'!W54</f>
        <v>9.7160879999999992</v>
      </c>
      <c r="E54" s="19">
        <f>'2024'!Y54</f>
        <v>10.242554999999999</v>
      </c>
      <c r="F54" s="19">
        <f>'2024'!AA54</f>
        <v>10.783671</v>
      </c>
      <c r="G54" s="20">
        <f>'2024'!AC54</f>
        <v>11.367986</v>
      </c>
      <c r="H54" s="19">
        <f>'2024'!AE54</f>
        <v>46.176775296529001</v>
      </c>
      <c r="I54" s="19">
        <f>'2024'!AG54</f>
        <v>12.826883</v>
      </c>
      <c r="J54" s="19">
        <f>'2024'!AI54</f>
        <v>14.232307</v>
      </c>
      <c r="K54" s="19">
        <f>'2024'!AK54</f>
        <v>15.002852000000001</v>
      </c>
      <c r="L54" s="19">
        <f>'2024'!AM54</f>
        <v>0.70338178922700001</v>
      </c>
      <c r="M54" s="19">
        <f>'2024'!AN54</f>
        <v>0.74232956270399997</v>
      </c>
      <c r="N54" s="19">
        <f>'2024'!AO54</f>
        <v>0.573993315299</v>
      </c>
      <c r="O54" s="19">
        <f>'2024'!AP54</f>
        <v>0.57414440314000004</v>
      </c>
      <c r="P54" s="19">
        <f>'2024'!AR54</f>
        <v>501.01189971465601</v>
      </c>
      <c r="Q54" s="20">
        <f>'2024'!AS54</f>
        <v>88.128122462278</v>
      </c>
    </row>
    <row r="55" spans="1:17" ht="15" customHeight="1" x14ac:dyDescent="0.4">
      <c r="A55" s="17">
        <v>45345</v>
      </c>
      <c r="B55" s="19">
        <f>'2024'!G55</f>
        <v>7.4214870746E-2</v>
      </c>
      <c r="C55" s="19">
        <f>'2024'!H55</f>
        <v>8.2040859200000003E-4</v>
      </c>
      <c r="D55" s="19">
        <f>'2024'!W55</f>
        <v>9.6780939999999998</v>
      </c>
      <c r="E55" s="19">
        <f>'2024'!Y55</f>
        <v>10.202503</v>
      </c>
      <c r="F55" s="19">
        <f>'2024'!AA55</f>
        <v>10.741503</v>
      </c>
      <c r="G55" s="20">
        <f>'2024'!AC55</f>
        <v>11.323532</v>
      </c>
      <c r="H55" s="19">
        <f>'2024'!AE55</f>
        <v>46.121405283610002</v>
      </c>
      <c r="I55" s="19">
        <f>'2024'!AG55</f>
        <v>12.811502000000001</v>
      </c>
      <c r="J55" s="19">
        <f>'2024'!AI55</f>
        <v>14.217578</v>
      </c>
      <c r="K55" s="19">
        <f>'2024'!AK55</f>
        <v>14.987261</v>
      </c>
      <c r="L55" s="19">
        <f>'2024'!AM55</f>
        <v>0.69934496531900003</v>
      </c>
      <c r="M55" s="19">
        <f>'2024'!AN55</f>
        <v>0.73806562026300004</v>
      </c>
      <c r="N55" s="19">
        <f>'2024'!AO55</f>
        <v>0.57069907585799995</v>
      </c>
      <c r="O55" s="19">
        <f>'2024'!AP55</f>
        <v>0.57084651291400001</v>
      </c>
      <c r="P55" s="19">
        <f>'2024'!AR55</f>
        <v>503.88887207248098</v>
      </c>
      <c r="Q55" s="20">
        <f>'2024'!AS55</f>
        <v>89.741013294650003</v>
      </c>
    </row>
    <row r="56" spans="1:17" ht="15" customHeight="1" x14ac:dyDescent="0.4">
      <c r="A56" s="17">
        <v>45346</v>
      </c>
      <c r="B56" s="19">
        <f>'2024'!G56</f>
        <v>0.159326349689</v>
      </c>
      <c r="C56" s="19">
        <f>'2024'!H56</f>
        <v>6.9314233940000001E-3</v>
      </c>
      <c r="D56" s="19">
        <f>'2024'!W56</f>
        <v>9.672345</v>
      </c>
      <c r="E56" s="19">
        <f>'2024'!Y56</f>
        <v>10.196441999999999</v>
      </c>
      <c r="F56" s="19">
        <f>'2024'!AA56</f>
        <v>10.735122</v>
      </c>
      <c r="G56" s="20">
        <f>'2024'!AC56</f>
        <v>11.316805</v>
      </c>
      <c r="H56" s="19">
        <f>'2024'!AE56</f>
        <v>46.070335229237998</v>
      </c>
      <c r="I56" s="19">
        <f>'2024'!AG56</f>
        <v>12.797316</v>
      </c>
      <c r="J56" s="19">
        <f>'2024'!AI56</f>
        <v>14.201665</v>
      </c>
      <c r="K56" s="19">
        <f>'2024'!AK56</f>
        <v>14.970499999999999</v>
      </c>
      <c r="L56" s="19">
        <f>'2024'!AM56</f>
        <v>0.70009121298800003</v>
      </c>
      <c r="M56" s="19">
        <f>'2024'!AN56</f>
        <v>0.738853375117</v>
      </c>
      <c r="N56" s="19">
        <f>'2024'!AO56</f>
        <v>0.57130805651299998</v>
      </c>
      <c r="O56" s="19">
        <f>'2024'!AP56</f>
        <v>0.57145578165800004</v>
      </c>
      <c r="P56" s="19">
        <f>'2024'!AR56</f>
        <v>503.35859226684698</v>
      </c>
      <c r="Q56" s="20">
        <f>'2024'!AS56</f>
        <v>89.627041157437006</v>
      </c>
    </row>
    <row r="57" spans="1:17" ht="15" customHeight="1" x14ac:dyDescent="0.4">
      <c r="A57" s="17">
        <v>45347</v>
      </c>
      <c r="B57" s="19">
        <f>'2024'!G57</f>
        <v>0.49273589893600001</v>
      </c>
      <c r="C57" s="19">
        <f>'2024'!H57</f>
        <v>2.8382782882999998E-2</v>
      </c>
      <c r="D57" s="19">
        <f>'2024'!W57</f>
        <v>9.6454769999999996</v>
      </c>
      <c r="E57" s="19">
        <f>'2024'!Y57</f>
        <v>10.168118</v>
      </c>
      <c r="F57" s="19">
        <f>'2024'!AA57</f>
        <v>10.705302</v>
      </c>
      <c r="G57" s="20">
        <f>'2024'!AC57</f>
        <v>11.28537</v>
      </c>
      <c r="H57" s="19">
        <f>'2024'!AE57</f>
        <v>45.863146940866997</v>
      </c>
      <c r="I57" s="19">
        <f>'2024'!AG57</f>
        <v>12.739763999999999</v>
      </c>
      <c r="J57" s="19">
        <f>'2024'!AI57</f>
        <v>14.137411</v>
      </c>
      <c r="K57" s="19">
        <f>'2024'!AK57</f>
        <v>14.902775</v>
      </c>
      <c r="L57" s="19">
        <f>'2024'!AM57</f>
        <v>0.70260497182600001</v>
      </c>
      <c r="M57" s="19">
        <f>'2024'!AN57</f>
        <v>0.74150605499699995</v>
      </c>
      <c r="N57" s="19">
        <f>'2024'!AO57</f>
        <v>0.57335939506699996</v>
      </c>
      <c r="O57" s="19">
        <f>'2024'!AP57</f>
        <v>0.57350745548799997</v>
      </c>
      <c r="P57" s="19">
        <f>'2024'!AR57</f>
        <v>501.58418798529698</v>
      </c>
      <c r="Q57" s="20">
        <f>'2024'!AS57</f>
        <v>89.338928704157993</v>
      </c>
    </row>
    <row r="58" spans="1:17" ht="15" customHeight="1" x14ac:dyDescent="0.4">
      <c r="A58" s="17">
        <v>45348</v>
      </c>
      <c r="B58" s="19">
        <f>'2024'!G58</f>
        <v>0.41533151018199999</v>
      </c>
      <c r="C58" s="19">
        <f>'2024'!H58</f>
        <v>2.4784120127000001E-2</v>
      </c>
      <c r="D58" s="19">
        <f>'2024'!W58</f>
        <v>9.6479970000000002</v>
      </c>
      <c r="E58" s="19">
        <f>'2024'!Y58</f>
        <v>10.170774</v>
      </c>
      <c r="F58" s="19">
        <f>'2024'!AA58</f>
        <v>10.708098</v>
      </c>
      <c r="G58" s="20">
        <f>'2024'!AC58</f>
        <v>11.288318</v>
      </c>
      <c r="H58" s="19">
        <f>'2024'!AE58</f>
        <v>45.901867071787997</v>
      </c>
      <c r="I58" s="19">
        <f>'2024'!AG58</f>
        <v>12.750519000000001</v>
      </c>
      <c r="J58" s="19">
        <f>'2024'!AI58</f>
        <v>14.149637999999999</v>
      </c>
      <c r="K58" s="19">
        <f>'2024'!AK58</f>
        <v>14.915656999999999</v>
      </c>
      <c r="L58" s="19">
        <f>'2024'!AM58</f>
        <v>0.701738042136</v>
      </c>
      <c r="M58" s="19">
        <f>'2024'!AN58</f>
        <v>0.74059138446999995</v>
      </c>
      <c r="N58" s="19">
        <f>'2024'!AO58</f>
        <v>0.572651356459</v>
      </c>
      <c r="O58" s="19">
        <f>'2024'!AP58</f>
        <v>0.572799446682</v>
      </c>
      <c r="P58" s="19">
        <f>'2024'!AR58</f>
        <v>502.190091207173</v>
      </c>
      <c r="Q58" s="20">
        <f>'2024'!AS58</f>
        <v>89.523453469106002</v>
      </c>
    </row>
    <row r="59" spans="1:17" ht="15" customHeight="1" x14ac:dyDescent="0.4">
      <c r="A59" s="17">
        <v>45349</v>
      </c>
      <c r="B59" s="19">
        <f>'2024'!G59</f>
        <v>0.29724408022900001</v>
      </c>
      <c r="C59" s="19">
        <f>'2024'!H59</f>
        <v>1.6316173417999999E-2</v>
      </c>
      <c r="D59" s="19">
        <f>'2024'!W59</f>
        <v>9.6577230000000007</v>
      </c>
      <c r="E59" s="19">
        <f>'2024'!Y59</f>
        <v>10.181027</v>
      </c>
      <c r="F59" s="19">
        <f>'2024'!AA59</f>
        <v>10.718893</v>
      </c>
      <c r="G59" s="20">
        <f>'2024'!AC59</f>
        <v>11.299697</v>
      </c>
      <c r="H59" s="19">
        <f>'2024'!AE59</f>
        <v>45.974050203959003</v>
      </c>
      <c r="I59" s="19">
        <f>'2024'!AG59</f>
        <v>12.770569999999999</v>
      </c>
      <c r="J59" s="19">
        <f>'2024'!AI59</f>
        <v>14.172000000000001</v>
      </c>
      <c r="K59" s="19">
        <f>'2024'!AK59</f>
        <v>14.939227000000001</v>
      </c>
      <c r="L59" s="19">
        <f>'2024'!AM59</f>
        <v>0.70084760338100005</v>
      </c>
      <c r="M59" s="19">
        <f>'2024'!AN59</f>
        <v>0.73968127618199997</v>
      </c>
      <c r="N59" s="19">
        <f>'2024'!AO59</f>
        <v>0.57194831719000006</v>
      </c>
      <c r="O59" s="19">
        <f>'2024'!AP59</f>
        <v>0.57207308958000003</v>
      </c>
      <c r="P59" s="19">
        <f>'2024'!AR59</f>
        <v>502.81897543737398</v>
      </c>
      <c r="Q59" s="20">
        <f>'2024'!AS59</f>
        <v>89.627056035131005</v>
      </c>
    </row>
    <row r="60" spans="1:17" ht="15" customHeight="1" x14ac:dyDescent="0.4">
      <c r="A60" s="17">
        <v>45350</v>
      </c>
      <c r="B60" s="19">
        <f>'2024'!G60</f>
        <v>8.7541308668000001E-2</v>
      </c>
      <c r="C60" s="19">
        <f>'2024'!H60</f>
        <v>3.0371074359999998E-3</v>
      </c>
      <c r="D60" s="19">
        <f>'2024'!W60</f>
        <v>9.6705369999999995</v>
      </c>
      <c r="E60" s="19">
        <f>'2024'!Y60</f>
        <v>10.194535999999999</v>
      </c>
      <c r="F60" s="19">
        <f>'2024'!AA60</f>
        <v>10.733115</v>
      </c>
      <c r="G60" s="20">
        <f>'2024'!AC60</f>
        <v>11.314690000000001</v>
      </c>
      <c r="H60" s="19">
        <f>'2024'!AE60</f>
        <v>46.097994963327999</v>
      </c>
      <c r="I60" s="19">
        <f>'2024'!AG60</f>
        <v>12.804999</v>
      </c>
      <c r="J60" s="19">
        <f>'2024'!AI60</f>
        <v>14.210647</v>
      </c>
      <c r="K60" s="19">
        <f>'2024'!AK60</f>
        <v>14.979986</v>
      </c>
      <c r="L60" s="19">
        <f>'2024'!AM60</f>
        <v>0.69892828663200002</v>
      </c>
      <c r="M60" s="19">
        <f>'2024'!AN60</f>
        <v>0.73762655506499997</v>
      </c>
      <c r="N60" s="19">
        <f>'2024'!AO60</f>
        <v>0.57035993784700001</v>
      </c>
      <c r="O60" s="19">
        <f>'2024'!AP60</f>
        <v>0.57050601393</v>
      </c>
      <c r="P60" s="19">
        <f>'2024'!AR60</f>
        <v>504.19187422523902</v>
      </c>
      <c r="Q60" s="20">
        <f>'2024'!AS60</f>
        <v>89.978346467232001</v>
      </c>
    </row>
    <row r="61" spans="1:17" ht="15" customHeight="1" x14ac:dyDescent="0.4">
      <c r="A61" s="17">
        <v>45351</v>
      </c>
      <c r="B61" s="19">
        <f>'2024'!G61</f>
        <v>4.1260888228000003E-2</v>
      </c>
      <c r="C61" s="19">
        <f>'2024'!H61</f>
        <v>1.5429167000000001E-5</v>
      </c>
      <c r="D61" s="19">
        <f>'2024'!W61</f>
        <v>9.6827470000000009</v>
      </c>
      <c r="E61" s="19">
        <f>'2024'!Y61</f>
        <v>10.207407999999999</v>
      </c>
      <c r="F61" s="19">
        <f>'2024'!AA61</f>
        <v>10.746668</v>
      </c>
      <c r="G61" s="20">
        <f>'2024'!AC61</f>
        <v>11.328977</v>
      </c>
      <c r="H61" s="19">
        <f>'2024'!AE61</f>
        <v>46.145672957103002</v>
      </c>
      <c r="I61" s="19">
        <f>'2024'!AG61</f>
        <v>12.818243000000001</v>
      </c>
      <c r="J61" s="19">
        <f>'2024'!AI61</f>
        <v>14.224975000000001</v>
      </c>
      <c r="K61" s="19">
        <f>'2024'!AK61</f>
        <v>14.995063999999999</v>
      </c>
      <c r="L61" s="19">
        <f>'2024'!AM61</f>
        <v>0.69928904622800003</v>
      </c>
      <c r="M61" s="19">
        <f>'2024'!AN61</f>
        <v>0.73800854633299995</v>
      </c>
      <c r="N61" s="19">
        <f>'2024'!AO61</f>
        <v>0.57065482934300005</v>
      </c>
      <c r="O61" s="19">
        <f>'2024'!AP61</f>
        <v>0.57080235580600003</v>
      </c>
      <c r="P61" s="19">
        <f>'2024'!AR61</f>
        <v>503.92897804069997</v>
      </c>
      <c r="Q61" s="20">
        <f>'2024'!AS61</f>
        <v>89.714606536434999</v>
      </c>
    </row>
    <row r="62" spans="1:17" ht="15" customHeight="1" x14ac:dyDescent="0.4">
      <c r="A62" s="17">
        <v>45352</v>
      </c>
      <c r="B62" s="19">
        <f>'2024'!G62</f>
        <v>4.0142834282000002E-2</v>
      </c>
      <c r="C62" s="19">
        <f>'2024'!H62</f>
        <v>1.2929166599999999E-4</v>
      </c>
      <c r="D62" s="19">
        <f>'2024'!W62</f>
        <v>9.6823569999999997</v>
      </c>
      <c r="E62" s="19">
        <f>'2024'!Y62</f>
        <v>10.206996</v>
      </c>
      <c r="F62" s="19">
        <f>'2024'!AA62</f>
        <v>10.746233999999999</v>
      </c>
      <c r="G62" s="20">
        <f>'2024'!AC62</f>
        <v>11.328519999999999</v>
      </c>
      <c r="H62" s="19">
        <f>'2024'!AE62</f>
        <v>46.145193417866999</v>
      </c>
      <c r="I62" s="19">
        <f>'2024'!AG62</f>
        <v>12.818110000000001</v>
      </c>
      <c r="J62" s="19">
        <f>'2024'!AI62</f>
        <v>14.224854000000001</v>
      </c>
      <c r="K62" s="19">
        <f>'2024'!AK62</f>
        <v>14.994942</v>
      </c>
      <c r="L62" s="19">
        <f>'2024'!AM62</f>
        <v>0.69924403727100004</v>
      </c>
      <c r="M62" s="19">
        <f>'2024'!AN62</f>
        <v>0.73795920362099998</v>
      </c>
      <c r="N62" s="19">
        <f>'2024'!AO62</f>
        <v>0.57061671217300003</v>
      </c>
      <c r="O62" s="19">
        <f>'2024'!AP62</f>
        <v>0.57076420883300005</v>
      </c>
      <c r="P62" s="19">
        <f>'2024'!AR62</f>
        <v>503.96150241820499</v>
      </c>
      <c r="Q62" s="20">
        <f>'2024'!AS62</f>
        <v>89.732534225910996</v>
      </c>
    </row>
    <row r="63" spans="1:17" ht="15" customHeight="1" x14ac:dyDescent="0.4">
      <c r="A63" s="17">
        <v>45353</v>
      </c>
      <c r="B63" s="19">
        <f>'2024'!G63</f>
        <v>4.9139780730999998E-2</v>
      </c>
      <c r="C63" s="19">
        <f>'2024'!H63</f>
        <v>9.4679953600000004E-4</v>
      </c>
      <c r="D63" s="19">
        <f>'2024'!W63</f>
        <v>9.6785359999999994</v>
      </c>
      <c r="E63" s="19">
        <f>'2024'!Y63</f>
        <v>10.202969</v>
      </c>
      <c r="F63" s="19">
        <f>'2024'!AA63</f>
        <v>10.741994</v>
      </c>
      <c r="G63" s="20">
        <f>'2024'!AC63</f>
        <v>11.32405</v>
      </c>
      <c r="H63" s="19">
        <f>'2024'!AE63</f>
        <v>46.132722059885999</v>
      </c>
      <c r="I63" s="19">
        <f>'2024'!AG63</f>
        <v>12.814646</v>
      </c>
      <c r="J63" s="19">
        <f>'2024'!AI63</f>
        <v>14.221131</v>
      </c>
      <c r="K63" s="19">
        <f>'2024'!AK63</f>
        <v>14.991014</v>
      </c>
      <c r="L63" s="19">
        <f>'2024'!AM63</f>
        <v>0.69905880838599999</v>
      </c>
      <c r="M63" s="19">
        <f>'2024'!AN63</f>
        <v>0.73776346693399997</v>
      </c>
      <c r="N63" s="19">
        <f>'2024'!AO63</f>
        <v>0.570465559761</v>
      </c>
      <c r="O63" s="19">
        <f>'2024'!AP63</f>
        <v>0.57061427334899995</v>
      </c>
      <c r="P63" s="19">
        <f>'2024'!AR63</f>
        <v>504.09276892920502</v>
      </c>
      <c r="Q63" s="20">
        <f>'2024'!AS63</f>
        <v>89.833062640023996</v>
      </c>
    </row>
    <row r="64" spans="1:17" ht="15" customHeight="1" x14ac:dyDescent="0.4">
      <c r="A64" s="17">
        <v>45354</v>
      </c>
      <c r="B64" s="19">
        <f>'2024'!G64</f>
        <v>0.42853205135599998</v>
      </c>
      <c r="C64" s="19">
        <f>'2024'!H64</f>
        <v>2.8427595032999999E-2</v>
      </c>
      <c r="D64" s="19">
        <f>'2024'!W64</f>
        <v>9.6510949999999998</v>
      </c>
      <c r="E64" s="19">
        <f>'2024'!Y64</f>
        <v>10.17404</v>
      </c>
      <c r="F64" s="19">
        <f>'2024'!AA64</f>
        <v>10.711537</v>
      </c>
      <c r="G64" s="20">
        <f>'2024'!AC64</f>
        <v>11.291942000000001</v>
      </c>
      <c r="H64" s="19">
        <f>'2024'!AE64</f>
        <v>45.902575174966998</v>
      </c>
      <c r="I64" s="19">
        <f>'2024'!AG64</f>
        <v>12.750716000000001</v>
      </c>
      <c r="J64" s="19">
        <f>'2024'!AI64</f>
        <v>14.149603000000001</v>
      </c>
      <c r="K64" s="19">
        <f>'2024'!AK64</f>
        <v>14.915627000000001</v>
      </c>
      <c r="L64" s="19">
        <f>'2024'!AM64</f>
        <v>0.70224064836900002</v>
      </c>
      <c r="M64" s="19">
        <f>'2024'!AN64</f>
        <v>0.74112213651299996</v>
      </c>
      <c r="N64" s="19">
        <f>'2024'!AO64</f>
        <v>0.57306202749400004</v>
      </c>
      <c r="O64" s="19">
        <f>'2024'!AP64</f>
        <v>0.57321053246700004</v>
      </c>
      <c r="P64" s="19">
        <f>'2024'!AR64</f>
        <v>501.85627913989998</v>
      </c>
      <c r="Q64" s="20">
        <f>'2024'!AS64</f>
        <v>89.382504339402999</v>
      </c>
    </row>
    <row r="65" spans="1:17" ht="15" customHeight="1" x14ac:dyDescent="0.4">
      <c r="A65" s="17">
        <v>45355</v>
      </c>
      <c r="B65" s="19">
        <f>'2024'!G65</f>
        <v>0.180232645765</v>
      </c>
      <c r="C65" s="19">
        <f>'2024'!H65</f>
        <v>1.1229445134E-2</v>
      </c>
      <c r="D65" s="19">
        <f>'2024'!W65</f>
        <v>9.6767710000000005</v>
      </c>
      <c r="E65" s="19">
        <f>'2024'!Y65</f>
        <v>10.201107</v>
      </c>
      <c r="F65" s="19">
        <f>'2024'!AA65</f>
        <v>10.740034</v>
      </c>
      <c r="G65" s="20">
        <f>'2024'!AC65</f>
        <v>11.321984</v>
      </c>
      <c r="H65" s="19">
        <f>'2024'!AE65</f>
        <v>46.069012006123998</v>
      </c>
      <c r="I65" s="19">
        <f>'2024'!AG65</f>
        <v>12.796948</v>
      </c>
      <c r="J65" s="19">
        <f>'2024'!AI65</f>
        <v>14.200898</v>
      </c>
      <c r="K65" s="19">
        <f>'2024'!AK65</f>
        <v>14.9697</v>
      </c>
      <c r="L65" s="19">
        <f>'2024'!AM65</f>
        <v>0.70081935574599996</v>
      </c>
      <c r="M65" s="19">
        <f>'2024'!AN65</f>
        <v>0.73962321629100003</v>
      </c>
      <c r="N65" s="19">
        <f>'2024'!AO65</f>
        <v>0.57190225273399997</v>
      </c>
      <c r="O65" s="19">
        <f>'2024'!AP65</f>
        <v>0.57205057889199995</v>
      </c>
      <c r="P65" s="19">
        <f>'2024'!AR65</f>
        <v>502.84245655758298</v>
      </c>
      <c r="Q65" s="20">
        <f>'2024'!AS65</f>
        <v>89.388904726956</v>
      </c>
    </row>
    <row r="66" spans="1:17" ht="15" customHeight="1" x14ac:dyDescent="0.4">
      <c r="A66" s="17">
        <v>45356</v>
      </c>
      <c r="B66" s="19">
        <f>'2024'!G66</f>
        <v>2.1319842068999999E-2</v>
      </c>
      <c r="C66" s="19">
        <f>'2024'!H66</f>
        <v>1.9294542399999999E-4</v>
      </c>
      <c r="D66" s="19">
        <f>'2024'!W66</f>
        <v>9.6481410000000007</v>
      </c>
      <c r="E66" s="19">
        <f>'2024'!Y66</f>
        <v>10.170926</v>
      </c>
      <c r="F66" s="19">
        <f>'2024'!AA66</f>
        <v>10.708258000000001</v>
      </c>
      <c r="G66" s="20">
        <f>'2024'!AC66</f>
        <v>11.288486000000001</v>
      </c>
      <c r="H66" s="19">
        <f>'2024'!AE66</f>
        <v>46.077711900075002</v>
      </c>
      <c r="I66" s="19">
        <f>'2024'!AG66</f>
        <v>12.799365</v>
      </c>
      <c r="J66" s="19">
        <f>'2024'!AI66</f>
        <v>14.20598</v>
      </c>
      <c r="K66" s="19">
        <f>'2024'!AK66</f>
        <v>14.975004999999999</v>
      </c>
      <c r="L66" s="19">
        <f>'2024'!AM66</f>
        <v>0.69616310050100005</v>
      </c>
      <c r="M66" s="19">
        <f>'2024'!AN66</f>
        <v>0.73470497876399998</v>
      </c>
      <c r="N66" s="19">
        <f>'2024'!AO66</f>
        <v>0.56810252120100002</v>
      </c>
      <c r="O66" s="19">
        <f>'2024'!AP66</f>
        <v>0.56824725866299997</v>
      </c>
      <c r="P66" s="19">
        <f>'2024'!AR66</f>
        <v>506.18177689307697</v>
      </c>
      <c r="Q66" s="20">
        <f>'2024'!AS66</f>
        <v>90.843520416692996</v>
      </c>
    </row>
    <row r="67" spans="1:17" ht="15" customHeight="1" x14ac:dyDescent="0.4">
      <c r="A67" s="17">
        <v>45357</v>
      </c>
      <c r="B67" s="19">
        <f>'2024'!G67</f>
        <v>0.103418630045</v>
      </c>
      <c r="C67" s="19">
        <f>'2024'!H67</f>
        <v>5.5169129809999997E-3</v>
      </c>
      <c r="D67" s="19">
        <f>'2024'!W67</f>
        <v>9.6212060000000008</v>
      </c>
      <c r="E67" s="19">
        <f>'2024'!Y67</f>
        <v>10.142531999999999</v>
      </c>
      <c r="F67" s="19">
        <f>'2024'!AA67</f>
        <v>10.678364</v>
      </c>
      <c r="G67" s="20">
        <f>'2024'!AC67</f>
        <v>11.256971999999999</v>
      </c>
      <c r="H67" s="19">
        <f>'2024'!AE67</f>
        <v>45.982227166493999</v>
      </c>
      <c r="I67" s="19">
        <f>'2024'!AG67</f>
        <v>12.772841</v>
      </c>
      <c r="J67" s="19">
        <f>'2024'!AI67</f>
        <v>14.177534</v>
      </c>
      <c r="K67" s="19">
        <f>'2024'!AK67</f>
        <v>14.944997000000001</v>
      </c>
      <c r="L67" s="19">
        <f>'2024'!AM67</f>
        <v>0.69509190569299995</v>
      </c>
      <c r="M67" s="19">
        <f>'2024'!AN67</f>
        <v>0.73357298970200002</v>
      </c>
      <c r="N67" s="19">
        <f>'2024'!AO67</f>
        <v>0.56722837934899994</v>
      </c>
      <c r="O67" s="19">
        <f>'2024'!AP67</f>
        <v>0.56737174093700005</v>
      </c>
      <c r="P67" s="19">
        <f>'2024'!AR67</f>
        <v>506.969357639348</v>
      </c>
      <c r="Q67" s="20">
        <f>'2024'!AS67</f>
        <v>91.494964501218007</v>
      </c>
    </row>
    <row r="68" spans="1:17" ht="15" customHeight="1" x14ac:dyDescent="0.4">
      <c r="A68" s="17">
        <v>45358</v>
      </c>
      <c r="B68" s="19">
        <f>'2024'!G68</f>
        <v>5.3057954827000001E-2</v>
      </c>
      <c r="C68" s="19">
        <f>'2024'!H68</f>
        <v>2.0154516199999998E-3</v>
      </c>
      <c r="D68" s="19">
        <f>'2024'!W68</f>
        <v>9.6218170000000001</v>
      </c>
      <c r="E68" s="19">
        <f>'2024'!Y68</f>
        <v>10.143176</v>
      </c>
      <c r="F68" s="19">
        <f>'2024'!AA68</f>
        <v>10.679042000000001</v>
      </c>
      <c r="G68" s="20">
        <f>'2024'!AC68</f>
        <v>11.257687000000001</v>
      </c>
      <c r="H68" s="19">
        <f>'2024'!AE68</f>
        <v>46.006019592285</v>
      </c>
      <c r="I68" s="19">
        <f>'2024'!AG68</f>
        <v>12.779450000000001</v>
      </c>
      <c r="J68" s="19">
        <f>'2024'!AI68</f>
        <v>14.185114</v>
      </c>
      <c r="K68" s="19">
        <f>'2024'!AK68</f>
        <v>14.952973</v>
      </c>
      <c r="L68" s="19">
        <f>'2024'!AM68</f>
        <v>0.69442237416899999</v>
      </c>
      <c r="M68" s="19">
        <f>'2024'!AN68</f>
        <v>0.73286610345000003</v>
      </c>
      <c r="N68" s="19">
        <f>'2024'!AO68</f>
        <v>0.56668202330700002</v>
      </c>
      <c r="O68" s="19">
        <f>'2024'!AP68</f>
        <v>0.566824990014</v>
      </c>
      <c r="P68" s="19">
        <f>'2024'!AR68</f>
        <v>507.44701388759597</v>
      </c>
      <c r="Q68" s="20">
        <f>'2024'!AS68</f>
        <v>91.658139066524001</v>
      </c>
    </row>
    <row r="69" spans="1:17" ht="15" customHeight="1" x14ac:dyDescent="0.4">
      <c r="A69" s="17">
        <v>45359</v>
      </c>
      <c r="B69" s="19">
        <f>'2024'!G69</f>
        <v>2.3064709815999999E-2</v>
      </c>
      <c r="C69" s="19">
        <f>'2024'!H69</f>
        <v>4.11805165E-4</v>
      </c>
      <c r="D69" s="19">
        <f>'2024'!W69</f>
        <v>9.6235339999999994</v>
      </c>
      <c r="E69" s="19">
        <f>'2024'!Y69</f>
        <v>10.144985999999999</v>
      </c>
      <c r="F69" s="19">
        <f>'2024'!AA69</f>
        <v>10.680947</v>
      </c>
      <c r="G69" s="20">
        <f>'2024'!AC69</f>
        <v>11.259696</v>
      </c>
      <c r="H69" s="19">
        <f>'2024'!AE69</f>
        <v>46.022864818572998</v>
      </c>
      <c r="I69" s="19">
        <f>'2024'!AG69</f>
        <v>12.784129999999999</v>
      </c>
      <c r="J69" s="19">
        <f>'2024'!AI69</f>
        <v>14.19042</v>
      </c>
      <c r="K69" s="19">
        <f>'2024'!AK69</f>
        <v>14.958529</v>
      </c>
      <c r="L69" s="19">
        <f>'2024'!AM69</f>
        <v>0.69414510081199998</v>
      </c>
      <c r="M69" s="19">
        <f>'2024'!AN69</f>
        <v>0.73257338007299999</v>
      </c>
      <c r="N69" s="19">
        <f>'2024'!AO69</f>
        <v>0.56645572930599997</v>
      </c>
      <c r="O69" s="19">
        <f>'2024'!AP69</f>
        <v>0.56660106778099995</v>
      </c>
      <c r="P69" s="19">
        <f>'2024'!AR69</f>
        <v>507.64243313176399</v>
      </c>
      <c r="Q69" s="20">
        <f>'2024'!AS69</f>
        <v>91.704275727652998</v>
      </c>
    </row>
    <row r="70" spans="1:17" ht="15" customHeight="1" x14ac:dyDescent="0.4">
      <c r="A70" s="17">
        <v>45360</v>
      </c>
      <c r="B70" s="19">
        <f>'2024'!G70</f>
        <v>2.1219173840000001E-2</v>
      </c>
      <c r="C70" s="19">
        <f>'2024'!H70</f>
        <v>4.1389583299999999E-4</v>
      </c>
      <c r="D70" s="19">
        <f>'2024'!W70</f>
        <v>9.6243599999999994</v>
      </c>
      <c r="E70" s="19">
        <f>'2024'!Y70</f>
        <v>10.145856999999999</v>
      </c>
      <c r="F70" s="19">
        <f>'2024'!AA70</f>
        <v>10.681865</v>
      </c>
      <c r="G70" s="20">
        <f>'2024'!AC70</f>
        <v>11.260662999999999</v>
      </c>
      <c r="H70" s="19">
        <f>'2024'!AE70</f>
        <v>46.025462150574</v>
      </c>
      <c r="I70" s="19">
        <f>'2024'!AG70</f>
        <v>12.784851</v>
      </c>
      <c r="J70" s="19">
        <f>'2024'!AI70</f>
        <v>14.191144</v>
      </c>
      <c r="K70" s="19">
        <f>'2024'!AK70</f>
        <v>14.959338000000001</v>
      </c>
      <c r="L70" s="19">
        <f>'2024'!AM70</f>
        <v>0.69418925543599996</v>
      </c>
      <c r="M70" s="19">
        <f>'2024'!AN70</f>
        <v>0.73262001077299999</v>
      </c>
      <c r="N70" s="19">
        <f>'2024'!AO70</f>
        <v>0.56649176528099998</v>
      </c>
      <c r="O70" s="19">
        <f>'2024'!AP70</f>
        <v>0.56663467486700003</v>
      </c>
      <c r="P70" s="19">
        <f>'2024'!AR70</f>
        <v>507.61252789729298</v>
      </c>
      <c r="Q70" s="20">
        <f>'2024'!AS70</f>
        <v>91.682517301779995</v>
      </c>
    </row>
    <row r="71" spans="1:17" ht="15" customHeight="1" x14ac:dyDescent="0.4">
      <c r="A71" s="17">
        <v>45361</v>
      </c>
      <c r="B71" s="19">
        <f>'2024'!G71</f>
        <v>1.6850550927E-2</v>
      </c>
      <c r="C71" s="19">
        <f>'2024'!H71</f>
        <v>1.59833796E-4</v>
      </c>
      <c r="D71" s="19">
        <f>'2024'!W71</f>
        <v>9.6264690000000002</v>
      </c>
      <c r="E71" s="19">
        <f>'2024'!Y71</f>
        <v>10.14808</v>
      </c>
      <c r="F71" s="19">
        <f>'2024'!AA71</f>
        <v>10.684205</v>
      </c>
      <c r="G71" s="20">
        <f>'2024'!AC71</f>
        <v>11.26313</v>
      </c>
      <c r="H71" s="19">
        <f>'2024'!AE71</f>
        <v>46.032020092011003</v>
      </c>
      <c r="I71" s="19">
        <f>'2024'!AG71</f>
        <v>12.786673</v>
      </c>
      <c r="J71" s="19">
        <f>'2024'!AI71</f>
        <v>14.193078</v>
      </c>
      <c r="K71" s="19">
        <f>'2024'!AK71</f>
        <v>14.961379000000001</v>
      </c>
      <c r="L71" s="19">
        <f>'2024'!AM71</f>
        <v>0.69430388758600003</v>
      </c>
      <c r="M71" s="19">
        <f>'2024'!AN71</f>
        <v>0.73274114727999995</v>
      </c>
      <c r="N71" s="19">
        <f>'2024'!AO71</f>
        <v>0.56658530732000001</v>
      </c>
      <c r="O71" s="19">
        <f>'2024'!AP71</f>
        <v>0.56672836591800002</v>
      </c>
      <c r="P71" s="19">
        <f>'2024'!AR71</f>
        <v>507.52927446875401</v>
      </c>
      <c r="Q71" s="20">
        <f>'2024'!AS71</f>
        <v>91.621046304022997</v>
      </c>
    </row>
    <row r="72" spans="1:17" ht="15" customHeight="1" x14ac:dyDescent="0.4">
      <c r="A72" s="17">
        <v>45362</v>
      </c>
      <c r="B72" s="19">
        <f>'2024'!G72</f>
        <v>0.27129879867899998</v>
      </c>
      <c r="C72" s="19">
        <f>'2024'!H72</f>
        <v>1.5340030044000001E-2</v>
      </c>
      <c r="D72" s="19">
        <f>'2024'!W72</f>
        <v>9.6080089999999991</v>
      </c>
      <c r="E72" s="19">
        <f>'2024'!Y72</f>
        <v>10.128621000000001</v>
      </c>
      <c r="F72" s="19">
        <f>'2024'!AA72</f>
        <v>10.663717</v>
      </c>
      <c r="G72" s="20">
        <f>'2024'!AC72</f>
        <v>11.241531999999999</v>
      </c>
      <c r="H72" s="19">
        <f>'2024'!AE72</f>
        <v>45.878516515096003</v>
      </c>
      <c r="I72" s="19">
        <f>'2024'!AG72</f>
        <v>12.744033</v>
      </c>
      <c r="J72" s="19">
        <f>'2024'!AI72</f>
        <v>14.145355</v>
      </c>
      <c r="K72" s="19">
        <f>'2024'!AK72</f>
        <v>14.91108</v>
      </c>
      <c r="L72" s="19">
        <f>'2024'!AM72</f>
        <v>0.69636749476199999</v>
      </c>
      <c r="M72" s="19">
        <f>'2024'!AN72</f>
        <v>0.73491941144100004</v>
      </c>
      <c r="N72" s="19">
        <f>'2024'!AO72</f>
        <v>0.56826931238199996</v>
      </c>
      <c r="O72" s="19">
        <f>'2024'!AP72</f>
        <v>0.56841310610399998</v>
      </c>
      <c r="P72" s="19">
        <f>'2024'!AR72</f>
        <v>506.04913953907197</v>
      </c>
      <c r="Q72" s="20">
        <f>'2024'!AS72</f>
        <v>91.353892445881002</v>
      </c>
    </row>
    <row r="73" spans="1:17" ht="15" customHeight="1" x14ac:dyDescent="0.4">
      <c r="A73" s="17">
        <v>45363</v>
      </c>
      <c r="B73" s="19">
        <f>'2024'!G73</f>
        <v>0.52120567466400003</v>
      </c>
      <c r="C73" s="19">
        <f>'2024'!H73</f>
        <v>4.2617670202000003E-2</v>
      </c>
      <c r="D73" s="19">
        <f>'2024'!W73</f>
        <v>9.5999049999999997</v>
      </c>
      <c r="E73" s="19">
        <f>'2024'!Y73</f>
        <v>10.120077</v>
      </c>
      <c r="F73" s="19">
        <f>'2024'!AA73</f>
        <v>10.654723000000001</v>
      </c>
      <c r="G73" s="20">
        <f>'2024'!AC73</f>
        <v>11.232049999999999</v>
      </c>
      <c r="H73" s="19">
        <f>'2024'!AE73</f>
        <v>45.743111292521</v>
      </c>
      <c r="I73" s="19">
        <f>'2024'!AG73</f>
        <v>12.70642</v>
      </c>
      <c r="J73" s="19">
        <f>'2024'!AI73</f>
        <v>14.102658999999999</v>
      </c>
      <c r="K73" s="19">
        <f>'2024'!AK73</f>
        <v>14.866095</v>
      </c>
      <c r="L73" s="19">
        <f>'2024'!AM73</f>
        <v>0.69947959979399998</v>
      </c>
      <c r="M73" s="19">
        <f>'2024'!AN73</f>
        <v>0.73820361991700001</v>
      </c>
      <c r="N73" s="19">
        <f>'2024'!AO73</f>
        <v>0.57080768048800001</v>
      </c>
      <c r="O73" s="19">
        <f>'2024'!AP73</f>
        <v>0.57095323254700003</v>
      </c>
      <c r="P73" s="19">
        <f>'2024'!AR73</f>
        <v>503.85276054402601</v>
      </c>
      <c r="Q73" s="20">
        <f>'2024'!AS73</f>
        <v>90.724169823081994</v>
      </c>
    </row>
    <row r="74" spans="1:17" ht="15" customHeight="1" x14ac:dyDescent="0.4">
      <c r="A74" s="17">
        <v>45364</v>
      </c>
      <c r="B74" s="19">
        <f>'2024'!G74</f>
        <v>1.5821582617E-2</v>
      </c>
      <c r="C74" s="19">
        <f>'2024'!H74</f>
        <v>1.7125138899999999E-4</v>
      </c>
      <c r="D74" s="19">
        <f>'2024'!W74</f>
        <v>9.6275460000000006</v>
      </c>
      <c r="E74" s="19">
        <f>'2024'!Y74</f>
        <v>10.149215</v>
      </c>
      <c r="F74" s="19">
        <f>'2024'!AA74</f>
        <v>10.6854</v>
      </c>
      <c r="G74" s="20">
        <f>'2024'!AC74</f>
        <v>11.264390000000001</v>
      </c>
      <c r="H74" s="19">
        <f>'2024'!AE74</f>
        <v>46.034785429636997</v>
      </c>
      <c r="I74" s="19">
        <f>'2024'!AG74</f>
        <v>12.787440999999999</v>
      </c>
      <c r="J74" s="19">
        <f>'2024'!AI74</f>
        <v>14.19388</v>
      </c>
      <c r="K74" s="19">
        <f>'2024'!AK74</f>
        <v>14.962206</v>
      </c>
      <c r="L74" s="19">
        <f>'2024'!AM74</f>
        <v>0.69438055157699996</v>
      </c>
      <c r="M74" s="19">
        <f>'2024'!AN74</f>
        <v>0.73282212763999999</v>
      </c>
      <c r="N74" s="19">
        <f>'2024'!AO74</f>
        <v>0.56664786736200001</v>
      </c>
      <c r="O74" s="19">
        <f>'2024'!AP74</f>
        <v>0.56679062048600004</v>
      </c>
      <c r="P74" s="19">
        <f>'2024'!AR74</f>
        <v>507.47387817611201</v>
      </c>
      <c r="Q74" s="20">
        <f>'2024'!AS74</f>
        <v>91.586780062979997</v>
      </c>
    </row>
    <row r="75" spans="1:17" ht="15" customHeight="1" x14ac:dyDescent="0.4">
      <c r="A75" s="17">
        <v>45365</v>
      </c>
      <c r="B75" s="19">
        <f>'2024'!G75</f>
        <v>1.3508981036E-2</v>
      </c>
      <c r="C75" s="19">
        <f>'2024'!H75</f>
        <v>7.8303702999999995E-5</v>
      </c>
      <c r="D75" s="19">
        <f>'2024'!W75</f>
        <v>9.6290359999999993</v>
      </c>
      <c r="E75" s="19">
        <f>'2024'!Y75</f>
        <v>10.150786999999999</v>
      </c>
      <c r="F75" s="19">
        <f>'2024'!AA75</f>
        <v>10.687054</v>
      </c>
      <c r="G75" s="20">
        <f>'2024'!AC75</f>
        <v>11.266133999999999</v>
      </c>
      <c r="H75" s="19">
        <f>'2024'!AE75</f>
        <v>46.038997491201002</v>
      </c>
      <c r="I75" s="19">
        <f>'2024'!AG75</f>
        <v>12.788611</v>
      </c>
      <c r="J75" s="19">
        <f>'2024'!AI75</f>
        <v>14.195111000000001</v>
      </c>
      <c r="K75" s="19">
        <f>'2024'!AK75</f>
        <v>14.963525000000001</v>
      </c>
      <c r="L75" s="19">
        <f>'2024'!AM75</f>
        <v>0.69447497278500003</v>
      </c>
      <c r="M75" s="19">
        <f>'2024'!AN75</f>
        <v>0.73292189339799996</v>
      </c>
      <c r="N75" s="19">
        <f>'2024'!AO75</f>
        <v>0.56672492375000005</v>
      </c>
      <c r="O75" s="19">
        <f>'2024'!AP75</f>
        <v>0.56686816612900004</v>
      </c>
      <c r="P75" s="19">
        <f>'2024'!AR75</f>
        <v>507.40492121572203</v>
      </c>
      <c r="Q75" s="20">
        <f>'2024'!AS75</f>
        <v>91.539086096104995</v>
      </c>
    </row>
    <row r="76" spans="1:17" ht="15" customHeight="1" x14ac:dyDescent="0.4">
      <c r="A76" s="17">
        <v>45366</v>
      </c>
      <c r="B76" s="19">
        <f>'2024'!G76</f>
        <v>1.1614908792E-2</v>
      </c>
      <c r="C76" s="19">
        <f>'2024'!H76</f>
        <v>3.4816471000000002E-5</v>
      </c>
      <c r="D76" s="19">
        <f>'2024'!W76</f>
        <v>9.6305980000000009</v>
      </c>
      <c r="E76" s="19">
        <f>'2024'!Y76</f>
        <v>10.152433</v>
      </c>
      <c r="F76" s="19">
        <f>'2024'!AA76</f>
        <v>10.688788000000001</v>
      </c>
      <c r="G76" s="20">
        <f>'2024'!AC76</f>
        <v>11.267961</v>
      </c>
      <c r="H76" s="19">
        <f>'2024'!AE76</f>
        <v>46.043214480082</v>
      </c>
      <c r="I76" s="19">
        <f>'2024'!AG76</f>
        <v>12.789782000000001</v>
      </c>
      <c r="J76" s="19">
        <f>'2024'!AI76</f>
        <v>14.196339</v>
      </c>
      <c r="K76" s="19">
        <f>'2024'!AK76</f>
        <v>14.964822</v>
      </c>
      <c r="L76" s="19">
        <f>'2024'!AM76</f>
        <v>0.69457962364000003</v>
      </c>
      <c r="M76" s="19">
        <f>'2024'!AN76</f>
        <v>0.73303246746499995</v>
      </c>
      <c r="N76" s="19">
        <f>'2024'!AO76</f>
        <v>0.56681032727199998</v>
      </c>
      <c r="O76" s="19">
        <f>'2024'!AP76</f>
        <v>0.56695367892600002</v>
      </c>
      <c r="P76" s="19">
        <f>'2024'!AR76</f>
        <v>507.328905547933</v>
      </c>
      <c r="Q76" s="20">
        <f>'2024'!AS76</f>
        <v>91.488807754627999</v>
      </c>
    </row>
    <row r="77" spans="1:17" ht="15" customHeight="1" x14ac:dyDescent="0.4">
      <c r="A77" s="17">
        <v>45367</v>
      </c>
      <c r="B77" s="19">
        <f>'2024'!G77</f>
        <v>0.167584190844</v>
      </c>
      <c r="C77" s="19">
        <f>'2024'!H77</f>
        <v>1.0566592337999999E-2</v>
      </c>
      <c r="D77" s="19">
        <f>'2024'!W77</f>
        <v>9.6205770000000008</v>
      </c>
      <c r="E77" s="19">
        <f>'2024'!Y77</f>
        <v>10.141869</v>
      </c>
      <c r="F77" s="19">
        <f>'2024'!AA77</f>
        <v>10.677666</v>
      </c>
      <c r="G77" s="20">
        <f>'2024'!AC77</f>
        <v>11.256237</v>
      </c>
      <c r="H77" s="19">
        <f>'2024'!AE77</f>
        <v>45.958757559458</v>
      </c>
      <c r="I77" s="19">
        <f>'2024'!AG77</f>
        <v>12.766322000000001</v>
      </c>
      <c r="J77" s="19">
        <f>'2024'!AI77</f>
        <v>14.167406</v>
      </c>
      <c r="K77" s="19">
        <f>'2024'!AK77</f>
        <v>14.934328000000001</v>
      </c>
      <c r="L77" s="19">
        <f>'2024'!AM77</f>
        <v>0.69587642947799999</v>
      </c>
      <c r="M77" s="19">
        <f>'2024'!AN77</f>
        <v>0.73450771719200003</v>
      </c>
      <c r="N77" s="19">
        <f>'2024'!AO77</f>
        <v>0.56795076280800005</v>
      </c>
      <c r="O77" s="19">
        <f>'2024'!AP77</f>
        <v>0.56801247348399997</v>
      </c>
      <c r="P77" s="19">
        <f>'2024'!AR77</f>
        <v>506.31552404021397</v>
      </c>
      <c r="Q77" s="20">
        <f>'2024'!AS77</f>
        <v>91.276307451652002</v>
      </c>
    </row>
    <row r="78" spans="1:17" ht="15" customHeight="1" x14ac:dyDescent="0.4">
      <c r="A78" s="17">
        <v>45368</v>
      </c>
      <c r="B78" s="19">
        <f>'2024'!G78</f>
        <v>0.94535583494200004</v>
      </c>
      <c r="C78" s="19">
        <f>'2024'!H78</f>
        <v>6.1054943190000002E-2</v>
      </c>
      <c r="D78" s="19">
        <f>'2024'!W78</f>
        <v>9.5712309999999992</v>
      </c>
      <c r="E78" s="19">
        <f>'2024'!Y78</f>
        <v>10.089848999999999</v>
      </c>
      <c r="F78" s="19">
        <f>'2024'!AA78</f>
        <v>10.622897</v>
      </c>
      <c r="G78" s="20">
        <f>'2024'!AC78</f>
        <v>11.198499999999999</v>
      </c>
      <c r="H78" s="19">
        <f>'2024'!AE78</f>
        <v>45.495316346486</v>
      </c>
      <c r="I78" s="19">
        <f>'2024'!AG78</f>
        <v>12.637587999999999</v>
      </c>
      <c r="J78" s="19">
        <f>'2024'!AI78</f>
        <v>14.025498000000001</v>
      </c>
      <c r="K78" s="19">
        <f>'2024'!AK78</f>
        <v>14.784770999999999</v>
      </c>
      <c r="L78" s="19">
        <f>'2024'!AM78</f>
        <v>0.70295672366999995</v>
      </c>
      <c r="M78" s="19">
        <f>'2024'!AN78</f>
        <v>0.74187563856399996</v>
      </c>
      <c r="N78" s="19">
        <f>'2024'!AO78</f>
        <v>0.57364644110200003</v>
      </c>
      <c r="O78" s="19">
        <f>'2024'!AP78</f>
        <v>0.57379331191399996</v>
      </c>
      <c r="P78" s="19">
        <f>'2024'!AR78</f>
        <v>501.33987585408403</v>
      </c>
      <c r="Q78" s="20">
        <f>'2024'!AS78</f>
        <v>90.21037483552</v>
      </c>
    </row>
    <row r="79" spans="1:17" ht="15" customHeight="1" x14ac:dyDescent="0.4">
      <c r="A79" s="17">
        <v>45369</v>
      </c>
      <c r="B79" s="19">
        <f>'2024'!G79</f>
        <v>1.4140295426739999</v>
      </c>
      <c r="C79" s="19">
        <f>'2024'!H79</f>
        <v>8.9527822103000004E-2</v>
      </c>
      <c r="D79" s="19">
        <f>'2024'!W79</f>
        <v>9.6248079999999998</v>
      </c>
      <c r="E79" s="19">
        <f>'2024'!Y79</f>
        <v>10.146330000000001</v>
      </c>
      <c r="F79" s="19">
        <f>'2024'!AA79</f>
        <v>10.682361999999999</v>
      </c>
      <c r="G79" s="20">
        <f>'2024'!AC79</f>
        <v>11.261187</v>
      </c>
      <c r="H79" s="19">
        <f>'2024'!AE79</f>
        <v>45.408073743183998</v>
      </c>
      <c r="I79" s="19">
        <f>'2024'!AG79</f>
        <v>12.613353999999999</v>
      </c>
      <c r="J79" s="19">
        <f>'2024'!AI79</f>
        <v>13.993269</v>
      </c>
      <c r="K79" s="19">
        <f>'2024'!AK79</f>
        <v>14.750916999999999</v>
      </c>
      <c r="L79" s="19">
        <f>'2024'!AM79</f>
        <v>0.71406928698200001</v>
      </c>
      <c r="M79" s="19">
        <f>'2024'!AN79</f>
        <v>0.75361138085500001</v>
      </c>
      <c r="N79" s="19">
        <f>'2024'!AO79</f>
        <v>0.582714820902</v>
      </c>
      <c r="O79" s="19">
        <f>'2024'!AP79</f>
        <v>0.58287015557300004</v>
      </c>
      <c r="P79" s="19">
        <f>'2024'!AR79</f>
        <v>493.52567995319703</v>
      </c>
      <c r="Q79" s="20">
        <f>'2024'!AS79</f>
        <v>86.814024329424996</v>
      </c>
    </row>
    <row r="80" spans="1:17" ht="15" customHeight="1" x14ac:dyDescent="0.4">
      <c r="A80" s="17">
        <v>45370</v>
      </c>
      <c r="B80" s="19">
        <f>'2024'!G80</f>
        <v>0.15484532572000001</v>
      </c>
      <c r="C80" s="19">
        <f>'2024'!H80</f>
        <v>3.9768939320000002E-3</v>
      </c>
      <c r="D80" s="19">
        <f>'2024'!W80</f>
        <v>9.7776160000000001</v>
      </c>
      <c r="E80" s="19">
        <f>'2024'!Y80</f>
        <v>10.307416999999999</v>
      </c>
      <c r="F80" s="19">
        <f>'2024'!AA80</f>
        <v>10.851959000000001</v>
      </c>
      <c r="G80" s="20">
        <f>'2024'!AC80</f>
        <v>11.439973999999999</v>
      </c>
      <c r="H80" s="19">
        <f>'2024'!AE80</f>
        <v>46.302495002747001</v>
      </c>
      <c r="I80" s="19">
        <f>'2024'!AG80</f>
        <v>12.861805</v>
      </c>
      <c r="J80" s="19">
        <f>'2024'!AI80</f>
        <v>14.267766</v>
      </c>
      <c r="K80" s="19">
        <f>'2024'!AK80</f>
        <v>15.040311000000001</v>
      </c>
      <c r="L80" s="19">
        <f>'2024'!AM80</f>
        <v>0.70876979579499999</v>
      </c>
      <c r="M80" s="19">
        <f>'2024'!AN80</f>
        <v>0.74802119284900004</v>
      </c>
      <c r="N80" s="19">
        <f>'2024'!AO80</f>
        <v>0.57839019348200005</v>
      </c>
      <c r="O80" s="19">
        <f>'2024'!AP80</f>
        <v>0.57854649672900005</v>
      </c>
      <c r="P80" s="19">
        <f>'2024'!AR80</f>
        <v>497.22041579417601</v>
      </c>
      <c r="Q80" s="20">
        <f>'2024'!AS80</f>
        <v>86.192722591985998</v>
      </c>
    </row>
    <row r="81" spans="1:17" ht="15" customHeight="1" x14ac:dyDescent="0.4">
      <c r="A81" s="17">
        <v>45371</v>
      </c>
      <c r="B81" s="19">
        <f>'2024'!G81</f>
        <v>0.13303993844199999</v>
      </c>
      <c r="C81" s="19">
        <f>'2024'!H81</f>
        <v>9.0992538000000001E-4</v>
      </c>
      <c r="D81" s="19">
        <f>'2024'!W81</f>
        <v>9.7778340000000004</v>
      </c>
      <c r="E81" s="19">
        <f>'2024'!Y81</f>
        <v>10.307646999999999</v>
      </c>
      <c r="F81" s="19">
        <f>'2024'!AA81</f>
        <v>10.852202</v>
      </c>
      <c r="G81" s="20">
        <f>'2024'!AC81</f>
        <v>11.44023</v>
      </c>
      <c r="H81" s="19">
        <f>'2024'!AE81</f>
        <v>46.315808455149003</v>
      </c>
      <c r="I81" s="19">
        <f>'2024'!AG81</f>
        <v>12.865503</v>
      </c>
      <c r="J81" s="19">
        <f>'2024'!AI81</f>
        <v>14.271991999999999</v>
      </c>
      <c r="K81" s="19">
        <f>'2024'!AK81</f>
        <v>15.044762</v>
      </c>
      <c r="L81" s="19">
        <f>'2024'!AM81</f>
        <v>0.70841897775700002</v>
      </c>
      <c r="M81" s="19">
        <f>'2024'!AN81</f>
        <v>0.74765073756400002</v>
      </c>
      <c r="N81" s="19">
        <f>'2024'!AO81</f>
        <v>0.57810389498899994</v>
      </c>
      <c r="O81" s="19">
        <f>'2024'!AP81</f>
        <v>0.57825997471799995</v>
      </c>
      <c r="P81" s="19">
        <f>'2024'!AR81</f>
        <v>497.47067943501401</v>
      </c>
      <c r="Q81" s="20">
        <f>'2024'!AS81</f>
        <v>86.218614711081997</v>
      </c>
    </row>
    <row r="82" spans="1:17" ht="15" customHeight="1" x14ac:dyDescent="0.4">
      <c r="A82" s="17">
        <v>45372</v>
      </c>
      <c r="B82" s="19">
        <f>'2024'!G82</f>
        <v>9.0808781687000004E-2</v>
      </c>
      <c r="C82" s="19">
        <f>'2024'!H82</f>
        <v>5.2082893600000004E-4</v>
      </c>
      <c r="D82" s="19">
        <f>'2024'!W82</f>
        <v>9.7806639999999998</v>
      </c>
      <c r="E82" s="19">
        <f>'2024'!Y82</f>
        <v>10.31063</v>
      </c>
      <c r="F82" s="19">
        <f>'2024'!AA82</f>
        <v>10.855343</v>
      </c>
      <c r="G82" s="20">
        <f>'2024'!AC82</f>
        <v>11.443541</v>
      </c>
      <c r="H82" s="19">
        <f>'2024'!AE82</f>
        <v>46.337263425190997</v>
      </c>
      <c r="I82" s="19">
        <f>'2024'!AG82</f>
        <v>12.871463</v>
      </c>
      <c r="J82" s="19">
        <f>'2024'!AI82</f>
        <v>14.278665999999999</v>
      </c>
      <c r="K82" s="19">
        <f>'2024'!AK82</f>
        <v>15.051823000000001</v>
      </c>
      <c r="L82" s="19">
        <f>'2024'!AM82</f>
        <v>0.70812261104600005</v>
      </c>
      <c r="M82" s="19">
        <f>'2024'!AN82</f>
        <v>0.74733791748699996</v>
      </c>
      <c r="N82" s="19">
        <f>'2024'!AO82</f>
        <v>0.57786366343499995</v>
      </c>
      <c r="O82" s="19">
        <f>'2024'!AP82</f>
        <v>0.57801803201400004</v>
      </c>
      <c r="P82" s="19">
        <f>'2024'!AR82</f>
        <v>497.67223119347602</v>
      </c>
      <c r="Q82" s="20">
        <f>'2024'!AS82</f>
        <v>86.302916239826999</v>
      </c>
    </row>
    <row r="83" spans="1:17" ht="15" customHeight="1" x14ac:dyDescent="0.4">
      <c r="A83" s="17">
        <v>45373</v>
      </c>
      <c r="B83" s="19">
        <f>'2024'!G83</f>
        <v>8.4829880944E-2</v>
      </c>
      <c r="C83" s="19">
        <f>'2024'!H83</f>
        <v>4.6449421299999999E-4</v>
      </c>
      <c r="D83" s="19">
        <f>'2024'!W83</f>
        <v>9.7817489999999996</v>
      </c>
      <c r="E83" s="19">
        <f>'2024'!Y83</f>
        <v>10.311774</v>
      </c>
      <c r="F83" s="19">
        <f>'2024'!AA83</f>
        <v>10.856547000000001</v>
      </c>
      <c r="G83" s="20">
        <f>'2024'!AC83</f>
        <v>11.444811</v>
      </c>
      <c r="H83" s="19">
        <f>'2024'!AE83</f>
        <v>46.342180569966999</v>
      </c>
      <c r="I83" s="19">
        <f>'2024'!AG83</f>
        <v>12.872828</v>
      </c>
      <c r="J83" s="19">
        <f>'2024'!AI83</f>
        <v>14.280154</v>
      </c>
      <c r="K83" s="19">
        <f>'2024'!AK83</f>
        <v>15.053366</v>
      </c>
      <c r="L83" s="19">
        <f>'2024'!AM83</f>
        <v>0.70813656101599998</v>
      </c>
      <c r="M83" s="19">
        <f>'2024'!AN83</f>
        <v>0.74735269447200003</v>
      </c>
      <c r="N83" s="19">
        <f>'2024'!AO83</f>
        <v>0.57787343114599998</v>
      </c>
      <c r="O83" s="19">
        <f>'2024'!AP83</f>
        <v>0.57802945872099998</v>
      </c>
      <c r="P83" s="19">
        <f>'2024'!AR83</f>
        <v>497.66403948823699</v>
      </c>
      <c r="Q83" s="20">
        <f>'2024'!AS83</f>
        <v>86.287119439381996</v>
      </c>
    </row>
    <row r="84" spans="1:17" ht="15" customHeight="1" x14ac:dyDescent="0.4">
      <c r="A84" s="17">
        <v>45374</v>
      </c>
      <c r="B84" s="19">
        <f>'2024'!G84</f>
        <v>8.2092686506000004E-2</v>
      </c>
      <c r="C84" s="19">
        <f>'2024'!H84</f>
        <v>3.9811388899999999E-4</v>
      </c>
      <c r="D84" s="19">
        <f>'2024'!W84</f>
        <v>9.7800039999999999</v>
      </c>
      <c r="E84" s="19">
        <f>'2024'!Y84</f>
        <v>10.309934999999999</v>
      </c>
      <c r="F84" s="19">
        <f>'2024'!AA84</f>
        <v>10.854611</v>
      </c>
      <c r="G84" s="20">
        <f>'2024'!AC84</f>
        <v>11.442769</v>
      </c>
      <c r="H84" s="19">
        <f>'2024'!AE84</f>
        <v>46.339541753132998</v>
      </c>
      <c r="I84" s="19">
        <f>'2024'!AG84</f>
        <v>12.872095</v>
      </c>
      <c r="J84" s="19">
        <f>'2024'!AI84</f>
        <v>14.279446</v>
      </c>
      <c r="K84" s="19">
        <f>'2024'!AK84</f>
        <v>15.052617</v>
      </c>
      <c r="L84" s="19">
        <f>'2024'!AM84</f>
        <v>0.70795448124399996</v>
      </c>
      <c r="M84" s="19">
        <f>'2024'!AN84</f>
        <v>0.74716037015100001</v>
      </c>
      <c r="N84" s="19">
        <f>'2024'!AO84</f>
        <v>0.57772484670099999</v>
      </c>
      <c r="O84" s="19">
        <f>'2024'!AP84</f>
        <v>0.57788071532999996</v>
      </c>
      <c r="P84" s="19">
        <f>'2024'!AR84</f>
        <v>497.79146683871699</v>
      </c>
      <c r="Q84" s="20">
        <f>'2024'!AS84</f>
        <v>86.344754203793002</v>
      </c>
    </row>
    <row r="85" spans="1:17" ht="15" customHeight="1" x14ac:dyDescent="0.4">
      <c r="A85" s="17">
        <v>45375</v>
      </c>
      <c r="B85" s="19">
        <f>'2024'!G85</f>
        <v>7.5011600669999998E-2</v>
      </c>
      <c r="C85" s="19">
        <f>'2024'!H85</f>
        <v>2.15615278E-4</v>
      </c>
      <c r="D85" s="19">
        <f>'2024'!W85</f>
        <v>9.7724080000000004</v>
      </c>
      <c r="E85" s="19">
        <f>'2024'!Y85</f>
        <v>10.301926999999999</v>
      </c>
      <c r="F85" s="19">
        <f>'2024'!AA85</f>
        <v>10.84618</v>
      </c>
      <c r="G85" s="20">
        <f>'2024'!AC85</f>
        <v>11.433881</v>
      </c>
      <c r="H85" s="19">
        <f>'2024'!AE85</f>
        <v>46.326025168100998</v>
      </c>
      <c r="I85" s="19">
        <f>'2024'!AG85</f>
        <v>12.868340999999999</v>
      </c>
      <c r="J85" s="19">
        <f>'2024'!AI85</f>
        <v>14.275714000000001</v>
      </c>
      <c r="K85" s="19">
        <f>'2024'!AK85</f>
        <v>15.048673000000001</v>
      </c>
      <c r="L85" s="19">
        <f>'2024'!AM85</f>
        <v>0.70722643285999998</v>
      </c>
      <c r="M85" s="19">
        <f>'2024'!AN85</f>
        <v>0.74639133860700002</v>
      </c>
      <c r="N85" s="19">
        <f>'2024'!AO85</f>
        <v>0.57713072498600004</v>
      </c>
      <c r="O85" s="19">
        <f>'2024'!AP85</f>
        <v>0.57728591064599999</v>
      </c>
      <c r="P85" s="19">
        <f>'2024'!AR85</f>
        <v>498.30159367391002</v>
      </c>
      <c r="Q85" s="20">
        <f>'2024'!AS85</f>
        <v>86.586844692588002</v>
      </c>
    </row>
    <row r="86" spans="1:17" ht="15" customHeight="1" x14ac:dyDescent="0.4">
      <c r="A86" s="17">
        <v>45376</v>
      </c>
      <c r="B86" s="19">
        <f>'2024'!G86</f>
        <v>7.3815502125000002E-2</v>
      </c>
      <c r="C86" s="19">
        <f>'2024'!H86</f>
        <v>6.2843194399999996E-4</v>
      </c>
      <c r="D86" s="19">
        <f>'2024'!W86</f>
        <v>9.7665559999999996</v>
      </c>
      <c r="E86" s="19">
        <f>'2024'!Y86</f>
        <v>10.295757999999999</v>
      </c>
      <c r="F86" s="19">
        <f>'2024'!AA86</f>
        <v>10.839684</v>
      </c>
      <c r="G86" s="20">
        <f>'2024'!AC86</f>
        <v>11.427034000000001</v>
      </c>
      <c r="H86" s="19">
        <f>'2024'!AE86</f>
        <v>46.313537756602003</v>
      </c>
      <c r="I86" s="19">
        <f>'2024'!AG86</f>
        <v>12.864872</v>
      </c>
      <c r="J86" s="19">
        <f>'2024'!AI86</f>
        <v>14.272174</v>
      </c>
      <c r="K86" s="19">
        <f>'2024'!AK86</f>
        <v>15.044934</v>
      </c>
      <c r="L86" s="19">
        <f>'2024'!AM86</f>
        <v>0.70673115303099998</v>
      </c>
      <c r="M86" s="19">
        <f>'2024'!AN86</f>
        <v>0.74586815387000005</v>
      </c>
      <c r="N86" s="19">
        <f>'2024'!AO86</f>
        <v>0.57672654837399995</v>
      </c>
      <c r="O86" s="19">
        <f>'2024'!AP86</f>
        <v>0.57688126464699996</v>
      </c>
      <c r="P86" s="19">
        <f>'2024'!AR86</f>
        <v>498.64878822331099</v>
      </c>
      <c r="Q86" s="20">
        <f>'2024'!AS86</f>
        <v>86.764400756263996</v>
      </c>
    </row>
    <row r="87" spans="1:17" ht="15" customHeight="1" x14ac:dyDescent="0.4">
      <c r="A87" s="17">
        <v>45377</v>
      </c>
      <c r="B87" s="19">
        <f>'2024'!G87</f>
        <v>8.0692544756999995E-2</v>
      </c>
      <c r="C87" s="19">
        <f>'2024'!H87</f>
        <v>1.3223013860000001E-3</v>
      </c>
      <c r="D87" s="19">
        <f>'2024'!W87</f>
        <v>9.7729920000000003</v>
      </c>
      <c r="E87" s="19">
        <f>'2024'!Y87</f>
        <v>10.302543</v>
      </c>
      <c r="F87" s="19">
        <f>'2024'!AA87</f>
        <v>10.846828</v>
      </c>
      <c r="G87" s="20">
        <f>'2024'!AC87</f>
        <v>11.434564999999999</v>
      </c>
      <c r="H87" s="19">
        <f>'2024'!AE87</f>
        <v>46.324269771575999</v>
      </c>
      <c r="I87" s="19">
        <f>'2024'!AG87</f>
        <v>12.867853</v>
      </c>
      <c r="J87" s="19">
        <f>'2024'!AI87</f>
        <v>14.275109</v>
      </c>
      <c r="K87" s="19">
        <f>'2024'!AK87</f>
        <v>15.048036</v>
      </c>
      <c r="L87" s="19">
        <f>'2024'!AM87</f>
        <v>0.70737084746400003</v>
      </c>
      <c r="M87" s="19">
        <f>'2024'!AN87</f>
        <v>0.74654385447500005</v>
      </c>
      <c r="N87" s="19">
        <f>'2024'!AO87</f>
        <v>0.57724856833600002</v>
      </c>
      <c r="O87" s="19">
        <f>'2024'!AP87</f>
        <v>0.57740387320499997</v>
      </c>
      <c r="P87" s="19">
        <f>'2024'!AR87</f>
        <v>498.200214037173</v>
      </c>
      <c r="Q87" s="20">
        <f>'2024'!AS87</f>
        <v>86.548740375508004</v>
      </c>
    </row>
    <row r="88" spans="1:17" ht="15" customHeight="1" x14ac:dyDescent="0.4">
      <c r="A88" s="17">
        <v>45378</v>
      </c>
      <c r="B88" s="19">
        <f>'2024'!G88</f>
        <v>6.5871592223E-2</v>
      </c>
      <c r="C88" s="19">
        <f>'2024'!H88</f>
        <v>6.8840377800000001E-4</v>
      </c>
      <c r="D88" s="19">
        <f>'2024'!W88</f>
        <v>9.7837200000000006</v>
      </c>
      <c r="E88" s="19">
        <f>'2024'!Y88</f>
        <v>10.313852000000001</v>
      </c>
      <c r="F88" s="19">
        <f>'2024'!AA88</f>
        <v>10.858734999999999</v>
      </c>
      <c r="G88" s="20">
        <f>'2024'!AC88</f>
        <v>11.447117</v>
      </c>
      <c r="H88" s="19">
        <f>'2024'!AE88</f>
        <v>46.353991031646999</v>
      </c>
      <c r="I88" s="19">
        <f>'2024'!AG88</f>
        <v>12.876109</v>
      </c>
      <c r="J88" s="19">
        <f>'2024'!AI88</f>
        <v>14.283789000000001</v>
      </c>
      <c r="K88" s="19">
        <f>'2024'!AK88</f>
        <v>15.057198</v>
      </c>
      <c r="L88" s="19">
        <f>'2024'!AM88</f>
        <v>0.70806134243800001</v>
      </c>
      <c r="M88" s="19">
        <f>'2024'!AN88</f>
        <v>0.74727336565699998</v>
      </c>
      <c r="N88" s="19">
        <f>'2024'!AO88</f>
        <v>0.57781204332900005</v>
      </c>
      <c r="O88" s="19">
        <f>'2024'!AP88</f>
        <v>0.57796810815699995</v>
      </c>
      <c r="P88" s="19">
        <f>'2024'!AR88</f>
        <v>497.71709056867098</v>
      </c>
      <c r="Q88" s="20">
        <f>'2024'!AS88</f>
        <v>86.270551491408</v>
      </c>
    </row>
    <row r="89" spans="1:17" ht="15" customHeight="1" x14ac:dyDescent="0.4">
      <c r="A89" s="17">
        <v>45379</v>
      </c>
      <c r="B89" s="19">
        <f>'2024'!G89</f>
        <v>5.8919123625999999E-2</v>
      </c>
      <c r="C89" s="19">
        <f>'2024'!H89</f>
        <v>3.6196221500000002E-4</v>
      </c>
      <c r="D89" s="19">
        <f>'2024'!W89</f>
        <v>9.7870819999999998</v>
      </c>
      <c r="E89" s="19">
        <f>'2024'!Y89</f>
        <v>10.317397</v>
      </c>
      <c r="F89" s="19">
        <f>'2024'!AA89</f>
        <v>10.862467000000001</v>
      </c>
      <c r="G89" s="20">
        <f>'2024'!AC89</f>
        <v>11.451051</v>
      </c>
      <c r="H89" s="19">
        <f>'2024'!AE89</f>
        <v>46.364335536957</v>
      </c>
      <c r="I89" s="19">
        <f>'2024'!AG89</f>
        <v>12.878983</v>
      </c>
      <c r="J89" s="19">
        <f>'2024'!AI89</f>
        <v>14.286839000000001</v>
      </c>
      <c r="K89" s="19">
        <f>'2024'!AK89</f>
        <v>15.060416999999999</v>
      </c>
      <c r="L89" s="19">
        <f>'2024'!AM89</f>
        <v>0.70824505637099999</v>
      </c>
      <c r="M89" s="19">
        <f>'2024'!AN89</f>
        <v>0.74746748804999996</v>
      </c>
      <c r="N89" s="19">
        <f>'2024'!AO89</f>
        <v>0.57796197632900004</v>
      </c>
      <c r="O89" s="19">
        <f>'2024'!AP89</f>
        <v>0.57811823983999999</v>
      </c>
      <c r="P89" s="19">
        <f>'2024'!AR89</f>
        <v>497.58893514429201</v>
      </c>
      <c r="Q89" s="20">
        <f>'2024'!AS89</f>
        <v>86.191947100511996</v>
      </c>
    </row>
    <row r="90" spans="1:17" ht="15" customHeight="1" x14ac:dyDescent="0.4">
      <c r="A90" s="17">
        <v>45380</v>
      </c>
      <c r="B90" s="19">
        <f>'2024'!G90</f>
        <v>5.5747595332000001E-2</v>
      </c>
      <c r="C90" s="19">
        <f>'2024'!H90</f>
        <v>5.0249629599999996E-4</v>
      </c>
      <c r="D90" s="19">
        <f>'2024'!W90</f>
        <v>9.7893399999999993</v>
      </c>
      <c r="E90" s="19">
        <f>'2024'!Y90</f>
        <v>10.319775999999999</v>
      </c>
      <c r="F90" s="19">
        <f>'2024'!AA90</f>
        <v>10.864972</v>
      </c>
      <c r="G90" s="20">
        <f>'2024'!AC90</f>
        <v>11.453692</v>
      </c>
      <c r="H90" s="19">
        <f>'2024'!AE90</f>
        <v>46.370425542196003</v>
      </c>
      <c r="I90" s="19">
        <f>'2024'!AG90</f>
        <v>12.880674000000001</v>
      </c>
      <c r="J90" s="19">
        <f>'2024'!AI90</f>
        <v>14.288615</v>
      </c>
      <c r="K90" s="19">
        <f>'2024'!AK90</f>
        <v>15.062291</v>
      </c>
      <c r="L90" s="19">
        <f>'2024'!AM90</f>
        <v>0.70839532216400003</v>
      </c>
      <c r="M90" s="19">
        <f>'2024'!AN90</f>
        <v>0.747626237571</v>
      </c>
      <c r="N90" s="19">
        <f>'2024'!AO90</f>
        <v>0.57808459301799997</v>
      </c>
      <c r="O90" s="19">
        <f>'2024'!AP90</f>
        <v>0.57824103285899997</v>
      </c>
      <c r="P90" s="19">
        <f>'2024'!AR90</f>
        <v>497.48410987645502</v>
      </c>
      <c r="Q90" s="20">
        <f>'2024'!AS90</f>
        <v>86.132024880781998</v>
      </c>
    </row>
    <row r="91" spans="1:17" ht="15" customHeight="1" x14ac:dyDescent="0.4">
      <c r="A91" s="17">
        <v>45381</v>
      </c>
      <c r="B91" s="19">
        <f>'2024'!G91</f>
        <v>4.1121450067E-2</v>
      </c>
      <c r="C91" s="19">
        <f>'2024'!H91</f>
        <v>0</v>
      </c>
      <c r="D91" s="19">
        <f>'2024'!W91</f>
        <v>9.7960639999999994</v>
      </c>
      <c r="E91" s="19">
        <f>'2024'!Y91</f>
        <v>10.326865</v>
      </c>
      <c r="F91" s="19">
        <f>'2024'!AA91</f>
        <v>10.872434999999999</v>
      </c>
      <c r="G91" s="20">
        <f>'2024'!AC91</f>
        <v>11.461558999999999</v>
      </c>
      <c r="H91" s="19">
        <f>'2024'!AE91</f>
        <v>46.39128112793</v>
      </c>
      <c r="I91" s="19">
        <f>'2024'!AG91</f>
        <v>12.886467</v>
      </c>
      <c r="J91" s="19">
        <f>'2024'!AI91</f>
        <v>14.29477</v>
      </c>
      <c r="K91" s="19">
        <f>'2024'!AK91</f>
        <v>15.068785999999999</v>
      </c>
      <c r="L91" s="19">
        <f>'2024'!AM91</f>
        <v>0.70875698328000003</v>
      </c>
      <c r="M91" s="19">
        <f>'2024'!AN91</f>
        <v>0.74800843000399997</v>
      </c>
      <c r="N91" s="19">
        <f>'2024'!AO91</f>
        <v>0.57837975025199995</v>
      </c>
      <c r="O91" s="19">
        <f>'2024'!AP91</f>
        <v>0.57853662967700004</v>
      </c>
      <c r="P91" s="19">
        <f>'2024'!AR91</f>
        <v>497.23201356363899</v>
      </c>
      <c r="Q91" s="20">
        <f>'2024'!AS91</f>
        <v>85.975335638328005</v>
      </c>
    </row>
    <row r="92" spans="1:17" ht="15" customHeight="1" x14ac:dyDescent="0.4">
      <c r="A92" s="17">
        <v>45382</v>
      </c>
      <c r="B92" s="19">
        <f>'2024'!G92</f>
        <v>4.1885315185000001E-2</v>
      </c>
      <c r="C92" s="19">
        <f>'2024'!H92</f>
        <v>2.6393478E-5</v>
      </c>
      <c r="D92" s="19">
        <f>'2024'!W92</f>
        <v>9.7947389999999999</v>
      </c>
      <c r="E92" s="19">
        <f>'2024'!Y92</f>
        <v>10.325469</v>
      </c>
      <c r="F92" s="19">
        <f>'2024'!AA92</f>
        <v>10.870965</v>
      </c>
      <c r="G92" s="20">
        <f>'2024'!AC92</f>
        <v>11.460008999999999</v>
      </c>
      <c r="H92" s="19">
        <f>'2024'!AE92</f>
        <v>46.388085572615999</v>
      </c>
      <c r="I92" s="19">
        <f>'2024'!AG92</f>
        <v>12.885579999999999</v>
      </c>
      <c r="J92" s="19">
        <f>'2024'!AI92</f>
        <v>14.293850000000001</v>
      </c>
      <c r="K92" s="19">
        <f>'2024'!AK92</f>
        <v>15.067815</v>
      </c>
      <c r="L92" s="19">
        <f>'2024'!AM92</f>
        <v>0.70865681896999999</v>
      </c>
      <c r="M92" s="19">
        <f>'2024'!AN92</f>
        <v>0.74790256956300005</v>
      </c>
      <c r="N92" s="19">
        <f>'2024'!AO92</f>
        <v>0.57829799457700004</v>
      </c>
      <c r="O92" s="19">
        <f>'2024'!AP92</f>
        <v>0.57845474792600005</v>
      </c>
      <c r="P92" s="19">
        <f>'2024'!AR92</f>
        <v>497.30194620281901</v>
      </c>
      <c r="Q92" s="20">
        <f>'2024'!AS92</f>
        <v>86.012303101949996</v>
      </c>
    </row>
    <row r="93" spans="1:17" ht="15" customHeight="1" x14ac:dyDescent="0.4">
      <c r="A93" s="17">
        <v>45383</v>
      </c>
      <c r="B93" s="19">
        <f>'2024'!G93</f>
        <v>6.6219114103999999E-2</v>
      </c>
      <c r="C93" s="19">
        <f>'2024'!H93</f>
        <v>3.5600763899999998E-4</v>
      </c>
      <c r="D93" s="19">
        <f>'2024'!W93</f>
        <v>9.783747</v>
      </c>
      <c r="E93" s="19">
        <f>'2024'!Y93</f>
        <v>10.313879999999999</v>
      </c>
      <c r="F93" s="19">
        <f>'2024'!AA93</f>
        <v>10.858764000000001</v>
      </c>
      <c r="G93" s="20">
        <f>'2024'!AC93</f>
        <v>11.447148</v>
      </c>
      <c r="H93" s="19">
        <f>'2024'!AE93</f>
        <v>46.354115168253998</v>
      </c>
      <c r="I93" s="19">
        <f>'2024'!AG93</f>
        <v>12.876144</v>
      </c>
      <c r="J93" s="19">
        <f>'2024'!AI93</f>
        <v>14.283825999999999</v>
      </c>
      <c r="K93" s="19">
        <f>'2024'!AK93</f>
        <v>15.057237000000001</v>
      </c>
      <c r="L93" s="19">
        <f>'2024'!AM93</f>
        <v>0.70806100716200004</v>
      </c>
      <c r="M93" s="19">
        <f>'2024'!AN93</f>
        <v>0.74727300802899999</v>
      </c>
      <c r="N93" s="19">
        <f>'2024'!AO93</f>
        <v>0.577811780075</v>
      </c>
      <c r="O93" s="19">
        <f>'2024'!AP93</f>
        <v>0.57796783000200003</v>
      </c>
      <c r="P93" s="19">
        <f>'2024'!AR93</f>
        <v>497.71804656382699</v>
      </c>
      <c r="Q93" s="20">
        <f>'2024'!AS93</f>
        <v>86.269546468830995</v>
      </c>
    </row>
    <row r="94" spans="1:17" ht="15" customHeight="1" x14ac:dyDescent="0.4">
      <c r="A94" s="17">
        <v>45384</v>
      </c>
      <c r="B94" s="19">
        <f>'2024'!G94</f>
        <v>0.203284868693</v>
      </c>
      <c r="C94" s="19">
        <f>'2024'!H94</f>
        <v>4.0800902900000002E-4</v>
      </c>
      <c r="D94" s="19">
        <f>'2024'!W94</f>
        <v>9.7341329999999999</v>
      </c>
      <c r="E94" s="19">
        <f>'2024'!Y94</f>
        <v>10.261578</v>
      </c>
      <c r="F94" s="19">
        <f>'2024'!AA94</f>
        <v>10.803699</v>
      </c>
      <c r="G94" s="20">
        <f>'2024'!AC94</f>
        <v>11.389099</v>
      </c>
      <c r="H94" s="19">
        <f>'2024'!AE94</f>
        <v>46.1903535525</v>
      </c>
      <c r="I94" s="19">
        <f>'2024'!AG94</f>
        <v>12.830653999999999</v>
      </c>
      <c r="J94" s="19">
        <f>'2024'!AI94</f>
        <v>14.235239</v>
      </c>
      <c r="K94" s="19">
        <f>'2024'!AK94</f>
        <v>15.005972</v>
      </c>
      <c r="L94" s="19">
        <f>'2024'!AM94</f>
        <v>0.70569812009699995</v>
      </c>
      <c r="M94" s="19">
        <f>'2024'!AN94</f>
        <v>0.74477611482100003</v>
      </c>
      <c r="N94" s="19">
        <f>'2024'!AO94</f>
        <v>0.57588354994900004</v>
      </c>
      <c r="O94" s="19">
        <f>'2024'!AP94</f>
        <v>0.57603664696199997</v>
      </c>
      <c r="P94" s="19">
        <f>'2024'!AR94</f>
        <v>499.37140200804498</v>
      </c>
      <c r="Q94" s="20">
        <f>'2024'!AS94</f>
        <v>87.352536706175002</v>
      </c>
    </row>
    <row r="95" spans="1:17" ht="15" customHeight="1" x14ac:dyDescent="0.4">
      <c r="A95" s="17">
        <v>45385</v>
      </c>
      <c r="B95" s="19">
        <f>'2024'!G95</f>
        <v>0.472778135539</v>
      </c>
      <c r="C95" s="19">
        <f>'2024'!H95</f>
        <v>2.1197832690000001E-2</v>
      </c>
      <c r="D95" s="19">
        <f>'2024'!W95</f>
        <v>9.7207830000000008</v>
      </c>
      <c r="E95" s="19">
        <f>'2024'!Y95</f>
        <v>10.247505</v>
      </c>
      <c r="F95" s="19">
        <f>'2024'!AA95</f>
        <v>10.788883</v>
      </c>
      <c r="G95" s="20">
        <f>'2024'!AC95</f>
        <v>11.373480000000001</v>
      </c>
      <c r="H95" s="19">
        <f>'2024'!AE95</f>
        <v>46.040808518727999</v>
      </c>
      <c r="I95" s="19">
        <f>'2024'!AG95</f>
        <v>12.789114</v>
      </c>
      <c r="J95" s="19">
        <f>'2024'!AI95</f>
        <v>14.188416999999999</v>
      </c>
      <c r="K95" s="19">
        <f>'2024'!AK95</f>
        <v>14.956633</v>
      </c>
      <c r="L95" s="19">
        <f>'2024'!AM95</f>
        <v>0.70849731564499996</v>
      </c>
      <c r="M95" s="19">
        <f>'2024'!AN95</f>
        <v>0.74773139258200005</v>
      </c>
      <c r="N95" s="19">
        <f>'2024'!AO95</f>
        <v>0.57816545913600004</v>
      </c>
      <c r="O95" s="19">
        <f>'2024'!AP95</f>
        <v>0.57832000156200003</v>
      </c>
      <c r="P95" s="19">
        <f>'2024'!AR95</f>
        <v>497.43927816556197</v>
      </c>
      <c r="Q95" s="20">
        <f>'2024'!AS95</f>
        <v>86.885294582653998</v>
      </c>
    </row>
    <row r="96" spans="1:17" ht="15" customHeight="1" x14ac:dyDescent="0.4">
      <c r="A96" s="17">
        <v>45386</v>
      </c>
      <c r="B96" s="19">
        <f>'2024'!G96</f>
        <v>0.21256573027799999</v>
      </c>
      <c r="C96" s="19">
        <f>'2024'!H96</f>
        <v>7.3979050999999996E-4</v>
      </c>
      <c r="D96" s="19">
        <f>'2024'!W96</f>
        <v>9.727957</v>
      </c>
      <c r="E96" s="19">
        <f>'2024'!Y96</f>
        <v>10.255067</v>
      </c>
      <c r="F96" s="19">
        <f>'2024'!AA96</f>
        <v>10.796844999999999</v>
      </c>
      <c r="G96" s="20">
        <f>'2024'!AC96</f>
        <v>11.381873000000001</v>
      </c>
      <c r="H96" s="19">
        <f>'2024'!AE96</f>
        <v>46.172907988230001</v>
      </c>
      <c r="I96" s="19">
        <f>'2024'!AG96</f>
        <v>12.825808</v>
      </c>
      <c r="J96" s="19">
        <f>'2024'!AI96</f>
        <v>14.230135000000001</v>
      </c>
      <c r="K96" s="19">
        <f>'2024'!AK96</f>
        <v>15.000586999999999</v>
      </c>
      <c r="L96" s="19">
        <f>'2024'!AM96</f>
        <v>0.70530995974900001</v>
      </c>
      <c r="M96" s="19">
        <f>'2024'!AN96</f>
        <v>0.74436605224999997</v>
      </c>
      <c r="N96" s="19">
        <f>'2024'!AO96</f>
        <v>0.575566805899</v>
      </c>
      <c r="O96" s="19">
        <f>'2024'!AP96</f>
        <v>0.57571948816399998</v>
      </c>
      <c r="P96" s="19">
        <f>'2024'!AR96</f>
        <v>499.64867559828502</v>
      </c>
      <c r="Q96" s="20">
        <f>'2024'!AS96</f>
        <v>87.506043598909997</v>
      </c>
    </row>
    <row r="97" spans="1:17" ht="15" customHeight="1" x14ac:dyDescent="0.4">
      <c r="A97" s="17">
        <v>45387</v>
      </c>
      <c r="B97" s="19">
        <f>'2024'!G97</f>
        <v>0.19250538979699999</v>
      </c>
      <c r="C97" s="19">
        <f>'2024'!H97</f>
        <v>5.5409537100000004E-4</v>
      </c>
      <c r="D97" s="19">
        <f>'2024'!W97</f>
        <v>9.7326990000000002</v>
      </c>
      <c r="E97" s="19">
        <f>'2024'!Y97</f>
        <v>10.260066</v>
      </c>
      <c r="F97" s="19">
        <f>'2024'!AA97</f>
        <v>10.802108</v>
      </c>
      <c r="G97" s="20">
        <f>'2024'!AC97</f>
        <v>11.387421</v>
      </c>
      <c r="H97" s="19">
        <f>'2024'!AE97</f>
        <v>46.191707928974999</v>
      </c>
      <c r="I97" s="19">
        <f>'2024'!AG97</f>
        <v>12.83103</v>
      </c>
      <c r="J97" s="19">
        <f>'2024'!AI97</f>
        <v>14.235780999999999</v>
      </c>
      <c r="K97" s="19">
        <f>'2024'!AK97</f>
        <v>15.006542</v>
      </c>
      <c r="L97" s="19">
        <f>'2024'!AM97</f>
        <v>0.70544675489300002</v>
      </c>
      <c r="M97" s="19">
        <f>'2024'!AN97</f>
        <v>0.744511658947</v>
      </c>
      <c r="N97" s="19">
        <f>'2024'!AO97</f>
        <v>0.57567919294000003</v>
      </c>
      <c r="O97" s="19">
        <f>'2024'!AP97</f>
        <v>0.57583210617299996</v>
      </c>
      <c r="P97" s="19">
        <f>'2024'!AR97</f>
        <v>499.54771844600498</v>
      </c>
      <c r="Q97" s="20">
        <f>'2024'!AS97</f>
        <v>87.417947919216004</v>
      </c>
    </row>
    <row r="98" spans="1:17" ht="15" customHeight="1" x14ac:dyDescent="0.4">
      <c r="A98" s="17">
        <v>45388</v>
      </c>
      <c r="B98" s="19">
        <f>'2024'!G98</f>
        <v>0.17399045154500001</v>
      </c>
      <c r="C98" s="19">
        <f>'2024'!H98</f>
        <v>3.4430463000000001E-4</v>
      </c>
      <c r="D98" s="19">
        <f>'2024'!W98</f>
        <v>9.7363730000000004</v>
      </c>
      <c r="E98" s="19">
        <f>'2024'!Y98</f>
        <v>10.26394</v>
      </c>
      <c r="F98" s="19">
        <f>'2024'!AA98</f>
        <v>10.806184999999999</v>
      </c>
      <c r="G98" s="20">
        <f>'2024'!AC98</f>
        <v>11.391719999999999</v>
      </c>
      <c r="H98" s="19">
        <f>'2024'!AE98</f>
        <v>46.207202434540001</v>
      </c>
      <c r="I98" s="19">
        <f>'2024'!AG98</f>
        <v>12.835335000000001</v>
      </c>
      <c r="J98" s="19">
        <f>'2024'!AI98</f>
        <v>14.240477</v>
      </c>
      <c r="K98" s="19">
        <f>'2024'!AK98</f>
        <v>15.011494000000001</v>
      </c>
      <c r="L98" s="19">
        <f>'2024'!AM98</f>
        <v>0.70550417155</v>
      </c>
      <c r="M98" s="19">
        <f>'2024'!AN98</f>
        <v>0.74457088361199997</v>
      </c>
      <c r="N98" s="19">
        <f>'2024'!AO98</f>
        <v>0.57572527229799997</v>
      </c>
      <c r="O98" s="19">
        <f>'2024'!AP98</f>
        <v>0.57587833454199999</v>
      </c>
      <c r="P98" s="19">
        <f>'2024'!AR98</f>
        <v>499.50847134805502</v>
      </c>
      <c r="Q98" s="20">
        <f>'2024'!AS98</f>
        <v>87.360624121651</v>
      </c>
    </row>
    <row r="99" spans="1:17" ht="15" customHeight="1" x14ac:dyDescent="0.4">
      <c r="A99" s="17">
        <v>45389</v>
      </c>
      <c r="B99" s="19">
        <f>'2024'!G99</f>
        <v>0.57611539629499997</v>
      </c>
      <c r="C99" s="19">
        <f>'2024'!H99</f>
        <v>2.0685065246000001E-2</v>
      </c>
      <c r="D99" s="19">
        <f>'2024'!W99</f>
        <v>9.7029599999999991</v>
      </c>
      <c r="E99" s="19">
        <f>'2024'!Y99</f>
        <v>10.228716</v>
      </c>
      <c r="F99" s="19">
        <f>'2024'!AA99</f>
        <v>10.769100999999999</v>
      </c>
      <c r="G99" s="20">
        <f>'2024'!AC99</f>
        <v>11.352626000000001</v>
      </c>
      <c r="H99" s="19">
        <f>'2024'!AE99</f>
        <v>45.960303942362998</v>
      </c>
      <c r="I99" s="19">
        <f>'2024'!AG99</f>
        <v>12.766752</v>
      </c>
      <c r="J99" s="19">
        <f>'2024'!AI99</f>
        <v>14.163974</v>
      </c>
      <c r="K99" s="19">
        <f>'2024'!AK99</f>
        <v>14.930854999999999</v>
      </c>
      <c r="L99" s="19">
        <f>'2024'!AM99</f>
        <v>0.70833955953500005</v>
      </c>
      <c r="M99" s="19">
        <f>'2024'!AN99</f>
        <v>0.74756407737700004</v>
      </c>
      <c r="N99" s="19">
        <f>'2024'!AO99</f>
        <v>0.57803908735499998</v>
      </c>
      <c r="O99" s="19">
        <f>'2024'!AP99</f>
        <v>0.57819296171300005</v>
      </c>
      <c r="P99" s="19">
        <f>'2024'!AR99</f>
        <v>497.53981226722999</v>
      </c>
      <c r="Q99" s="20">
        <f>'2024'!AS99</f>
        <v>87.112569247150006</v>
      </c>
    </row>
    <row r="100" spans="1:17" ht="15" customHeight="1" x14ac:dyDescent="0.4">
      <c r="A100" s="17">
        <v>45390</v>
      </c>
      <c r="B100" s="19">
        <f>'2024'!G100</f>
        <v>0.22426692294299999</v>
      </c>
      <c r="C100" s="19">
        <f>'2024'!H100</f>
        <v>2.2728787484E-2</v>
      </c>
      <c r="D100" s="19">
        <f>'2024'!W100</f>
        <v>9.7480600000000006</v>
      </c>
      <c r="E100" s="19">
        <f>'2024'!Y100</f>
        <v>10.276259</v>
      </c>
      <c r="F100" s="19">
        <f>'2024'!AA100</f>
        <v>10.819156</v>
      </c>
      <c r="G100" s="20">
        <f>'2024'!AC100</f>
        <v>11.405393</v>
      </c>
      <c r="H100" s="19">
        <f>'2024'!AE100</f>
        <v>46.197591622670998</v>
      </c>
      <c r="I100" s="19">
        <f>'2024'!AG100</f>
        <v>12.832665</v>
      </c>
      <c r="J100" s="19">
        <f>'2024'!AI100</f>
        <v>14.236546000000001</v>
      </c>
      <c r="K100" s="19">
        <f>'2024'!AK100</f>
        <v>15.007377</v>
      </c>
      <c r="L100" s="19">
        <f>'2024'!AM100</f>
        <v>0.70758797476699997</v>
      </c>
      <c r="M100" s="19">
        <f>'2024'!AN100</f>
        <v>0.74677240351800001</v>
      </c>
      <c r="N100" s="19">
        <f>'2024'!AO100</f>
        <v>0.57742576052700001</v>
      </c>
      <c r="O100" s="19">
        <f>'2024'!AP100</f>
        <v>0.57758063823000005</v>
      </c>
      <c r="P100" s="19">
        <f>'2024'!AR100</f>
        <v>498.05081051702598</v>
      </c>
      <c r="Q100" s="20">
        <f>'2024'!AS100</f>
        <v>86.771581565847001</v>
      </c>
    </row>
    <row r="101" spans="1:17" ht="15" customHeight="1" x14ac:dyDescent="0.4">
      <c r="A101" s="17">
        <v>45391</v>
      </c>
      <c r="B101" s="19">
        <f>'2024'!G101</f>
        <v>0.29321785468400002</v>
      </c>
      <c r="C101" s="19">
        <f>'2024'!H101</f>
        <v>5.0325245789999999E-3</v>
      </c>
      <c r="D101" s="19">
        <f>'2024'!W101</f>
        <v>9.2865369999999992</v>
      </c>
      <c r="E101" s="19">
        <f>'2024'!Y101</f>
        <v>9.7897289999999995</v>
      </c>
      <c r="F101" s="19">
        <f>'2024'!AA101</f>
        <v>10.306922999999999</v>
      </c>
      <c r="G101" s="20">
        <f>'2024'!AC101</f>
        <v>10.865404</v>
      </c>
      <c r="H101" s="19">
        <f>'2024'!AE101</f>
        <v>44.041400562633001</v>
      </c>
      <c r="I101" s="19">
        <f>'2024'!AG101</f>
        <v>12.233722999999999</v>
      </c>
      <c r="J101" s="19">
        <f>'2024'!AI101</f>
        <v>13.57274</v>
      </c>
      <c r="K101" s="19">
        <f>'2024'!AK101</f>
        <v>14.307611</v>
      </c>
      <c r="L101" s="19">
        <f>'2024'!AM101</f>
        <v>0.67447496273300001</v>
      </c>
      <c r="M101" s="19">
        <f>'2024'!AN101</f>
        <v>0.71182432499799997</v>
      </c>
      <c r="N101" s="19">
        <f>'2024'!AO101</f>
        <v>0.55040373314500002</v>
      </c>
      <c r="O101" s="19">
        <f>'2024'!AP101</f>
        <v>0.55055032535000004</v>
      </c>
      <c r="P101" s="19">
        <f>'2024'!AR101</f>
        <v>498.79956970567599</v>
      </c>
      <c r="Q101" s="20">
        <f>'2024'!AS101</f>
        <v>87.206729633071006</v>
      </c>
    </row>
    <row r="102" spans="1:17" ht="15" customHeight="1" x14ac:dyDescent="0.4">
      <c r="A102" s="17">
        <v>45392</v>
      </c>
      <c r="B102" s="19">
        <f>'2024'!G102</f>
        <v>0.39476067753600003</v>
      </c>
      <c r="C102" s="19">
        <f>'2024'!H102</f>
        <v>3.7234162780000003E-2</v>
      </c>
      <c r="D102" s="19">
        <f>'2024'!W102</f>
        <v>9.7670929999999991</v>
      </c>
      <c r="E102" s="19">
        <f>'2024'!Y102</f>
        <v>10.296324</v>
      </c>
      <c r="F102" s="19">
        <f>'2024'!AA102</f>
        <v>10.840280999999999</v>
      </c>
      <c r="G102" s="20">
        <f>'2024'!AC102</f>
        <v>11.427663000000001</v>
      </c>
      <c r="H102" s="19">
        <f>'2024'!AE102</f>
        <v>46.160610040028999</v>
      </c>
      <c r="I102" s="19">
        <f>'2024'!AG102</f>
        <v>12.822392000000001</v>
      </c>
      <c r="J102" s="19">
        <f>'2024'!AI102</f>
        <v>14.223262</v>
      </c>
      <c r="K102" s="19">
        <f>'2024'!AK102</f>
        <v>14.99342</v>
      </c>
      <c r="L102" s="19">
        <f>'2024'!AM102</f>
        <v>0.71169442435100005</v>
      </c>
      <c r="M102" s="19">
        <f>'2024'!AN102</f>
        <v>0.75110933433000004</v>
      </c>
      <c r="N102" s="19">
        <f>'2024'!AO102</f>
        <v>0.58077682058000002</v>
      </c>
      <c r="O102" s="19">
        <f>'2024'!AP102</f>
        <v>0.58093498647200004</v>
      </c>
      <c r="P102" s="19">
        <f>'2024'!AR102</f>
        <v>495.21801540854602</v>
      </c>
      <c r="Q102" s="20">
        <f>'2024'!AS102</f>
        <v>85.717876842148996</v>
      </c>
    </row>
    <row r="103" spans="1:17" ht="15" customHeight="1" x14ac:dyDescent="0.4">
      <c r="A103" s="17">
        <v>45393</v>
      </c>
      <c r="B103" s="19">
        <f>'2024'!G103</f>
        <v>1.6876149497670001</v>
      </c>
      <c r="C103" s="19">
        <f>'2024'!H103</f>
        <v>9.8626332255999996E-2</v>
      </c>
      <c r="D103" s="19">
        <f>'2024'!W103</f>
        <v>9.6178089999999994</v>
      </c>
      <c r="E103" s="19">
        <f>'2024'!Y103</f>
        <v>10.138951</v>
      </c>
      <c r="F103" s="19">
        <f>'2024'!AA103</f>
        <v>10.674594000000001</v>
      </c>
      <c r="G103" s="20">
        <f>'2024'!AC103</f>
        <v>11.252998</v>
      </c>
      <c r="H103" s="19">
        <f>'2024'!AE103</f>
        <v>45.290209929147998</v>
      </c>
      <c r="I103" s="19">
        <f>'2024'!AG103</f>
        <v>12.580614000000001</v>
      </c>
      <c r="J103" s="19">
        <f>'2024'!AI103</f>
        <v>13.955919</v>
      </c>
      <c r="K103" s="19">
        <f>'2024'!AK103</f>
        <v>14.711565999999999</v>
      </c>
      <c r="L103" s="19">
        <f>'2024'!AM103</f>
        <v>0.71722219139300003</v>
      </c>
      <c r="M103" s="19">
        <f>'2024'!AN103</f>
        <v>0.756940402091</v>
      </c>
      <c r="N103" s="19">
        <f>'2024'!AO103</f>
        <v>0.58528774306200004</v>
      </c>
      <c r="O103" s="19">
        <f>'2024'!AP103</f>
        <v>0.58544494782900003</v>
      </c>
      <c r="P103" s="19">
        <f>'2024'!AR103</f>
        <v>491.545437125977</v>
      </c>
      <c r="Q103" s="20">
        <f>'2024'!AS103</f>
        <v>86.206571644031996</v>
      </c>
    </row>
    <row r="104" spans="1:17" ht="15" customHeight="1" x14ac:dyDescent="0.4">
      <c r="A104" s="17">
        <v>45394</v>
      </c>
      <c r="B104" s="19">
        <f>'2024'!G104</f>
        <v>3.598908196215</v>
      </c>
      <c r="C104" s="19">
        <f>'2024'!H104</f>
        <v>0.16236541063599999</v>
      </c>
      <c r="D104" s="19">
        <f>'2024'!W104</f>
        <v>9.431438</v>
      </c>
      <c r="E104" s="19">
        <f>'2024'!Y104</f>
        <v>9.9424810000000008</v>
      </c>
      <c r="F104" s="19">
        <f>'2024'!AA104</f>
        <v>10.467744</v>
      </c>
      <c r="G104" s="20">
        <f>'2024'!AC104</f>
        <v>11.034940000000001</v>
      </c>
      <c r="H104" s="19">
        <f>'2024'!AE104</f>
        <v>44.082154115041</v>
      </c>
      <c r="I104" s="19">
        <f>'2024'!AG104</f>
        <v>12.245043000000001</v>
      </c>
      <c r="J104" s="19">
        <f>'2024'!AI104</f>
        <v>13.583515999999999</v>
      </c>
      <c r="K104" s="19">
        <f>'2024'!AK104</f>
        <v>14.318989999999999</v>
      </c>
      <c r="L104" s="19">
        <f>'2024'!AM104</f>
        <v>0.72776118169199999</v>
      </c>
      <c r="M104" s="19">
        <f>'2024'!AN104</f>
        <v>0.76806141436099995</v>
      </c>
      <c r="N104" s="19">
        <f>'2024'!AO104</f>
        <v>0.59386929124599996</v>
      </c>
      <c r="O104" s="19">
        <f>'2024'!AP104</f>
        <v>0.59404634436000003</v>
      </c>
      <c r="P104" s="19">
        <f>'2024'!AR104</f>
        <v>484.27498821134901</v>
      </c>
      <c r="Q104" s="20">
        <f>'2024'!AS104</f>
        <v>85.910523630038995</v>
      </c>
    </row>
    <row r="105" spans="1:17" ht="15" customHeight="1" x14ac:dyDescent="0.4">
      <c r="A105" s="17">
        <v>45395</v>
      </c>
      <c r="B105" s="19">
        <f>'2024'!G105</f>
        <v>0.275899786215</v>
      </c>
      <c r="C105" s="19">
        <f>'2024'!H105</f>
        <v>5.2960611759999996E-3</v>
      </c>
      <c r="D105" s="19">
        <f>'2024'!W105</f>
        <v>9.7257379999999998</v>
      </c>
      <c r="E105" s="19">
        <f>'2024'!Y105</f>
        <v>10.252727999999999</v>
      </c>
      <c r="F105" s="19">
        <f>'2024'!AA105</f>
        <v>10.794382000000001</v>
      </c>
      <c r="G105" s="20">
        <f>'2024'!AC105</f>
        <v>11.379277</v>
      </c>
      <c r="H105" s="19">
        <f>'2024'!AE105</f>
        <v>46.139403502146003</v>
      </c>
      <c r="I105" s="19">
        <f>'2024'!AG105</f>
        <v>12.816501000000001</v>
      </c>
      <c r="J105" s="19">
        <f>'2024'!AI105</f>
        <v>14.219583</v>
      </c>
      <c r="K105" s="19">
        <f>'2024'!AK105</f>
        <v>14.989464</v>
      </c>
      <c r="L105" s="19">
        <f>'2024'!AM105</f>
        <v>0.70603878547700005</v>
      </c>
      <c r="M105" s="19">
        <f>'2024'!AN105</f>
        <v>0.74513478080399997</v>
      </c>
      <c r="N105" s="19">
        <f>'2024'!AO105</f>
        <v>0.57616154104499995</v>
      </c>
      <c r="O105" s="19">
        <f>'2024'!AP105</f>
        <v>0.57631468524499996</v>
      </c>
      <c r="P105" s="19">
        <f>'2024'!AR105</f>
        <v>499.13069571740698</v>
      </c>
      <c r="Q105" s="20">
        <f>'2024'!AS105</f>
        <v>87.343683567227998</v>
      </c>
    </row>
    <row r="106" spans="1:17" ht="15" customHeight="1" x14ac:dyDescent="0.4">
      <c r="A106" s="17">
        <v>45396</v>
      </c>
      <c r="B106" s="19">
        <f>'2024'!G106</f>
        <v>1.5987358811479999</v>
      </c>
      <c r="C106" s="19">
        <f>'2024'!H106</f>
        <v>6.4674670626999997E-2</v>
      </c>
      <c r="D106" s="19">
        <f>'2024'!W106</f>
        <v>9.5943190000000005</v>
      </c>
      <c r="E106" s="19">
        <f>'2024'!Y106</f>
        <v>10.114189</v>
      </c>
      <c r="F106" s="19">
        <f>'2024'!AA106</f>
        <v>10.648523000000001</v>
      </c>
      <c r="G106" s="20">
        <f>'2024'!AC106</f>
        <v>11.225514</v>
      </c>
      <c r="H106" s="19">
        <f>'2024'!AE106</f>
        <v>45.286073684691999</v>
      </c>
      <c r="I106" s="19">
        <f>'2024'!AG106</f>
        <v>12.579465000000001</v>
      </c>
      <c r="J106" s="19">
        <f>'2024'!AI106</f>
        <v>13.956427</v>
      </c>
      <c r="K106" s="19">
        <f>'2024'!AK106</f>
        <v>14.712056</v>
      </c>
      <c r="L106" s="19">
        <f>'2024'!AM106</f>
        <v>0.71341628829600001</v>
      </c>
      <c r="M106" s="19">
        <f>'2024'!AN106</f>
        <v>0.75292048106599996</v>
      </c>
      <c r="N106" s="19">
        <f>'2024'!AO106</f>
        <v>0.58218194792699995</v>
      </c>
      <c r="O106" s="19">
        <f>'2024'!AP106</f>
        <v>0.58233579496499999</v>
      </c>
      <c r="P106" s="19">
        <f>'2024'!AR106</f>
        <v>494.01312882879699</v>
      </c>
      <c r="Q106" s="20">
        <f>'2024'!AS106</f>
        <v>87.224291700456007</v>
      </c>
    </row>
    <row r="107" spans="1:17" ht="15" customHeight="1" x14ac:dyDescent="0.4">
      <c r="A107" s="17">
        <v>45397</v>
      </c>
      <c r="B107" s="19">
        <f>'2024'!G107</f>
        <v>2.9982685558540001</v>
      </c>
      <c r="C107" s="19">
        <f>'2024'!H107</f>
        <v>0.13070630775299999</v>
      </c>
      <c r="D107" s="19">
        <f>'2024'!W107</f>
        <v>9.470542</v>
      </c>
      <c r="E107" s="19">
        <f>'2024'!Y107</f>
        <v>9.9837039999999995</v>
      </c>
      <c r="F107" s="19">
        <f>'2024'!AA107</f>
        <v>10.511145000000001</v>
      </c>
      <c r="G107" s="20">
        <f>'2024'!AC107</f>
        <v>11.080693</v>
      </c>
      <c r="H107" s="19">
        <f>'2024'!AE107</f>
        <v>44.439962546030998</v>
      </c>
      <c r="I107" s="19">
        <f>'2024'!AG107</f>
        <v>12.344435000000001</v>
      </c>
      <c r="J107" s="19">
        <f>'2024'!AI107</f>
        <v>13.685789</v>
      </c>
      <c r="K107" s="19">
        <f>'2024'!AK107</f>
        <v>14.426771</v>
      </c>
      <c r="L107" s="19">
        <f>'2024'!AM107</f>
        <v>0.72185218334199996</v>
      </c>
      <c r="M107" s="19">
        <f>'2024'!AN107</f>
        <v>0.76210735241600003</v>
      </c>
      <c r="N107" s="19">
        <f>'2024'!AO107</f>
        <v>0.58906604598000001</v>
      </c>
      <c r="O107" s="19">
        <f>'2024'!AP107</f>
        <v>0.58944124231700001</v>
      </c>
      <c r="P107" s="19">
        <f>'2024'!AR107</f>
        <v>487.99987129328201</v>
      </c>
      <c r="Q107" s="20">
        <f>'2024'!AS107</f>
        <v>86.753372205735005</v>
      </c>
    </row>
    <row r="108" spans="1:17" ht="15" customHeight="1" x14ac:dyDescent="0.4">
      <c r="A108" s="17">
        <v>45398</v>
      </c>
      <c r="B108" s="19">
        <f>'2024'!G108</f>
        <v>0.64582707019600005</v>
      </c>
      <c r="C108" s="19">
        <f>'2024'!H108</f>
        <v>1.8983704069000001E-2</v>
      </c>
      <c r="D108" s="19">
        <f>'2024'!W108</f>
        <v>9.6917430000000007</v>
      </c>
      <c r="E108" s="19">
        <f>'2024'!Y108</f>
        <v>10.216891</v>
      </c>
      <c r="F108" s="19">
        <f>'2024'!AA108</f>
        <v>10.756651</v>
      </c>
      <c r="G108" s="20">
        <f>'2024'!AC108</f>
        <v>11.339502</v>
      </c>
      <c r="H108" s="19">
        <f>'2024'!AE108</f>
        <v>45.907239437103001</v>
      </c>
      <c r="I108" s="19">
        <f>'2024'!AG108</f>
        <v>12.752011</v>
      </c>
      <c r="J108" s="19">
        <f>'2024'!AI108</f>
        <v>14.147854000000001</v>
      </c>
      <c r="K108" s="19">
        <f>'2024'!AK108</f>
        <v>14.913855999999999</v>
      </c>
      <c r="L108" s="19">
        <f>'2024'!AM108</f>
        <v>0.70827287187200005</v>
      </c>
      <c r="M108" s="19">
        <f>'2024'!AN108</f>
        <v>0.74748018135600003</v>
      </c>
      <c r="N108" s="19">
        <f>'2024'!AO108</f>
        <v>0.57798466831399997</v>
      </c>
      <c r="O108" s="19">
        <f>'2024'!AP108</f>
        <v>0.57813817510999999</v>
      </c>
      <c r="P108" s="19">
        <f>'2024'!AR108</f>
        <v>497.57064409498901</v>
      </c>
      <c r="Q108" s="20">
        <f>'2024'!AS108</f>
        <v>87.232707133990999</v>
      </c>
    </row>
    <row r="109" spans="1:17" ht="15" customHeight="1" x14ac:dyDescent="0.4">
      <c r="A109" s="17">
        <v>45399</v>
      </c>
      <c r="B109" s="19">
        <f>'2024'!G109</f>
        <v>2.8214055762210002</v>
      </c>
      <c r="C109" s="19">
        <f>'2024'!H109</f>
        <v>0.120328517991</v>
      </c>
      <c r="D109" s="19">
        <f>'2024'!W109</f>
        <v>9.5031739999999996</v>
      </c>
      <c r="E109" s="19">
        <f>'2024'!Y109</f>
        <v>10.018105</v>
      </c>
      <c r="F109" s="19">
        <f>'2024'!AA109</f>
        <v>10.547363000000001</v>
      </c>
      <c r="G109" s="20">
        <f>'2024'!AC109</f>
        <v>11.118873000000001</v>
      </c>
      <c r="H109" s="19">
        <f>'2024'!AE109</f>
        <v>44.567707697551</v>
      </c>
      <c r="I109" s="19">
        <f>'2024'!AG109</f>
        <v>12.379918999999999</v>
      </c>
      <c r="J109" s="19">
        <f>'2024'!AI109</f>
        <v>13.733458000000001</v>
      </c>
      <c r="K109" s="19">
        <f>'2024'!AK109</f>
        <v>14.477043999999999</v>
      </c>
      <c r="L109" s="19">
        <f>'2024'!AM109</f>
        <v>0.72279503196499995</v>
      </c>
      <c r="M109" s="19">
        <f>'2024'!AN109</f>
        <v>0.76282024880300003</v>
      </c>
      <c r="N109" s="19">
        <f>'2024'!AO109</f>
        <v>0.58967547366999995</v>
      </c>
      <c r="O109" s="19">
        <f>'2024'!AP109</f>
        <v>0.58999263743599994</v>
      </c>
      <c r="P109" s="19">
        <f>'2024'!AR109</f>
        <v>487.78698054300003</v>
      </c>
      <c r="Q109" s="20">
        <f>'2024'!AS109</f>
        <v>86.251119420215005</v>
      </c>
    </row>
    <row r="110" spans="1:17" ht="15" customHeight="1" x14ac:dyDescent="0.4">
      <c r="A110" s="17">
        <v>45400</v>
      </c>
      <c r="B110" s="19">
        <f>'2024'!G110</f>
        <v>0.80116002658899999</v>
      </c>
      <c r="C110" s="19">
        <f>'2024'!H110</f>
        <v>2.7480561580999999E-2</v>
      </c>
      <c r="D110" s="19">
        <f>'2024'!W110</f>
        <v>9.6847519999999996</v>
      </c>
      <c r="E110" s="19">
        <f>'2024'!Y110</f>
        <v>10.209521000000001</v>
      </c>
      <c r="F110" s="19">
        <f>'2024'!AA110</f>
        <v>10.748892</v>
      </c>
      <c r="G110" s="20">
        <f>'2024'!AC110</f>
        <v>11.331322</v>
      </c>
      <c r="H110" s="19">
        <f>'2024'!AE110</f>
        <v>45.824861685435003</v>
      </c>
      <c r="I110" s="19">
        <f>'2024'!AG110</f>
        <v>12.729129</v>
      </c>
      <c r="J110" s="19">
        <f>'2024'!AI110</f>
        <v>14.122005</v>
      </c>
      <c r="K110" s="19">
        <f>'2024'!AK110</f>
        <v>14.886616999999999</v>
      </c>
      <c r="L110" s="19">
        <f>'2024'!AM110</f>
        <v>0.70987631628900005</v>
      </c>
      <c r="M110" s="19">
        <f>'2024'!AN110</f>
        <v>0.74918609609200004</v>
      </c>
      <c r="N110" s="19">
        <f>'2024'!AO110</f>
        <v>0.579293164114</v>
      </c>
      <c r="O110" s="19">
        <f>'2024'!AP110</f>
        <v>0.57944748550699998</v>
      </c>
      <c r="P110" s="19">
        <f>'2024'!AR110</f>
        <v>496.45694729636898</v>
      </c>
      <c r="Q110" s="20">
        <f>'2024'!AS110</f>
        <v>86.942291323299997</v>
      </c>
    </row>
    <row r="111" spans="1:17" ht="15" customHeight="1" x14ac:dyDescent="0.4">
      <c r="A111" s="17">
        <v>45401</v>
      </c>
      <c r="B111" s="19">
        <f>'2024'!G111</f>
        <v>0.276097652764</v>
      </c>
      <c r="C111" s="19">
        <f>'2024'!H111</f>
        <v>4.15522659E-3</v>
      </c>
      <c r="D111" s="19">
        <f>'2024'!W111</f>
        <v>9.7326350000000001</v>
      </c>
      <c r="E111" s="19">
        <f>'2024'!Y111</f>
        <v>10.259999000000001</v>
      </c>
      <c r="F111" s="19">
        <f>'2024'!AA111</f>
        <v>10.802037</v>
      </c>
      <c r="G111" s="20">
        <f>'2024'!AC111</f>
        <v>11.387347</v>
      </c>
      <c r="H111" s="19">
        <f>'2024'!AE111</f>
        <v>46.155323664347002</v>
      </c>
      <c r="I111" s="19">
        <f>'2024'!AG111</f>
        <v>12.820924</v>
      </c>
      <c r="J111" s="19">
        <f>'2024'!AI111</f>
        <v>14.224131</v>
      </c>
      <c r="K111" s="19">
        <f>'2024'!AK111</f>
        <v>14.99427</v>
      </c>
      <c r="L111" s="19">
        <f>'2024'!AM111</f>
        <v>0.70659179737199995</v>
      </c>
      <c r="M111" s="19">
        <f>'2024'!AN111</f>
        <v>0.74571996927299999</v>
      </c>
      <c r="N111" s="19">
        <f>'2024'!AO111</f>
        <v>0.57661283016200005</v>
      </c>
      <c r="O111" s="19">
        <f>'2024'!AP111</f>
        <v>0.57676665733300003</v>
      </c>
      <c r="P111" s="19">
        <f>'2024'!AR111</f>
        <v>498.74347673955498</v>
      </c>
      <c r="Q111" s="20">
        <f>'2024'!AS111</f>
        <v>87.150736192138993</v>
      </c>
    </row>
    <row r="112" spans="1:17" ht="15" customHeight="1" x14ac:dyDescent="0.4">
      <c r="A112" s="17">
        <v>45402</v>
      </c>
      <c r="B112" s="19">
        <f>'2024'!G112</f>
        <v>0.17000558510200001</v>
      </c>
      <c r="C112" s="19">
        <f>'2024'!H112</f>
        <v>5.6874999999999995E-7</v>
      </c>
      <c r="D112" s="19">
        <f>'2024'!W112</f>
        <v>9.7451209999999993</v>
      </c>
      <c r="E112" s="19">
        <f>'2024'!Y112</f>
        <v>10.273161</v>
      </c>
      <c r="F112" s="19">
        <f>'2024'!AA112</f>
        <v>10.815894</v>
      </c>
      <c r="G112" s="20">
        <f>'2024'!AC112</f>
        <v>11.401954999999999</v>
      </c>
      <c r="H112" s="19">
        <f>'2024'!AE112</f>
        <v>46.228163083394001</v>
      </c>
      <c r="I112" s="19">
        <f>'2024'!AG112</f>
        <v>12.841157000000001</v>
      </c>
      <c r="J112" s="19">
        <f>'2024'!AI112</f>
        <v>14.246489</v>
      </c>
      <c r="K112" s="19">
        <f>'2024'!AK112</f>
        <v>15.017842</v>
      </c>
      <c r="L112" s="19">
        <f>'2024'!AM112</f>
        <v>0.70617445806699997</v>
      </c>
      <c r="M112" s="19">
        <f>'2024'!AN112</f>
        <v>0.74527952075000004</v>
      </c>
      <c r="N112" s="19">
        <f>'2024'!AO112</f>
        <v>0.57627226163900003</v>
      </c>
      <c r="O112" s="19">
        <f>'2024'!AP112</f>
        <v>0.57642599443599996</v>
      </c>
      <c r="P112" s="19">
        <f>'2024'!AR112</f>
        <v>499.03699131163103</v>
      </c>
      <c r="Q112" s="20">
        <f>'2024'!AS112</f>
        <v>87.105785594438004</v>
      </c>
    </row>
    <row r="113" spans="1:17" ht="15" customHeight="1" x14ac:dyDescent="0.4">
      <c r="A113" s="17">
        <v>45403</v>
      </c>
      <c r="B113" s="19">
        <f>'2024'!G113</f>
        <v>0.157997376725</v>
      </c>
      <c r="C113" s="19">
        <f>'2024'!H113</f>
        <v>1.2972917000000001E-5</v>
      </c>
      <c r="D113" s="19">
        <f>'2024'!W113</f>
        <v>9.7473480000000006</v>
      </c>
      <c r="E113" s="19">
        <f>'2024'!Y113</f>
        <v>10.275510000000001</v>
      </c>
      <c r="F113" s="19">
        <f>'2024'!AA113</f>
        <v>10.818367</v>
      </c>
      <c r="G113" s="20">
        <f>'2024'!AC113</f>
        <v>11.404560999999999</v>
      </c>
      <c r="H113" s="19">
        <f>'2024'!AE113</f>
        <v>46.237983544667998</v>
      </c>
      <c r="I113" s="19">
        <f>'2024'!AG113</f>
        <v>12.843885</v>
      </c>
      <c r="J113" s="19">
        <f>'2024'!AI113</f>
        <v>14.249459</v>
      </c>
      <c r="K113" s="19">
        <f>'2024'!AK113</f>
        <v>15.020974000000001</v>
      </c>
      <c r="L113" s="19">
        <f>'2024'!AM113</f>
        <v>0.70620584239600004</v>
      </c>
      <c r="M113" s="19">
        <f>'2024'!AN113</f>
        <v>0.74531174699500002</v>
      </c>
      <c r="N113" s="19">
        <f>'2024'!AO113</f>
        <v>0.57629708697399995</v>
      </c>
      <c r="O113" s="19">
        <f>'2024'!AP113</f>
        <v>0.57645093649599999</v>
      </c>
      <c r="P113" s="19">
        <f>'2024'!AR113</f>
        <v>499.01596497878501</v>
      </c>
      <c r="Q113" s="20">
        <f>'2024'!AS113</f>
        <v>87.072815030719994</v>
      </c>
    </row>
    <row r="114" spans="1:17" ht="15" customHeight="1" x14ac:dyDescent="0.4">
      <c r="A114" s="17">
        <v>45404</v>
      </c>
      <c r="B114" s="19">
        <f>'2024'!G114</f>
        <v>0.14270384081099999</v>
      </c>
      <c r="C114" s="19">
        <f>'2024'!H114</f>
        <v>4.6208330000000001E-6</v>
      </c>
      <c r="D114" s="19">
        <f>'2024'!W114</f>
        <v>9.7503890000000002</v>
      </c>
      <c r="E114" s="19">
        <f>'2024'!Y114</f>
        <v>10.278715</v>
      </c>
      <c r="F114" s="19">
        <f>'2024'!AA114</f>
        <v>10.821742</v>
      </c>
      <c r="G114" s="20">
        <f>'2024'!AC114</f>
        <v>11.408118999999999</v>
      </c>
      <c r="H114" s="19">
        <f>'2024'!AE114</f>
        <v>46.250796794891002</v>
      </c>
      <c r="I114" s="19">
        <f>'2024'!AG114</f>
        <v>12.847443999999999</v>
      </c>
      <c r="J114" s="19">
        <f>'2024'!AI114</f>
        <v>14.253329000000001</v>
      </c>
      <c r="K114" s="19">
        <f>'2024'!AK114</f>
        <v>15.025055999999999</v>
      </c>
      <c r="L114" s="19">
        <f>'2024'!AM114</f>
        <v>0.70625928292700002</v>
      </c>
      <c r="M114" s="19">
        <f>'2024'!AN114</f>
        <v>0.74536847323199995</v>
      </c>
      <c r="N114" s="19">
        <f>'2024'!AO114</f>
        <v>0.57634084671700003</v>
      </c>
      <c r="O114" s="19">
        <f>'2024'!AP114</f>
        <v>0.576494790614</v>
      </c>
      <c r="P114" s="19">
        <f>'2024'!AR114</f>
        <v>498.97876914427201</v>
      </c>
      <c r="Q114" s="20">
        <f>'2024'!AS114</f>
        <v>87.024921719570003</v>
      </c>
    </row>
    <row r="115" spans="1:17" ht="15" customHeight="1" x14ac:dyDescent="0.4">
      <c r="A115" s="17">
        <v>45405</v>
      </c>
      <c r="B115" s="19">
        <f>'2024'!G115</f>
        <v>0.12266811501700001</v>
      </c>
      <c r="C115" s="19">
        <f>'2024'!H115</f>
        <v>1.7497917E-5</v>
      </c>
      <c r="D115" s="19">
        <f>'2024'!W115</f>
        <v>9.7550139999999992</v>
      </c>
      <c r="E115" s="19">
        <f>'2024'!Y115</f>
        <v>10.283590999999999</v>
      </c>
      <c r="F115" s="19">
        <f>'2024'!AA115</f>
        <v>10.826874999999999</v>
      </c>
      <c r="G115" s="20">
        <f>'2024'!AC115</f>
        <v>11.41353</v>
      </c>
      <c r="H115" s="19">
        <f>'2024'!AE115</f>
        <v>46.268971443176</v>
      </c>
      <c r="I115" s="19">
        <f>'2024'!AG115</f>
        <v>12.852493000000001</v>
      </c>
      <c r="J115" s="19">
        <f>'2024'!AI115</f>
        <v>14.258791</v>
      </c>
      <c r="K115" s="19">
        <f>'2024'!AK115</f>
        <v>15.030818</v>
      </c>
      <c r="L115" s="19">
        <f>'2024'!AM115</f>
        <v>0.70638757199000002</v>
      </c>
      <c r="M115" s="19">
        <f>'2024'!AN115</f>
        <v>0.74550472199899998</v>
      </c>
      <c r="N115" s="19">
        <f>'2024'!AO115</f>
        <v>0.57644618054200003</v>
      </c>
      <c r="O115" s="19">
        <f>'2024'!AP115</f>
        <v>0.57660035044000002</v>
      </c>
      <c r="P115" s="19">
        <f>'2024'!AR115</f>
        <v>498.88870351253701</v>
      </c>
      <c r="Q115" s="20">
        <f>'2024'!AS115</f>
        <v>86.938242821119999</v>
      </c>
    </row>
    <row r="116" spans="1:17" ht="15" customHeight="1" x14ac:dyDescent="0.4">
      <c r="A116" s="17">
        <v>45406</v>
      </c>
      <c r="B116" s="19">
        <f>'2024'!G116</f>
        <v>0.104101609059</v>
      </c>
      <c r="C116" s="19">
        <f>'2024'!H116</f>
        <v>5.5964910000000001E-6</v>
      </c>
      <c r="D116" s="19">
        <f>'2024'!W116</f>
        <v>9.7601049999999994</v>
      </c>
      <c r="E116" s="19">
        <f>'2024'!Y116</f>
        <v>10.288957</v>
      </c>
      <c r="F116" s="19">
        <f>'2024'!AA116</f>
        <v>10.832523999999999</v>
      </c>
      <c r="G116" s="20">
        <f>'2024'!AC116</f>
        <v>11.419485999999999</v>
      </c>
      <c r="H116" s="19">
        <f>'2024'!AE116</f>
        <v>46.287603696186999</v>
      </c>
      <c r="I116" s="19">
        <f>'2024'!AG116</f>
        <v>12.857668</v>
      </c>
      <c r="J116" s="19">
        <f>'2024'!AI116</f>
        <v>14.264364</v>
      </c>
      <c r="K116" s="19">
        <f>'2024'!AK116</f>
        <v>15.036707</v>
      </c>
      <c r="L116" s="19">
        <f>'2024'!AM116</f>
        <v>0.70657067249200001</v>
      </c>
      <c r="M116" s="19">
        <f>'2024'!AN116</f>
        <v>0.74569857368900005</v>
      </c>
      <c r="N116" s="19">
        <f>'2024'!AO116</f>
        <v>0.57659566650799998</v>
      </c>
      <c r="O116" s="19">
        <f>'2024'!AP116</f>
        <v>0.57675011704400003</v>
      </c>
      <c r="P116" s="19">
        <f>'2024'!AR116</f>
        <v>498.76077645846698</v>
      </c>
      <c r="Q116" s="20">
        <f>'2024'!AS116</f>
        <v>86.835011297083</v>
      </c>
    </row>
    <row r="117" spans="1:17" ht="15" customHeight="1" x14ac:dyDescent="0.4">
      <c r="A117" s="17">
        <v>45407</v>
      </c>
      <c r="B117" s="19">
        <f>'2024'!G117</f>
        <v>8.9528204860999994E-2</v>
      </c>
      <c r="C117" s="19">
        <f>'2024'!H117</f>
        <v>3.4437499999999999E-6</v>
      </c>
      <c r="D117" s="19">
        <f>'2024'!W117</f>
        <v>9.7512170000000005</v>
      </c>
      <c r="E117" s="19">
        <f>'2024'!Y117</f>
        <v>10.279588</v>
      </c>
      <c r="F117" s="19">
        <f>'2024'!AA117</f>
        <v>10.822660000000001</v>
      </c>
      <c r="G117" s="20">
        <f>'2024'!AC117</f>
        <v>11.409087</v>
      </c>
      <c r="H117" s="19">
        <f>'2024'!AE117</f>
        <v>46.274278799693001</v>
      </c>
      <c r="I117" s="19">
        <f>'2024'!AG117</f>
        <v>12.853967000000001</v>
      </c>
      <c r="J117" s="19">
        <f>'2024'!AI117</f>
        <v>14.260795999999999</v>
      </c>
      <c r="K117" s="19">
        <f>'2024'!AK117</f>
        <v>15.032923</v>
      </c>
      <c r="L117" s="19">
        <f>'2024'!AM117</f>
        <v>0.70564012974500001</v>
      </c>
      <c r="M117" s="19">
        <f>'2024'!AN117</f>
        <v>0.74471559623899997</v>
      </c>
      <c r="N117" s="19">
        <f>'2024'!AO117</f>
        <v>0.57583623131100004</v>
      </c>
      <c r="O117" s="19">
        <f>'2024'!AP117</f>
        <v>0.57598983744800003</v>
      </c>
      <c r="P117" s="19">
        <f>'2024'!AR117</f>
        <v>499.41862813862002</v>
      </c>
      <c r="Q117" s="20">
        <f>'2024'!AS117</f>
        <v>87.161363953768998</v>
      </c>
    </row>
    <row r="118" spans="1:17" ht="15" customHeight="1" x14ac:dyDescent="0.4">
      <c r="A118" s="17">
        <v>45408</v>
      </c>
      <c r="B118" s="19">
        <f>'2024'!G118</f>
        <v>5.4085673926999998E-2</v>
      </c>
      <c r="C118" s="19">
        <f>'2024'!H118</f>
        <v>1.19095837E-4</v>
      </c>
      <c r="D118" s="19">
        <f>'2024'!W118</f>
        <v>9.676088</v>
      </c>
      <c r="E118" s="19">
        <f>'2024'!Y118</f>
        <v>10.200388</v>
      </c>
      <c r="F118" s="19">
        <f>'2024'!AA118</f>
        <v>10.739276</v>
      </c>
      <c r="G118" s="20">
        <f>'2024'!AC118</f>
        <v>11.321185</v>
      </c>
      <c r="H118" s="19">
        <f>'2024'!AE118</f>
        <v>46.125324567158998</v>
      </c>
      <c r="I118" s="19">
        <f>'2024'!AG118</f>
        <v>12.812590999999999</v>
      </c>
      <c r="J118" s="19">
        <f>'2024'!AI118</f>
        <v>14.219030999999999</v>
      </c>
      <c r="K118" s="19">
        <f>'2024'!AK118</f>
        <v>14.988801</v>
      </c>
      <c r="L118" s="19">
        <f>'2024'!AM118</f>
        <v>0.69891636570299998</v>
      </c>
      <c r="M118" s="19">
        <f>'2024'!AN118</f>
        <v>0.73761062324000004</v>
      </c>
      <c r="N118" s="19">
        <f>'2024'!AO118</f>
        <v>0.57034728676099999</v>
      </c>
      <c r="O118" s="19">
        <f>'2024'!AP118</f>
        <v>0.57049662371499998</v>
      </c>
      <c r="P118" s="19">
        <f>'2024'!AR118</f>
        <v>504.19822904634702</v>
      </c>
      <c r="Q118" s="20">
        <f>'2024'!AS118</f>
        <v>89.710526302317007</v>
      </c>
    </row>
    <row r="119" spans="1:17" ht="15" customHeight="1" x14ac:dyDescent="0.4">
      <c r="A119" s="17">
        <v>45409</v>
      </c>
      <c r="B119" s="19">
        <f>'2024'!G119</f>
        <v>4.5256104986000002E-2</v>
      </c>
      <c r="C119" s="19">
        <f>'2024'!H119</f>
        <v>1.933333E-6</v>
      </c>
      <c r="D119" s="19">
        <f>'2024'!W119</f>
        <v>9.665419</v>
      </c>
      <c r="E119" s="19">
        <f>'2024'!Y119</f>
        <v>10.189140999999999</v>
      </c>
      <c r="F119" s="19">
        <f>'2024'!AA119</f>
        <v>10.727435</v>
      </c>
      <c r="G119" s="20">
        <f>'2024'!AC119</f>
        <v>11.308702</v>
      </c>
      <c r="H119" s="19">
        <f>'2024'!AE119</f>
        <v>46.105817317963002</v>
      </c>
      <c r="I119" s="19">
        <f>'2024'!AG119</f>
        <v>12.807172</v>
      </c>
      <c r="J119" s="19">
        <f>'2024'!AI119</f>
        <v>14.213601000000001</v>
      </c>
      <c r="K119" s="19">
        <f>'2024'!AK119</f>
        <v>14.983055</v>
      </c>
      <c r="L119" s="19">
        <f>'2024'!AM119</f>
        <v>0.69790704796699998</v>
      </c>
      <c r="M119" s="19">
        <f>'2024'!AN119</f>
        <v>0.73654713729999999</v>
      </c>
      <c r="N119" s="19">
        <f>'2024'!AO119</f>
        <v>0.56952566405100002</v>
      </c>
      <c r="O119" s="19">
        <f>'2024'!AP119</f>
        <v>0.56967184444300001</v>
      </c>
      <c r="P119" s="19">
        <f>'2024'!AR119</f>
        <v>504.929883799077</v>
      </c>
      <c r="Q119" s="20">
        <f>'2024'!AS119</f>
        <v>90.108076685268003</v>
      </c>
    </row>
    <row r="120" spans="1:17" ht="15" customHeight="1" x14ac:dyDescent="0.4">
      <c r="A120" s="17">
        <v>45410</v>
      </c>
      <c r="B120" s="19">
        <f>'2024'!G120</f>
        <v>4.1152197166999999E-2</v>
      </c>
      <c r="C120" s="19">
        <f>'2024'!H120</f>
        <v>1.9604170000000002E-6</v>
      </c>
      <c r="D120" s="19">
        <f>'2024'!W120</f>
        <v>9.6629179999999995</v>
      </c>
      <c r="E120" s="19">
        <f>'2024'!Y120</f>
        <v>10.186503999999999</v>
      </c>
      <c r="F120" s="19">
        <f>'2024'!AA120</f>
        <v>10.724659000000001</v>
      </c>
      <c r="G120" s="20">
        <f>'2024'!AC120</f>
        <v>11.305776</v>
      </c>
      <c r="H120" s="19">
        <f>'2024'!AE120</f>
        <v>46.102030754089</v>
      </c>
      <c r="I120" s="19">
        <f>'2024'!AG120</f>
        <v>12.80612</v>
      </c>
      <c r="J120" s="19">
        <f>'2024'!AI120</f>
        <v>14.212586999999999</v>
      </c>
      <c r="K120" s="19">
        <f>'2024'!AK120</f>
        <v>14.981992</v>
      </c>
      <c r="L120" s="19">
        <f>'2024'!AM120</f>
        <v>0.69764493654199999</v>
      </c>
      <c r="M120" s="19">
        <f>'2024'!AN120</f>
        <v>0.73627028365900005</v>
      </c>
      <c r="N120" s="19">
        <f>'2024'!AO120</f>
        <v>0.56931177278400003</v>
      </c>
      <c r="O120" s="19">
        <f>'2024'!AP120</f>
        <v>0.56945792337300005</v>
      </c>
      <c r="P120" s="19">
        <f>'2024'!AR120</f>
        <v>505.11055779658699</v>
      </c>
      <c r="Q120" s="20">
        <f>'2024'!AS120</f>
        <v>90.204967418091996</v>
      </c>
    </row>
    <row r="121" spans="1:17" ht="15" customHeight="1" x14ac:dyDescent="0.4">
      <c r="A121" s="17">
        <v>45411</v>
      </c>
      <c r="B121" s="19">
        <f>'2024'!G121</f>
        <v>0.31257083268399999</v>
      </c>
      <c r="C121" s="19">
        <f>'2024'!H121</f>
        <v>1.1601238708999999E-2</v>
      </c>
      <c r="D121" s="19">
        <f>'2024'!W121</f>
        <v>9.6559530000000002</v>
      </c>
      <c r="E121" s="19">
        <f>'2024'!Y121</f>
        <v>10.179162</v>
      </c>
      <c r="F121" s="19">
        <f>'2024'!AA121</f>
        <v>10.716929</v>
      </c>
      <c r="G121" s="20">
        <f>'2024'!AC121</f>
        <v>11.297627</v>
      </c>
      <c r="H121" s="19">
        <f>'2024'!AE121</f>
        <v>45.970176537832003</v>
      </c>
      <c r="I121" s="19">
        <f>'2024'!AG121</f>
        <v>12.769494</v>
      </c>
      <c r="J121" s="19">
        <f>'2024'!AI121</f>
        <v>14.170871999999999</v>
      </c>
      <c r="K121" s="19">
        <f>'2024'!AK121</f>
        <v>14.938041</v>
      </c>
      <c r="L121" s="19">
        <f>'2024'!AM121</f>
        <v>0.70081714043999999</v>
      </c>
      <c r="M121" s="19">
        <f>'2024'!AN121</f>
        <v>0.73961951335300002</v>
      </c>
      <c r="N121" s="19">
        <f>'2024'!AO121</f>
        <v>0.57190043230900001</v>
      </c>
      <c r="O121" s="19">
        <f>'2024'!AP121</f>
        <v>0.57204834123500004</v>
      </c>
      <c r="P121" s="19">
        <f>'2024'!AR121</f>
        <v>502.87372756692798</v>
      </c>
      <c r="Q121" s="20">
        <f>'2024'!AS121</f>
        <v>89.518155110649005</v>
      </c>
    </row>
    <row r="122" spans="1:17" ht="15" customHeight="1" x14ac:dyDescent="0.4">
      <c r="A122" s="17">
        <v>45412</v>
      </c>
      <c r="B122" s="19">
        <f>'2024'!G122</f>
        <v>2.6461585790850002</v>
      </c>
      <c r="C122" s="19">
        <f>'2024'!H122</f>
        <v>0.17667770456599999</v>
      </c>
      <c r="D122" s="19">
        <f>'2024'!W122</f>
        <v>9.4918829999999996</v>
      </c>
      <c r="E122" s="19">
        <f>'2024'!Y122</f>
        <v>10.006202</v>
      </c>
      <c r="F122" s="19">
        <f>'2024'!AA122</f>
        <v>10.534832</v>
      </c>
      <c r="G122" s="20">
        <f>'2024'!AC122</f>
        <v>11.105663</v>
      </c>
      <c r="H122" s="19">
        <f>'2024'!AE122</f>
        <v>44.575023969015</v>
      </c>
      <c r="I122" s="19">
        <f>'2024'!AG122</f>
        <v>12.381952</v>
      </c>
      <c r="J122" s="19">
        <f>'2024'!AI122</f>
        <v>13.736784</v>
      </c>
      <c r="K122" s="19">
        <f>'2024'!AK122</f>
        <v>14.480530999999999</v>
      </c>
      <c r="L122" s="19">
        <f>'2024'!AM122</f>
        <v>0.72070124993700002</v>
      </c>
      <c r="M122" s="19">
        <f>'2024'!AN122</f>
        <v>0.76060931136200005</v>
      </c>
      <c r="N122" s="19">
        <f>'2024'!AO122</f>
        <v>0.58812682082300005</v>
      </c>
      <c r="O122" s="19">
        <f>'2024'!AP122</f>
        <v>0.58828261246299995</v>
      </c>
      <c r="P122" s="19">
        <f>'2024'!AR122</f>
        <v>489.00441684461498</v>
      </c>
      <c r="Q122" s="20">
        <f>'2024'!AS122</f>
        <v>86.956571421443002</v>
      </c>
    </row>
    <row r="123" spans="1:17" ht="15" customHeight="1" x14ac:dyDescent="0.4">
      <c r="A123" s="17">
        <v>45413</v>
      </c>
      <c r="B123" s="19">
        <f>'2024'!G123</f>
        <v>2.5128345350219998</v>
      </c>
      <c r="C123" s="19">
        <f>'2024'!H123</f>
        <v>0.19241119068699999</v>
      </c>
      <c r="D123" s="19">
        <f>'2024'!W123</f>
        <v>9.5073659999999993</v>
      </c>
      <c r="E123" s="19">
        <f>'2024'!Y123</f>
        <v>10.022524000000001</v>
      </c>
      <c r="F123" s="19">
        <f>'2024'!AA123</f>
        <v>10.552016</v>
      </c>
      <c r="G123" s="20">
        <f>'2024'!AC123</f>
        <v>11.123778</v>
      </c>
      <c r="H123" s="19">
        <f>'2024'!AE123</f>
        <v>44.651984691620001</v>
      </c>
      <c r="I123" s="19">
        <f>'2024'!AG123</f>
        <v>12.40333</v>
      </c>
      <c r="J123" s="19">
        <f>'2024'!AI123</f>
        <v>13.760304</v>
      </c>
      <c r="K123" s="19">
        <f>'2024'!AK123</f>
        <v>14.505334</v>
      </c>
      <c r="L123" s="19">
        <f>'2024'!AM123</f>
        <v>0.72057917962499995</v>
      </c>
      <c r="M123" s="19">
        <f>'2024'!AN123</f>
        <v>0.76048119862899999</v>
      </c>
      <c r="N123" s="19">
        <f>'2024'!AO123</f>
        <v>0.58802720904399997</v>
      </c>
      <c r="O123" s="19">
        <f>'2024'!AP123</f>
        <v>0.58818351974100003</v>
      </c>
      <c r="P123" s="19">
        <f>'2024'!AR123</f>
        <v>489.09182453835399</v>
      </c>
      <c r="Q123" s="20">
        <f>'2024'!AS123</f>
        <v>86.846078563980001</v>
      </c>
    </row>
    <row r="124" spans="1:17" ht="15" customHeight="1" x14ac:dyDescent="0.4">
      <c r="A124" s="17">
        <v>45414</v>
      </c>
      <c r="B124" s="19">
        <f>'2024'!G124</f>
        <v>2.9812576374640001</v>
      </c>
      <c r="C124" s="19">
        <f>'2024'!H124</f>
        <v>0.22905589290299999</v>
      </c>
      <c r="D124" s="19">
        <f>'2024'!W124</f>
        <v>9.4698170000000008</v>
      </c>
      <c r="E124" s="19">
        <f>'2024'!Y124</f>
        <v>9.9829399999999993</v>
      </c>
      <c r="F124" s="19">
        <f>'2024'!AA124</f>
        <v>10.510339999999999</v>
      </c>
      <c r="G124" s="20">
        <f>'2024'!AC124</f>
        <v>11.079844</v>
      </c>
      <c r="H124" s="19">
        <f>'2024'!AE124</f>
        <v>44.363612174987999</v>
      </c>
      <c r="I124" s="19">
        <f>'2024'!AG124</f>
        <v>12.323226</v>
      </c>
      <c r="J124" s="19">
        <f>'2024'!AI124</f>
        <v>13.670835</v>
      </c>
      <c r="K124" s="19">
        <f>'2024'!AK124</f>
        <v>14.411032000000001</v>
      </c>
      <c r="L124" s="19">
        <f>'2024'!AM124</f>
        <v>0.72425357004000002</v>
      </c>
      <c r="M124" s="19">
        <f>'2024'!AN124</f>
        <v>0.76435967534799998</v>
      </c>
      <c r="N124" s="19">
        <f>'2024'!AO124</f>
        <v>0.59102569272100003</v>
      </c>
      <c r="O124" s="19">
        <f>'2024'!AP124</f>
        <v>0.59118327498400003</v>
      </c>
      <c r="P124" s="19">
        <f>'2024'!AR124</f>
        <v>486.59378254161999</v>
      </c>
      <c r="Q124" s="20">
        <f>'2024'!AS124</f>
        <v>86.498842695793002</v>
      </c>
    </row>
    <row r="125" spans="1:17" ht="15" customHeight="1" x14ac:dyDescent="0.4">
      <c r="A125" s="17">
        <v>45415</v>
      </c>
      <c r="B125" s="19">
        <f>'2024'!G125</f>
        <v>3.973242127012</v>
      </c>
      <c r="C125" s="19">
        <f>'2024'!H125</f>
        <v>0.30857538043100002</v>
      </c>
      <c r="D125" s="19">
        <f>'2024'!W125</f>
        <v>9.3923249999999996</v>
      </c>
      <c r="E125" s="19">
        <f>'2024'!Y125</f>
        <v>9.901249</v>
      </c>
      <c r="F125" s="19">
        <f>'2024'!AA125</f>
        <v>10.424334</v>
      </c>
      <c r="G125" s="20">
        <f>'2024'!AC125</f>
        <v>10.989178000000001</v>
      </c>
      <c r="H125" s="19">
        <f>'2024'!AE125</f>
        <v>43.762227694194003</v>
      </c>
      <c r="I125" s="19">
        <f>'2024'!AG125</f>
        <v>12.156174999999999</v>
      </c>
      <c r="J125" s="19">
        <f>'2024'!AI125</f>
        <v>13.484131</v>
      </c>
      <c r="K125" s="19">
        <f>'2024'!AK125</f>
        <v>14.214245</v>
      </c>
      <c r="L125" s="19">
        <f>'2024'!AM125</f>
        <v>0.73224413891600004</v>
      </c>
      <c r="M125" s="19">
        <f>'2024'!AN125</f>
        <v>0.77279424418999998</v>
      </c>
      <c r="N125" s="19">
        <f>'2024'!AO125</f>
        <v>0.597546376288</v>
      </c>
      <c r="O125" s="19">
        <f>'2024'!AP125</f>
        <v>0.597706876695</v>
      </c>
      <c r="P125" s="19">
        <f>'2024'!AR125</f>
        <v>481.24318056117602</v>
      </c>
      <c r="Q125" s="20">
        <f>'2024'!AS125</f>
        <v>85.689451804303005</v>
      </c>
    </row>
    <row r="126" spans="1:17" ht="15" customHeight="1" x14ac:dyDescent="0.4">
      <c r="A126" s="17">
        <v>45416</v>
      </c>
      <c r="B126" s="19">
        <f>'2024'!G126</f>
        <v>5.1825524112950001</v>
      </c>
      <c r="C126" s="19">
        <f>'2024'!H126</f>
        <v>0.33374375691800001</v>
      </c>
      <c r="D126" s="19">
        <f>'2024'!W126</f>
        <v>9.2981610000000003</v>
      </c>
      <c r="E126" s="19">
        <f>'2024'!Y126</f>
        <v>9.8019829999999999</v>
      </c>
      <c r="F126" s="19">
        <f>'2024'!AA126</f>
        <v>10.319824000000001</v>
      </c>
      <c r="G126" s="20">
        <f>'2024'!AC126</f>
        <v>10.879004999999999</v>
      </c>
      <c r="H126" s="19">
        <f>'2024'!AE126</f>
        <v>43.082929929098</v>
      </c>
      <c r="I126" s="19">
        <f>'2024'!AG126</f>
        <v>11.967480999999999</v>
      </c>
      <c r="J126" s="19">
        <f>'2024'!AI126</f>
        <v>13.273474</v>
      </c>
      <c r="K126" s="19">
        <f>'2024'!AK126</f>
        <v>13.992202000000001</v>
      </c>
      <c r="L126" s="19">
        <f>'2024'!AM126</f>
        <v>0.74059011290499999</v>
      </c>
      <c r="M126" s="19">
        <f>'2024'!AN126</f>
        <v>0.78160324941100001</v>
      </c>
      <c r="N126" s="19">
        <f>'2024'!AO126</f>
        <v>0.604357101023</v>
      </c>
      <c r="O126" s="19">
        <f>'2024'!AP126</f>
        <v>0.60452006757300003</v>
      </c>
      <c r="P126" s="19">
        <f>'2024'!AR126</f>
        <v>475.80957857705698</v>
      </c>
      <c r="Q126" s="20">
        <f>'2024'!AS126</f>
        <v>84.883742591482005</v>
      </c>
    </row>
    <row r="127" spans="1:17" ht="15" customHeight="1" x14ac:dyDescent="0.4">
      <c r="A127" s="17">
        <v>45417</v>
      </c>
      <c r="B127" s="19">
        <f>'2024'!G127</f>
        <v>5.0823052985019999</v>
      </c>
      <c r="C127" s="19">
        <f>'2024'!H127</f>
        <v>0.31990352837300001</v>
      </c>
      <c r="D127" s="19">
        <f>'2024'!W127</f>
        <v>9.3315020000000004</v>
      </c>
      <c r="E127" s="19">
        <f>'2024'!Y127</f>
        <v>9.8371300000000002</v>
      </c>
      <c r="F127" s="19">
        <f>'2024'!AA127</f>
        <v>10.356826999999999</v>
      </c>
      <c r="G127" s="20">
        <f>'2024'!AC127</f>
        <v>10.918013</v>
      </c>
      <c r="H127" s="19">
        <f>'2024'!AE127</f>
        <v>43.205354372659997</v>
      </c>
      <c r="I127" s="19">
        <f>'2024'!AG127</f>
        <v>12.001488</v>
      </c>
      <c r="J127" s="19">
        <f>'2024'!AI127</f>
        <v>13.310091999999999</v>
      </c>
      <c r="K127" s="19">
        <f>'2024'!AK127</f>
        <v>14.030830999999999</v>
      </c>
      <c r="L127" s="19">
        <f>'2024'!AM127</f>
        <v>0.74181014547699997</v>
      </c>
      <c r="M127" s="19">
        <f>'2024'!AN127</f>
        <v>0.782892910143</v>
      </c>
      <c r="N127" s="19">
        <f>'2024'!AO127</f>
        <v>0.60535269727300001</v>
      </c>
      <c r="O127" s="19">
        <f>'2024'!AP127</f>
        <v>0.60551754136900005</v>
      </c>
      <c r="P127" s="19">
        <f>'2024'!AR127</f>
        <v>475.03916368501302</v>
      </c>
      <c r="Q127" s="20">
        <f>'2024'!AS127</f>
        <v>84.223586321319999</v>
      </c>
    </row>
    <row r="128" spans="1:17" ht="15" customHeight="1" x14ac:dyDescent="0.4">
      <c r="A128" s="17">
        <v>45418</v>
      </c>
      <c r="B128" s="19">
        <f>'2024'!G128</f>
        <v>4.7563852582589998</v>
      </c>
      <c r="C128" s="19">
        <f>'2024'!H128</f>
        <v>0.29552564790300001</v>
      </c>
      <c r="D128" s="19">
        <f>'2024'!W128</f>
        <v>9.3552949999999999</v>
      </c>
      <c r="E128" s="19">
        <f>'2024'!Y128</f>
        <v>9.8622119999999995</v>
      </c>
      <c r="F128" s="19">
        <f>'2024'!AA128</f>
        <v>10.383235000000001</v>
      </c>
      <c r="G128" s="20">
        <f>'2024'!AC128</f>
        <v>10.945852</v>
      </c>
      <c r="H128" s="19">
        <f>'2024'!AE128</f>
        <v>43.39440536499</v>
      </c>
      <c r="I128" s="19">
        <f>'2024'!AG128</f>
        <v>12.054002000000001</v>
      </c>
      <c r="J128" s="19">
        <f>'2024'!AI128</f>
        <v>13.368868000000001</v>
      </c>
      <c r="K128" s="19">
        <f>'2024'!AK128</f>
        <v>14.092779</v>
      </c>
      <c r="L128" s="19">
        <f>'2024'!AM128</f>
        <v>0.73907980571200005</v>
      </c>
      <c r="M128" s="19">
        <f>'2024'!AN128</f>
        <v>0.78001074989600006</v>
      </c>
      <c r="N128" s="19">
        <f>'2024'!AO128</f>
        <v>0.60312460611300001</v>
      </c>
      <c r="O128" s="19">
        <f>'2024'!AP128</f>
        <v>0.60328837980799999</v>
      </c>
      <c r="P128" s="19">
        <f>'2024'!AR128</f>
        <v>476.89631676323899</v>
      </c>
      <c r="Q128" s="20">
        <f>'2024'!AS128</f>
        <v>84.510492688970004</v>
      </c>
    </row>
    <row r="129" spans="1:17" ht="15" customHeight="1" x14ac:dyDescent="0.4">
      <c r="A129" s="17">
        <v>45419</v>
      </c>
      <c r="B129" s="19">
        <f>'2024'!G129</f>
        <v>1.5095131212549999</v>
      </c>
      <c r="C129" s="19">
        <f>'2024'!H129</f>
        <v>9.8018732115000007E-2</v>
      </c>
      <c r="D129" s="19">
        <f>'2024'!W129</f>
        <v>9.5574259999999995</v>
      </c>
      <c r="E129" s="19">
        <f>'2024'!Y129</f>
        <v>10.075297000000001</v>
      </c>
      <c r="F129" s="19">
        <f>'2024'!AA129</f>
        <v>10.607576</v>
      </c>
      <c r="G129" s="20">
        <f>'2024'!AC129</f>
        <v>11.182349</v>
      </c>
      <c r="H129" s="19">
        <f>'2024'!AE129</f>
        <v>45.235614617666002</v>
      </c>
      <c r="I129" s="19">
        <f>'2024'!AG129</f>
        <v>12.565448999999999</v>
      </c>
      <c r="J129" s="19">
        <f>'2024'!AI129</f>
        <v>13.943148000000001</v>
      </c>
      <c r="K129" s="19">
        <f>'2024'!AK129</f>
        <v>14.698013</v>
      </c>
      <c r="L129" s="19">
        <f>'2024'!AM129</f>
        <v>0.70985433707599999</v>
      </c>
      <c r="M129" s="19">
        <f>'2024'!AN129</f>
        <v>0.74915853391099996</v>
      </c>
      <c r="N129" s="19">
        <f>'2024'!AO129</f>
        <v>0.57927521566499995</v>
      </c>
      <c r="O129" s="19">
        <f>'2024'!AP129</f>
        <v>0.57942616194499996</v>
      </c>
      <c r="P129" s="19">
        <f>'2024'!AR129</f>
        <v>496.77920694325297</v>
      </c>
      <c r="Q129" s="20">
        <f>'2024'!AS129</f>
        <v>88.694702119235998</v>
      </c>
    </row>
    <row r="130" spans="1:17" ht="15" customHeight="1" x14ac:dyDescent="0.4">
      <c r="A130" s="17">
        <v>45420</v>
      </c>
      <c r="B130" s="19">
        <f>'2024'!G130</f>
        <v>3.438072604592</v>
      </c>
      <c r="C130" s="19">
        <f>'2024'!H130</f>
        <v>0.24417825112200001</v>
      </c>
      <c r="D130" s="19">
        <f>'2024'!W130</f>
        <v>9.4144839999999999</v>
      </c>
      <c r="E130" s="19">
        <f>'2024'!Y130</f>
        <v>9.9246090000000002</v>
      </c>
      <c r="F130" s="19">
        <f>'2024'!AA130</f>
        <v>10.448928</v>
      </c>
      <c r="G130" s="20">
        <f>'2024'!AC130</f>
        <v>11.015105</v>
      </c>
      <c r="H130" s="19">
        <f>'2024'!AE130</f>
        <v>44.055319150289002</v>
      </c>
      <c r="I130" s="19">
        <f>'2024'!AG130</f>
        <v>12.237589</v>
      </c>
      <c r="J130" s="19">
        <f>'2024'!AI130</f>
        <v>13.576558</v>
      </c>
      <c r="K130" s="19">
        <f>'2024'!AK130</f>
        <v>14.311634</v>
      </c>
      <c r="L130" s="19">
        <f>'2024'!AM130</f>
        <v>0.72584235668200003</v>
      </c>
      <c r="M130" s="19">
        <f>'2024'!AN130</f>
        <v>0.76607336848999996</v>
      </c>
      <c r="N130" s="19">
        <f>'2024'!AO130</f>
        <v>0.59235180417699995</v>
      </c>
      <c r="O130" s="19">
        <f>'2024'!AP130</f>
        <v>0.59247909734600002</v>
      </c>
      <c r="P130" s="19">
        <f>'2024'!AR130</f>
        <v>485.52814033210598</v>
      </c>
      <c r="Q130" s="20">
        <f>'2024'!AS130</f>
        <v>86.816161649463993</v>
      </c>
    </row>
    <row r="131" spans="1:17" ht="15" customHeight="1" x14ac:dyDescent="0.4">
      <c r="A131" s="17">
        <v>45421</v>
      </c>
      <c r="B131" s="19">
        <f>'2024'!G131</f>
        <v>3.6817999017209999</v>
      </c>
      <c r="C131" s="19">
        <f>'2024'!H131</f>
        <v>0.28810183270099998</v>
      </c>
      <c r="D131" s="19">
        <f>'2024'!W131</f>
        <v>9.4005770000000002</v>
      </c>
      <c r="E131" s="19">
        <f>'2024'!Y131</f>
        <v>9.909948</v>
      </c>
      <c r="F131" s="19">
        <f>'2024'!AA131</f>
        <v>10.433491999999999</v>
      </c>
      <c r="G131" s="20">
        <f>'2024'!AC131</f>
        <v>10.998832</v>
      </c>
      <c r="H131" s="19">
        <f>'2024'!AE131</f>
        <v>43.908842563629001</v>
      </c>
      <c r="I131" s="19">
        <f>'2024'!AG131</f>
        <v>12.196901</v>
      </c>
      <c r="J131" s="19">
        <f>'2024'!AI131</f>
        <v>13.53046</v>
      </c>
      <c r="K131" s="19">
        <f>'2024'!AK131</f>
        <v>14.263057999999999</v>
      </c>
      <c r="L131" s="19">
        <f>'2024'!AM131</f>
        <v>0.72871384769699998</v>
      </c>
      <c r="M131" s="19">
        <f>'2024'!AN131</f>
        <v>0.76906680564100005</v>
      </c>
      <c r="N131" s="19">
        <f>'2024'!AO131</f>
        <v>0.59466549754099995</v>
      </c>
      <c r="O131" s="19">
        <f>'2024'!AP131</f>
        <v>0.59482393910499998</v>
      </c>
      <c r="P131" s="19">
        <f>'2024'!AR131</f>
        <v>483.649697060525</v>
      </c>
      <c r="Q131" s="20">
        <f>'2024'!AS131</f>
        <v>86.392386462182003</v>
      </c>
    </row>
    <row r="132" spans="1:17" ht="15" customHeight="1" x14ac:dyDescent="0.4">
      <c r="A132" s="17">
        <v>45422</v>
      </c>
      <c r="B132" s="19">
        <f>'2024'!G132</f>
        <v>0.99874036436799996</v>
      </c>
      <c r="C132" s="19">
        <f>'2024'!H132</f>
        <v>7.1093609047000003E-2</v>
      </c>
      <c r="D132" s="19">
        <f>'2024'!W132</f>
        <v>9.6132190000000008</v>
      </c>
      <c r="E132" s="19">
        <f>'2024'!Y132</f>
        <v>10.134112999999999</v>
      </c>
      <c r="F132" s="19">
        <f>'2024'!AA132</f>
        <v>10.669499999999999</v>
      </c>
      <c r="G132" s="20">
        <f>'2024'!AC132</f>
        <v>11.247628000000001</v>
      </c>
      <c r="H132" s="19">
        <f>'2024'!AE132</f>
        <v>45.570894718170003</v>
      </c>
      <c r="I132" s="19">
        <f>'2024'!AG132</f>
        <v>12.658581999999999</v>
      </c>
      <c r="J132" s="19">
        <f>'2024'!AI132</f>
        <v>14.046301</v>
      </c>
      <c r="K132" s="19">
        <f>'2024'!AK132</f>
        <v>14.806760000000001</v>
      </c>
      <c r="L132" s="19">
        <f>'2024'!AM132</f>
        <v>0.70735203226400001</v>
      </c>
      <c r="M132" s="19">
        <f>'2024'!AN132</f>
        <v>0.74651850511600004</v>
      </c>
      <c r="N132" s="19">
        <f>'2024'!AO132</f>
        <v>0.57723322510700004</v>
      </c>
      <c r="O132" s="19">
        <f>'2024'!AP132</f>
        <v>0.57738427569499995</v>
      </c>
      <c r="P132" s="19">
        <f>'2024'!AR132</f>
        <v>498.42687630959603</v>
      </c>
      <c r="Q132" s="20">
        <f>'2024'!AS132</f>
        <v>88.569366160925</v>
      </c>
    </row>
    <row r="133" spans="1:17" ht="15" customHeight="1" x14ac:dyDescent="0.4">
      <c r="A133" s="17">
        <v>45423</v>
      </c>
      <c r="B133" s="19">
        <f>'2024'!G133</f>
        <v>1.7634724232E-2</v>
      </c>
      <c r="C133" s="19">
        <f>'2024'!H133</f>
        <v>1.0562500000000001E-6</v>
      </c>
      <c r="D133" s="19">
        <f>'2024'!W133</f>
        <v>9.6725010000000005</v>
      </c>
      <c r="E133" s="19">
        <f>'2024'!Y133</f>
        <v>10.196607</v>
      </c>
      <c r="F133" s="19">
        <f>'2024'!AA133</f>
        <v>10.735295000000001</v>
      </c>
      <c r="G133" s="20">
        <f>'2024'!AC133</f>
        <v>11.316989</v>
      </c>
      <c r="H133" s="19">
        <f>'2024'!AE133</f>
        <v>46.132530530293998</v>
      </c>
      <c r="I133" s="19">
        <f>'2024'!AG133</f>
        <v>12.814591999999999</v>
      </c>
      <c r="J133" s="19">
        <f>'2024'!AI133</f>
        <v>14.22161</v>
      </c>
      <c r="K133" s="19">
        <f>'2024'!AK133</f>
        <v>14.991512999999999</v>
      </c>
      <c r="L133" s="19">
        <f>'2024'!AM133</f>
        <v>0.698141530156</v>
      </c>
      <c r="M133" s="19">
        <f>'2024'!AN133</f>
        <v>0.73679457853200003</v>
      </c>
      <c r="N133" s="19">
        <f>'2024'!AO133</f>
        <v>0.56971700489499999</v>
      </c>
      <c r="O133" s="19">
        <f>'2024'!AP133</f>
        <v>0.56986343860599997</v>
      </c>
      <c r="P133" s="19">
        <f>'2024'!AR133</f>
        <v>504.75404435449701</v>
      </c>
      <c r="Q133" s="20">
        <f>'2024'!AS133</f>
        <v>89.930567554584997</v>
      </c>
    </row>
    <row r="134" spans="1:17" ht="15" customHeight="1" x14ac:dyDescent="0.4">
      <c r="A134" s="17">
        <v>45424</v>
      </c>
      <c r="B134" s="19">
        <f>'2024'!G134</f>
        <v>0.77993987101399997</v>
      </c>
      <c r="C134" s="19">
        <f>'2024'!H134</f>
        <v>4.0077979291000002E-2</v>
      </c>
      <c r="D134" s="19">
        <f>'2024'!W134</f>
        <v>9.6113599999999995</v>
      </c>
      <c r="E134" s="19">
        <f>'2024'!Y134</f>
        <v>10.132153000000001</v>
      </c>
      <c r="F134" s="19">
        <f>'2024'!AA134</f>
        <v>10.667436</v>
      </c>
      <c r="G134" s="20">
        <f>'2024'!AC134</f>
        <v>11.245452999999999</v>
      </c>
      <c r="H134" s="19">
        <f>'2024'!AE134</f>
        <v>45.667866071064999</v>
      </c>
      <c r="I134" s="19">
        <f>'2024'!AG134</f>
        <v>12.685518999999999</v>
      </c>
      <c r="J134" s="19">
        <f>'2024'!AI134</f>
        <v>14.077510999999999</v>
      </c>
      <c r="K134" s="19">
        <f>'2024'!AK134</f>
        <v>14.839626000000001</v>
      </c>
      <c r="L134" s="19">
        <f>'2024'!AM134</f>
        <v>0.70373056083899999</v>
      </c>
      <c r="M134" s="19">
        <f>'2024'!AN134</f>
        <v>0.74269417424999995</v>
      </c>
      <c r="N134" s="19">
        <f>'2024'!AO134</f>
        <v>0.57427792499499997</v>
      </c>
      <c r="O134" s="19">
        <f>'2024'!AP134</f>
        <v>0.57442639519799998</v>
      </c>
      <c r="P134" s="19">
        <f>'2024'!AR134</f>
        <v>500.83447567368199</v>
      </c>
      <c r="Q134" s="20">
        <f>'2024'!AS134</f>
        <v>89.380563376344995</v>
      </c>
    </row>
    <row r="135" spans="1:17" ht="15" customHeight="1" x14ac:dyDescent="0.4">
      <c r="A135" s="17">
        <v>45425</v>
      </c>
      <c r="B135" s="19">
        <f>'2024'!G135</f>
        <v>0.68447115598599995</v>
      </c>
      <c r="C135" s="19">
        <f>'2024'!H135</f>
        <v>3.4018747543000001E-2</v>
      </c>
      <c r="D135" s="19">
        <f>'2024'!W135</f>
        <v>9.6193000000000008</v>
      </c>
      <c r="E135" s="19">
        <f>'2024'!Y135</f>
        <v>10.140523</v>
      </c>
      <c r="F135" s="19">
        <f>'2024'!AA135</f>
        <v>10.676247999999999</v>
      </c>
      <c r="G135" s="20">
        <f>'2024'!AC135</f>
        <v>11.254742</v>
      </c>
      <c r="H135" s="19">
        <f>'2024'!AE135</f>
        <v>45.723401387533002</v>
      </c>
      <c r="I135" s="19">
        <f>'2024'!AG135</f>
        <v>12.700945000000001</v>
      </c>
      <c r="J135" s="19">
        <f>'2024'!AI135</f>
        <v>14.094704</v>
      </c>
      <c r="K135" s="19">
        <f>'2024'!AK135</f>
        <v>14.857766</v>
      </c>
      <c r="L135" s="19">
        <f>'2024'!AM135</f>
        <v>0.70303338020999995</v>
      </c>
      <c r="M135" s="19">
        <f>'2024'!AN135</f>
        <v>0.74195833007500001</v>
      </c>
      <c r="N135" s="19">
        <f>'2024'!AO135</f>
        <v>0.57370944817900005</v>
      </c>
      <c r="O135" s="19">
        <f>'2024'!AP135</f>
        <v>0.57385726769800005</v>
      </c>
      <c r="P135" s="19">
        <f>'2024'!AR135</f>
        <v>501.264295061751</v>
      </c>
      <c r="Q135" s="20">
        <f>'2024'!AS135</f>
        <v>89.417559528788004</v>
      </c>
    </row>
    <row r="136" spans="1:17" ht="15" customHeight="1" x14ac:dyDescent="0.4">
      <c r="A136" s="17">
        <v>45426</v>
      </c>
      <c r="B136" s="19">
        <f>'2024'!G136</f>
        <v>3.11747264647</v>
      </c>
      <c r="C136" s="19">
        <f>'2024'!H136</f>
        <v>0.14594225123900001</v>
      </c>
      <c r="D136" s="19">
        <f>'2024'!W136</f>
        <v>9.3933579999999992</v>
      </c>
      <c r="E136" s="19">
        <f>'2024'!Y136</f>
        <v>9.9023380000000003</v>
      </c>
      <c r="F136" s="19">
        <f>'2024'!AA136</f>
        <v>10.42548</v>
      </c>
      <c r="G136" s="20">
        <f>'2024'!AC136</f>
        <v>10.990386000000001</v>
      </c>
      <c r="H136" s="19">
        <f>'2024'!AE136</f>
        <v>44.186046123505001</v>
      </c>
      <c r="I136" s="19">
        <f>'2024'!AG136</f>
        <v>12.273902</v>
      </c>
      <c r="J136" s="19">
        <f>'2024'!AI136</f>
        <v>13.619755</v>
      </c>
      <c r="K136" s="19">
        <f>'2024'!AK136</f>
        <v>14.357093000000001</v>
      </c>
      <c r="L136" s="19">
        <f>'2024'!AM136</f>
        <v>0.71797721833000006</v>
      </c>
      <c r="M136" s="19">
        <f>'2024'!AN136</f>
        <v>0.75771186252400002</v>
      </c>
      <c r="N136" s="19">
        <f>'2024'!AO136</f>
        <v>0.58589070290300005</v>
      </c>
      <c r="O136" s="19">
        <f>'2024'!AP136</f>
        <v>0.58605480442400004</v>
      </c>
      <c r="P136" s="19">
        <f>'2024'!AR136</f>
        <v>490.83387594457997</v>
      </c>
      <c r="Q136" s="20">
        <f>'2024'!AS136</f>
        <v>88.743081414247996</v>
      </c>
    </row>
    <row r="137" spans="1:17" ht="15" customHeight="1" x14ac:dyDescent="0.4">
      <c r="A137" s="17">
        <v>45427</v>
      </c>
      <c r="B137" s="19">
        <f>'2024'!G137</f>
        <v>3.1897126001410001</v>
      </c>
      <c r="C137" s="19">
        <f>'2024'!H137</f>
        <v>0.14595988439099999</v>
      </c>
      <c r="D137" s="19">
        <f>'2024'!W137</f>
        <v>9.3632729999999995</v>
      </c>
      <c r="E137" s="19">
        <f>'2024'!Y137</f>
        <v>9.8706230000000001</v>
      </c>
      <c r="F137" s="19">
        <f>'2024'!AA137</f>
        <v>10.39209</v>
      </c>
      <c r="G137" s="20">
        <f>'2024'!AC137</f>
        <v>10.955187</v>
      </c>
      <c r="H137" s="19">
        <f>'2024'!AE137</f>
        <v>44.094542821247998</v>
      </c>
      <c r="I137" s="19">
        <f>'2024'!AG137</f>
        <v>12.248485000000001</v>
      </c>
      <c r="J137" s="19">
        <f>'2024'!AI137</f>
        <v>13.592739</v>
      </c>
      <c r="K137" s="19">
        <f>'2024'!AK137</f>
        <v>14.328586</v>
      </c>
      <c r="L137" s="19">
        <f>'2024'!AM137</f>
        <v>0.71639006088199997</v>
      </c>
      <c r="M137" s="19">
        <f>'2024'!AN137</f>
        <v>0.75605192283800005</v>
      </c>
      <c r="N137" s="19">
        <f>'2024'!AO137</f>
        <v>0.58460868646700004</v>
      </c>
      <c r="O137" s="19">
        <f>'2024'!AP137</f>
        <v>0.58475776513400002</v>
      </c>
      <c r="P137" s="19">
        <f>'2024'!AR137</f>
        <v>491.94833822233898</v>
      </c>
      <c r="Q137" s="20">
        <f>'2024'!AS137</f>
        <v>89.514236427037005</v>
      </c>
    </row>
    <row r="138" spans="1:17" ht="15" customHeight="1" x14ac:dyDescent="0.4">
      <c r="A138" s="17">
        <v>45428</v>
      </c>
      <c r="B138" s="19">
        <f>'2024'!G138</f>
        <v>0.13322640881600001</v>
      </c>
      <c r="C138" s="19">
        <f>'2024'!H138</f>
        <v>8.6370142999999999E-5</v>
      </c>
      <c r="D138" s="19">
        <f>'2024'!W138</f>
        <v>9.6367200000000004</v>
      </c>
      <c r="E138" s="19">
        <f>'2024'!Y138</f>
        <v>10.158887</v>
      </c>
      <c r="F138" s="19">
        <f>'2024'!AA138</f>
        <v>10.695582999999999</v>
      </c>
      <c r="G138" s="20">
        <f>'2024'!AC138</f>
        <v>11.275124</v>
      </c>
      <c r="H138" s="19">
        <f>'2024'!AE138</f>
        <v>46.007116794585997</v>
      </c>
      <c r="I138" s="19">
        <f>'2024'!AG138</f>
        <v>12.779755</v>
      </c>
      <c r="J138" s="19">
        <f>'2024'!AI138</f>
        <v>14.184229999999999</v>
      </c>
      <c r="K138" s="19">
        <f>'2024'!AK138</f>
        <v>14.952078</v>
      </c>
      <c r="L138" s="19">
        <f>'2024'!AM138</f>
        <v>0.69664808859399996</v>
      </c>
      <c r="M138" s="19">
        <f>'2024'!AN138</f>
        <v>0.73521679888199998</v>
      </c>
      <c r="N138" s="19">
        <f>'2024'!AO138</f>
        <v>0.56849841028500003</v>
      </c>
      <c r="O138" s="19">
        <f>'2024'!AP138</f>
        <v>0.56864301363600001</v>
      </c>
      <c r="P138" s="19">
        <f>'2024'!AR138</f>
        <v>505.827064120464</v>
      </c>
      <c r="Q138" s="20">
        <f>'2024'!AS138</f>
        <v>90.844272994682996</v>
      </c>
    </row>
    <row r="139" spans="1:17" ht="15" customHeight="1" x14ac:dyDescent="0.4">
      <c r="A139" s="17">
        <v>45429</v>
      </c>
      <c r="B139" s="19">
        <f>'2024'!G139</f>
        <v>0.13061690839500001</v>
      </c>
      <c r="C139" s="19">
        <f>'2024'!H139</f>
        <v>2.489093E-6</v>
      </c>
      <c r="D139" s="19">
        <f>'2024'!W139</f>
        <v>9.6359069999999996</v>
      </c>
      <c r="E139" s="19">
        <f>'2024'!Y139</f>
        <v>10.15803</v>
      </c>
      <c r="F139" s="19">
        <f>'2024'!AA139</f>
        <v>10.69468</v>
      </c>
      <c r="G139" s="20">
        <f>'2024'!AC139</f>
        <v>11.274172999999999</v>
      </c>
      <c r="H139" s="19">
        <f>'2024'!AE139</f>
        <v>46.006502151489002</v>
      </c>
      <c r="I139" s="19">
        <f>'2024'!AG139</f>
        <v>12.779584</v>
      </c>
      <c r="J139" s="19">
        <f>'2024'!AI139</f>
        <v>14.184099</v>
      </c>
      <c r="K139" s="19">
        <f>'2024'!AK139</f>
        <v>14.951935000000001</v>
      </c>
      <c r="L139" s="19">
        <f>'2024'!AM139</f>
        <v>0.69654368360800001</v>
      </c>
      <c r="M139" s="19">
        <f>'2024'!AN139</f>
        <v>0.73510635644199995</v>
      </c>
      <c r="N139" s="19">
        <f>'2024'!AO139</f>
        <v>0.56841308623599995</v>
      </c>
      <c r="O139" s="19">
        <f>'2024'!AP139</f>
        <v>0.56855770945499995</v>
      </c>
      <c r="P139" s="19">
        <f>'2024'!AR139</f>
        <v>505.902546625311</v>
      </c>
      <c r="Q139" s="20">
        <f>'2024'!AS139</f>
        <v>90.899014222416</v>
      </c>
    </row>
    <row r="140" spans="1:17" ht="15" customHeight="1" x14ac:dyDescent="0.4">
      <c r="A140" s="17">
        <v>45430</v>
      </c>
      <c r="B140" s="19">
        <f>'2024'!G140</f>
        <v>0.13050929396300001</v>
      </c>
      <c r="C140" s="19">
        <f>'2024'!H140</f>
        <v>1.0185417000000001E-5</v>
      </c>
      <c r="D140" s="19">
        <f>'2024'!W140</f>
        <v>9.6356710000000003</v>
      </c>
      <c r="E140" s="19">
        <f>'2024'!Y140</f>
        <v>10.157781</v>
      </c>
      <c r="F140" s="19">
        <f>'2024'!AA140</f>
        <v>10.694418000000001</v>
      </c>
      <c r="G140" s="20">
        <f>'2024'!AC140</f>
        <v>11.273896000000001</v>
      </c>
      <c r="H140" s="19">
        <f>'2024'!AE140</f>
        <v>46.006009578704997</v>
      </c>
      <c r="I140" s="19">
        <f>'2024'!AG140</f>
        <v>12.779448</v>
      </c>
      <c r="J140" s="19">
        <f>'2024'!AI140</f>
        <v>14.183967000000001</v>
      </c>
      <c r="K140" s="19">
        <f>'2024'!AK140</f>
        <v>14.951796</v>
      </c>
      <c r="L140" s="19">
        <f>'2024'!AM140</f>
        <v>0.69652248670700001</v>
      </c>
      <c r="M140" s="19">
        <f>'2024'!AN140</f>
        <v>0.73508398979900003</v>
      </c>
      <c r="N140" s="19">
        <f>'2024'!AO140</f>
        <v>0.56839582075700001</v>
      </c>
      <c r="O140" s="19">
        <f>'2024'!AP140</f>
        <v>0.56854037443799998</v>
      </c>
      <c r="P140" s="19">
        <f>'2024'!AR140</f>
        <v>505.91786124613498</v>
      </c>
      <c r="Q140" s="20">
        <f>'2024'!AS140</f>
        <v>90.911370185736999</v>
      </c>
    </row>
    <row r="141" spans="1:17" ht="15" customHeight="1" x14ac:dyDescent="0.4">
      <c r="A141" s="17">
        <v>45431</v>
      </c>
      <c r="B141" s="19">
        <f>'2024'!G141</f>
        <v>0.85187298895300001</v>
      </c>
      <c r="C141" s="19">
        <f>'2024'!H141</f>
        <v>3.3500631250000003E-2</v>
      </c>
      <c r="D141" s="19">
        <f>'2024'!W141</f>
        <v>9.5620750000000001</v>
      </c>
      <c r="E141" s="19">
        <f>'2024'!Y141</f>
        <v>10.080197</v>
      </c>
      <c r="F141" s="19">
        <f>'2024'!AA141</f>
        <v>10.612736</v>
      </c>
      <c r="G141" s="20">
        <f>'2024'!AC141</f>
        <v>11.187787999999999</v>
      </c>
      <c r="H141" s="19">
        <f>'2024'!AE141</f>
        <v>45.547417004902996</v>
      </c>
      <c r="I141" s="19">
        <f>'2024'!AG141</f>
        <v>12.652061</v>
      </c>
      <c r="J141" s="19">
        <f>'2024'!AI141</f>
        <v>14.042206</v>
      </c>
      <c r="K141" s="19">
        <f>'2024'!AK141</f>
        <v>14.802364000000001</v>
      </c>
      <c r="L141" s="19">
        <f>'2024'!AM141</f>
        <v>0.70149727165700004</v>
      </c>
      <c r="M141" s="19">
        <f>'2024'!AN141</f>
        <v>0.74033401906499996</v>
      </c>
      <c r="N141" s="19">
        <f>'2024'!AO141</f>
        <v>0.57209511846299999</v>
      </c>
      <c r="O141" s="19">
        <f>'2024'!AP141</f>
        <v>0.57260097066600002</v>
      </c>
      <c r="P141" s="19">
        <f>'2024'!AR141</f>
        <v>502.66795864537301</v>
      </c>
      <c r="Q141" s="20">
        <f>'2024'!AS141</f>
        <v>90.598578685861</v>
      </c>
    </row>
    <row r="142" spans="1:17" ht="15" customHeight="1" x14ac:dyDescent="0.4">
      <c r="A142" s="17">
        <v>45432</v>
      </c>
      <c r="B142" s="19">
        <f>'2024'!G142</f>
        <v>0.92227694899099999</v>
      </c>
      <c r="C142" s="19">
        <f>'2024'!H142</f>
        <v>3.6856590994000002E-2</v>
      </c>
      <c r="D142" s="19">
        <f>'2024'!W142</f>
        <v>9.5589549999999992</v>
      </c>
      <c r="E142" s="19">
        <f>'2024'!Y142</f>
        <v>10.076908</v>
      </c>
      <c r="F142" s="19">
        <f>'2024'!AA142</f>
        <v>10.609273</v>
      </c>
      <c r="G142" s="20">
        <f>'2024'!AC142</f>
        <v>11.184137</v>
      </c>
      <c r="H142" s="19">
        <f>'2024'!AE142</f>
        <v>45.492441018421999</v>
      </c>
      <c r="I142" s="19">
        <f>'2024'!AG142</f>
        <v>12.63679</v>
      </c>
      <c r="J142" s="19">
        <f>'2024'!AI142</f>
        <v>14.025446000000001</v>
      </c>
      <c r="K142" s="19">
        <f>'2024'!AK142</f>
        <v>14.784692</v>
      </c>
      <c r="L142" s="19">
        <f>'2024'!AM142</f>
        <v>0.70110202580699998</v>
      </c>
      <c r="M142" s="19">
        <f>'2024'!AN142</f>
        <v>0.73991658290200002</v>
      </c>
      <c r="N142" s="19">
        <f>'2024'!AO142</f>
        <v>0.57216768960200004</v>
      </c>
      <c r="O142" s="19">
        <f>'2024'!AP142</f>
        <v>0.57231288403299996</v>
      </c>
      <c r="P142" s="19">
        <f>'2024'!AR142</f>
        <v>502.61023514868401</v>
      </c>
      <c r="Q142" s="20">
        <f>'2024'!AS142</f>
        <v>90.745054167985003</v>
      </c>
    </row>
    <row r="143" spans="1:17" ht="15" customHeight="1" x14ac:dyDescent="0.4">
      <c r="A143" s="17">
        <v>45433</v>
      </c>
      <c r="B143" s="19">
        <f>'2024'!G143</f>
        <v>3.1812232407179999</v>
      </c>
      <c r="C143" s="19">
        <f>'2024'!H143</f>
        <v>0.148646878431</v>
      </c>
      <c r="D143" s="19">
        <f>'2024'!W143</f>
        <v>9.3524840000000005</v>
      </c>
      <c r="E143" s="19">
        <f>'2024'!Y143</f>
        <v>9.8592490000000002</v>
      </c>
      <c r="F143" s="19">
        <f>'2024'!AA143</f>
        <v>10.380115</v>
      </c>
      <c r="G143" s="20">
        <f>'2024'!AC143</f>
        <v>10.942563</v>
      </c>
      <c r="H143" s="19">
        <f>'2024'!AE143</f>
        <v>44.072731335957997</v>
      </c>
      <c r="I143" s="19">
        <f>'2024'!AG143</f>
        <v>12.242426</v>
      </c>
      <c r="J143" s="19">
        <f>'2024'!AI143</f>
        <v>13.586518</v>
      </c>
      <c r="K143" s="19">
        <f>'2024'!AK143</f>
        <v>14.322094</v>
      </c>
      <c r="L143" s="19">
        <f>'2024'!AM143</f>
        <v>0.71542582412599998</v>
      </c>
      <c r="M143" s="19">
        <f>'2024'!AN143</f>
        <v>0.75504896541400002</v>
      </c>
      <c r="N143" s="19">
        <f>'2024'!AO143</f>
        <v>0.58383397012899996</v>
      </c>
      <c r="O143" s="19">
        <f>'2024'!AP143</f>
        <v>0.58396987120300003</v>
      </c>
      <c r="P143" s="19">
        <f>'2024'!AR143</f>
        <v>492.61068412559501</v>
      </c>
      <c r="Q143" s="20">
        <f>'2024'!AS143</f>
        <v>89.899460429716996</v>
      </c>
    </row>
    <row r="144" spans="1:17" ht="15" customHeight="1" x14ac:dyDescent="0.4">
      <c r="A144" s="17">
        <v>45434</v>
      </c>
      <c r="B144" s="19">
        <f>'2024'!G144</f>
        <v>3.7958728266409998</v>
      </c>
      <c r="C144" s="19">
        <f>'2024'!H144</f>
        <v>0.171156281912</v>
      </c>
      <c r="D144" s="19">
        <f>'2024'!W144</f>
        <v>9.323461</v>
      </c>
      <c r="E144" s="19">
        <f>'2024'!Y144</f>
        <v>9.8286540000000002</v>
      </c>
      <c r="F144" s="19">
        <f>'2024'!AA144</f>
        <v>10.347904</v>
      </c>
      <c r="G144" s="20">
        <f>'2024'!AC144</f>
        <v>10.908606000000001</v>
      </c>
      <c r="H144" s="19">
        <f>'2024'!AE144</f>
        <v>43.749889373778998</v>
      </c>
      <c r="I144" s="19">
        <f>'2024'!AG144</f>
        <v>12.152748000000001</v>
      </c>
      <c r="J144" s="19">
        <f>'2024'!AI144</f>
        <v>13.485393</v>
      </c>
      <c r="K144" s="19">
        <f>'2024'!AK144</f>
        <v>14.215448</v>
      </c>
      <c r="L144" s="19">
        <f>'2024'!AM144</f>
        <v>0.72144244859600004</v>
      </c>
      <c r="M144" s="19">
        <f>'2024'!AN144</f>
        <v>0.761385150254</v>
      </c>
      <c r="N144" s="19">
        <f>'2024'!AO144</f>
        <v>0.58873167882400002</v>
      </c>
      <c r="O144" s="19">
        <f>'2024'!AP144</f>
        <v>0.58888267229000002</v>
      </c>
      <c r="P144" s="19">
        <f>'2024'!AR144</f>
        <v>488.482653310442</v>
      </c>
      <c r="Q144" s="20">
        <f>'2024'!AS144</f>
        <v>88.769594478741993</v>
      </c>
    </row>
    <row r="145" spans="1:17" ht="15" customHeight="1" x14ac:dyDescent="0.4">
      <c r="A145" s="17">
        <v>45435</v>
      </c>
      <c r="B145" s="19">
        <f>'2024'!G145</f>
        <v>3.8982950036249999</v>
      </c>
      <c r="C145" s="19">
        <f>'2024'!H145</f>
        <v>0.17572971130600001</v>
      </c>
      <c r="D145" s="19">
        <f>'2024'!W145</f>
        <v>9.3145849999999992</v>
      </c>
      <c r="E145" s="19">
        <f>'2024'!Y145</f>
        <v>9.8192970000000006</v>
      </c>
      <c r="F145" s="19">
        <f>'2024'!AA145</f>
        <v>10.338051999999999</v>
      </c>
      <c r="G145" s="20">
        <f>'2024'!AC145</f>
        <v>10.898220999999999</v>
      </c>
      <c r="H145" s="19">
        <f>'2024'!AE145</f>
        <v>43.687665939330998</v>
      </c>
      <c r="I145" s="19">
        <f>'2024'!AG145</f>
        <v>12.135463</v>
      </c>
      <c r="J145" s="19">
        <f>'2024'!AI145</f>
        <v>13.466135</v>
      </c>
      <c r="K145" s="19">
        <f>'2024'!AK145</f>
        <v>14.195149000000001</v>
      </c>
      <c r="L145" s="19">
        <f>'2024'!AM145</f>
        <v>0.722119696438</v>
      </c>
      <c r="M145" s="19">
        <f>'2024'!AN145</f>
        <v>0.76209990183499998</v>
      </c>
      <c r="N145" s="19">
        <f>'2024'!AO145</f>
        <v>0.58928434550800002</v>
      </c>
      <c r="O145" s="19">
        <f>'2024'!AP145</f>
        <v>0.58943549046900001</v>
      </c>
      <c r="P145" s="19">
        <f>'2024'!AR145</f>
        <v>487.96221756567002</v>
      </c>
      <c r="Q145" s="20">
        <f>'2024'!AS145</f>
        <v>88.722434399106007</v>
      </c>
    </row>
    <row r="146" spans="1:17" ht="15" customHeight="1" x14ac:dyDescent="0.4">
      <c r="A146" s="17">
        <v>45436</v>
      </c>
      <c r="B146" s="19">
        <f>'2024'!G146</f>
        <v>4.4174438599080004</v>
      </c>
      <c r="C146" s="19">
        <f>'2024'!H146</f>
        <v>0.20014333131000001</v>
      </c>
      <c r="D146" s="19">
        <f>'2024'!W146</f>
        <v>9.2709109999999999</v>
      </c>
      <c r="E146" s="19">
        <f>'2024'!Y146</f>
        <v>9.7732559999999999</v>
      </c>
      <c r="F146" s="19">
        <f>'2024'!AA146</f>
        <v>10.289579</v>
      </c>
      <c r="G146" s="20">
        <f>'2024'!AC146</f>
        <v>10.847121</v>
      </c>
      <c r="H146" s="19">
        <f>'2024'!AE146</f>
        <v>43.372679551442999</v>
      </c>
      <c r="I146" s="19">
        <f>'2024'!AG146</f>
        <v>12.047967</v>
      </c>
      <c r="J146" s="19">
        <f>'2024'!AI146</f>
        <v>13.369978</v>
      </c>
      <c r="K146" s="19">
        <f>'2024'!AK146</f>
        <v>14.093793</v>
      </c>
      <c r="L146" s="19">
        <f>'2024'!AM146</f>
        <v>0.72569957872199997</v>
      </c>
      <c r="M146" s="19">
        <f>'2024'!AN146</f>
        <v>0.76591921846099997</v>
      </c>
      <c r="N146" s="19">
        <f>'2024'!AO146</f>
        <v>0.59223737319299996</v>
      </c>
      <c r="O146" s="19">
        <f>'2024'!AP146</f>
        <v>0.59235779941099997</v>
      </c>
      <c r="P146" s="19">
        <f>'2024'!AR146</f>
        <v>485.55463414821401</v>
      </c>
      <c r="Q146" s="20">
        <f>'2024'!AS146</f>
        <v>88.429290804057004</v>
      </c>
    </row>
    <row r="147" spans="1:17" ht="15" customHeight="1" x14ac:dyDescent="0.4">
      <c r="A147" s="17">
        <v>45437</v>
      </c>
      <c r="B147" s="19">
        <f>'2024'!G147</f>
        <v>3.531961132693</v>
      </c>
      <c r="C147" s="19">
        <f>'2024'!H147</f>
        <v>0.159559198401</v>
      </c>
      <c r="D147" s="19">
        <f>'2024'!W147</f>
        <v>9.3413780000000006</v>
      </c>
      <c r="E147" s="19">
        <f>'2024'!Y147</f>
        <v>9.8475409999999997</v>
      </c>
      <c r="F147" s="19">
        <f>'2024'!AA147</f>
        <v>10.367789</v>
      </c>
      <c r="G147" s="20">
        <f>'2024'!AC147</f>
        <v>10.929568</v>
      </c>
      <c r="H147" s="19">
        <f>'2024'!AE147</f>
        <v>43.906195481617999</v>
      </c>
      <c r="I147" s="19">
        <f>'2024'!AG147</f>
        <v>12.196166</v>
      </c>
      <c r="J147" s="19">
        <f>'2024'!AI147</f>
        <v>13.531234</v>
      </c>
      <c r="K147" s="19">
        <f>'2024'!AK147</f>
        <v>14.263762</v>
      </c>
      <c r="L147" s="19">
        <f>'2024'!AM147</f>
        <v>0.71927931408099999</v>
      </c>
      <c r="M147" s="19">
        <f>'2024'!AN147</f>
        <v>0.75910179813699996</v>
      </c>
      <c r="N147" s="19">
        <f>'2024'!AO147</f>
        <v>0.58703478425699995</v>
      </c>
      <c r="O147" s="19">
        <f>'2024'!AP147</f>
        <v>0.58711664875299996</v>
      </c>
      <c r="P147" s="19">
        <f>'2024'!AR147</f>
        <v>490.07742974540298</v>
      </c>
      <c r="Q147" s="20">
        <f>'2024'!AS147</f>
        <v>89.080984025616004</v>
      </c>
    </row>
    <row r="148" spans="1:17" ht="15" customHeight="1" x14ac:dyDescent="0.4">
      <c r="A148" s="17">
        <v>45438</v>
      </c>
      <c r="B148" s="19">
        <f>'2024'!G148</f>
        <v>8.3965570513999999E-2</v>
      </c>
      <c r="C148" s="19">
        <f>'2024'!H148</f>
        <v>2.4130392E-5</v>
      </c>
      <c r="D148" s="19">
        <f>'2024'!W148</f>
        <v>9.6489879999999992</v>
      </c>
      <c r="E148" s="19">
        <f>'2024'!Y148</f>
        <v>10.171818999999999</v>
      </c>
      <c r="F148" s="19">
        <f>'2024'!AA148</f>
        <v>10.709199</v>
      </c>
      <c r="G148" s="20">
        <f>'2024'!AC148</f>
        <v>11.289478000000001</v>
      </c>
      <c r="H148" s="19">
        <f>'2024'!AE148</f>
        <v>46.054227193197001</v>
      </c>
      <c r="I148" s="19">
        <f>'2024'!AG148</f>
        <v>12.792840999999999</v>
      </c>
      <c r="J148" s="19">
        <f>'2024'!AI148</f>
        <v>14.198359999999999</v>
      </c>
      <c r="K148" s="19">
        <f>'2024'!AK148</f>
        <v>14.96698</v>
      </c>
      <c r="L148" s="19">
        <f>'2024'!AM148</f>
        <v>0.69703190028700002</v>
      </c>
      <c r="M148" s="19">
        <f>'2024'!AN148</f>
        <v>0.73562240352200003</v>
      </c>
      <c r="N148" s="19">
        <f>'2024'!AO148</f>
        <v>0.56881150851600004</v>
      </c>
      <c r="O148" s="19">
        <f>'2024'!AP148</f>
        <v>0.56895683457500001</v>
      </c>
      <c r="P148" s="19">
        <f>'2024'!AR148</f>
        <v>505.551527397678</v>
      </c>
      <c r="Q148" s="20">
        <f>'2024'!AS148</f>
        <v>90.574685514414995</v>
      </c>
    </row>
    <row r="149" spans="1:17" ht="15" customHeight="1" x14ac:dyDescent="0.4">
      <c r="A149" s="17">
        <v>45439</v>
      </c>
      <c r="B149" s="19">
        <f>'2024'!G149</f>
        <v>7.3164780351000006E-2</v>
      </c>
      <c r="C149" s="19">
        <f>'2024'!H149</f>
        <v>0</v>
      </c>
      <c r="D149" s="19">
        <f>'2024'!W149</f>
        <v>9.6504359999999991</v>
      </c>
      <c r="E149" s="19">
        <f>'2024'!Y149</f>
        <v>10.173346</v>
      </c>
      <c r="F149" s="19">
        <f>'2024'!AA149</f>
        <v>10.710806</v>
      </c>
      <c r="G149" s="20">
        <f>'2024'!AC149</f>
        <v>11.291172</v>
      </c>
      <c r="H149" s="19">
        <f>'2024'!AE149</f>
        <v>46.061892668406003</v>
      </c>
      <c r="I149" s="19">
        <f>'2024'!AG149</f>
        <v>12.794971</v>
      </c>
      <c r="J149" s="19">
        <f>'2024'!AI149</f>
        <v>14.200699999999999</v>
      </c>
      <c r="K149" s="19">
        <f>'2024'!AK149</f>
        <v>14.969448</v>
      </c>
      <c r="L149" s="19">
        <f>'2024'!AM149</f>
        <v>0.69701126962899995</v>
      </c>
      <c r="M149" s="19">
        <f>'2024'!AN149</f>
        <v>0.73560063044199997</v>
      </c>
      <c r="N149" s="19">
        <f>'2024'!AO149</f>
        <v>0.56879467517100002</v>
      </c>
      <c r="O149" s="19">
        <f>'2024'!AP149</f>
        <v>0.56893999874599999</v>
      </c>
      <c r="P149" s="19">
        <f>'2024'!AR149</f>
        <v>505.56671749777701</v>
      </c>
      <c r="Q149" s="20">
        <f>'2024'!AS149</f>
        <v>90.575116101693993</v>
      </c>
    </row>
    <row r="150" spans="1:17" ht="15" customHeight="1" x14ac:dyDescent="0.4">
      <c r="A150" s="17">
        <v>45440</v>
      </c>
      <c r="B150" s="19">
        <f>'2024'!G150</f>
        <v>0.383999574111</v>
      </c>
      <c r="C150" s="19">
        <f>'2024'!H150</f>
        <v>1.3914493823E-2</v>
      </c>
      <c r="D150" s="19">
        <f>'2024'!W150</f>
        <v>9.6222110000000001</v>
      </c>
      <c r="E150" s="19">
        <f>'2024'!Y150</f>
        <v>10.143592</v>
      </c>
      <c r="F150" s="19">
        <f>'2024'!AA150</f>
        <v>10.67948</v>
      </c>
      <c r="G150" s="20">
        <f>'2024'!AC150</f>
        <v>11.258148</v>
      </c>
      <c r="H150" s="19">
        <f>'2024'!AE150</f>
        <v>45.866308689116998</v>
      </c>
      <c r="I150" s="19">
        <f>'2024'!AG150</f>
        <v>12.740641999999999</v>
      </c>
      <c r="J150" s="19">
        <f>'2024'!AI150</f>
        <v>14.140238999999999</v>
      </c>
      <c r="K150" s="19">
        <f>'2024'!AK150</f>
        <v>14.905715000000001</v>
      </c>
      <c r="L150" s="19">
        <f>'2024'!AM150</f>
        <v>0.698965273798</v>
      </c>
      <c r="M150" s="19">
        <f>'2024'!AN150</f>
        <v>0.73766275246900004</v>
      </c>
      <c r="N150" s="19">
        <f>'2024'!AO150</f>
        <v>0.57038923353000004</v>
      </c>
      <c r="O150" s="19">
        <f>'2024'!AP150</f>
        <v>0.57053490231399995</v>
      </c>
      <c r="P150" s="19">
        <f>'2024'!AR150</f>
        <v>504.18525209655797</v>
      </c>
      <c r="Q150" s="20">
        <f>'2024'!AS150</f>
        <v>90.461488580636995</v>
      </c>
    </row>
    <row r="151" spans="1:17" ht="15" customHeight="1" x14ac:dyDescent="0.4">
      <c r="A151" s="17">
        <v>45441</v>
      </c>
      <c r="B151" s="19">
        <f>'2024'!G151</f>
        <v>3.7378273817959999</v>
      </c>
      <c r="C151" s="19">
        <f>'2024'!H151</f>
        <v>0.16935018328699999</v>
      </c>
      <c r="D151" s="19">
        <f>'2024'!W151</f>
        <v>9.3351369999999996</v>
      </c>
      <c r="E151" s="19">
        <f>'2024'!Y151</f>
        <v>9.8409619999999993</v>
      </c>
      <c r="F151" s="19">
        <f>'2024'!AA151</f>
        <v>10.360861999999999</v>
      </c>
      <c r="G151" s="20">
        <f>'2024'!AC151</f>
        <v>10.922267</v>
      </c>
      <c r="H151" s="19">
        <f>'2024'!AE151</f>
        <v>43.803929964700998</v>
      </c>
      <c r="I151" s="19">
        <f>'2024'!AG151</f>
        <v>12.167759</v>
      </c>
      <c r="J151" s="19">
        <f>'2024'!AI151</f>
        <v>13.501637000000001</v>
      </c>
      <c r="K151" s="19">
        <f>'2024'!AK151</f>
        <v>14.232701</v>
      </c>
      <c r="L151" s="19">
        <f>'2024'!AM151</f>
        <v>0.72162332634100002</v>
      </c>
      <c r="M151" s="19">
        <f>'2024'!AN151</f>
        <v>0.76157652835099998</v>
      </c>
      <c r="N151" s="19">
        <f>'2024'!AO151</f>
        <v>0.58887422084800001</v>
      </c>
      <c r="O151" s="19">
        <f>'2024'!AP151</f>
        <v>0.58903069545800002</v>
      </c>
      <c r="P151" s="19">
        <f>'2024'!AR151</f>
        <v>488.34985858676202</v>
      </c>
      <c r="Q151" s="20">
        <f>'2024'!AS151</f>
        <v>88.579825592998006</v>
      </c>
    </row>
    <row r="152" spans="1:17" ht="15" customHeight="1" x14ac:dyDescent="0.4">
      <c r="A152" s="17">
        <v>45442</v>
      </c>
      <c r="B152" s="19">
        <f>'2024'!G152</f>
        <v>4.5831238048460001</v>
      </c>
      <c r="C152" s="19">
        <f>'2024'!H152</f>
        <v>0.203498143789</v>
      </c>
      <c r="D152" s="19">
        <f>'2024'!W152</f>
        <v>9.331099</v>
      </c>
      <c r="E152" s="19">
        <f>'2024'!Y152</f>
        <v>9.8367059999999995</v>
      </c>
      <c r="F152" s="19">
        <f>'2024'!AA152</f>
        <v>10.356381000000001</v>
      </c>
      <c r="G152" s="20">
        <f>'2024'!AC152</f>
        <v>10.917541999999999</v>
      </c>
      <c r="H152" s="19">
        <f>'2024'!AE152</f>
        <v>43.455225944519</v>
      </c>
      <c r="I152" s="19">
        <f>'2024'!AG152</f>
        <v>12.070897</v>
      </c>
      <c r="J152" s="19">
        <f>'2024'!AI152</f>
        <v>13.390091</v>
      </c>
      <c r="K152" s="19">
        <f>'2024'!AK152</f>
        <v>14.115081</v>
      </c>
      <c r="L152" s="19">
        <f>'2024'!AM152</f>
        <v>0.73293173064799999</v>
      </c>
      <c r="M152" s="19">
        <f>'2024'!AN152</f>
        <v>0.77351708461799995</v>
      </c>
      <c r="N152" s="19">
        <f>'2024'!AO152</f>
        <v>0.59810748696299998</v>
      </c>
      <c r="O152" s="19">
        <f>'2024'!AP152</f>
        <v>0.59826594839500002</v>
      </c>
      <c r="P152" s="19">
        <f>'2024'!AR152</f>
        <v>480.82229328805897</v>
      </c>
      <c r="Q152" s="20">
        <f>'2024'!AS152</f>
        <v>85.984199617952001</v>
      </c>
    </row>
    <row r="153" spans="1:17" ht="15" customHeight="1" x14ac:dyDescent="0.4">
      <c r="A153" s="17">
        <v>45443</v>
      </c>
      <c r="B153" s="19">
        <f>'2024'!G153</f>
        <v>2.1291945684160001</v>
      </c>
      <c r="C153" s="19">
        <f>'2024'!H153</f>
        <v>7.4271119787000003E-2</v>
      </c>
      <c r="D153" s="19">
        <f>'2024'!W153</f>
        <v>9.7230240000000006</v>
      </c>
      <c r="E153" s="19">
        <f>'2024'!Y153</f>
        <v>10.249867</v>
      </c>
      <c r="F153" s="19">
        <f>'2024'!AA153</f>
        <v>10.791370000000001</v>
      </c>
      <c r="G153" s="20">
        <f>'2024'!AC153</f>
        <v>11.376101</v>
      </c>
      <c r="H153" s="19">
        <f>'2024'!AE153</f>
        <v>45.360553423563999</v>
      </c>
      <c r="I153" s="19">
        <f>'2024'!AG153</f>
        <v>12.600154</v>
      </c>
      <c r="J153" s="19">
        <f>'2024'!AI153</f>
        <v>13.969989</v>
      </c>
      <c r="K153" s="19">
        <f>'2024'!AK153</f>
        <v>14.726561999999999</v>
      </c>
      <c r="L153" s="19">
        <f>'2024'!AM153</f>
        <v>0.73119264096000003</v>
      </c>
      <c r="M153" s="19">
        <f>'2024'!AN153</f>
        <v>0.77169567346599999</v>
      </c>
      <c r="N153" s="19">
        <f>'2024'!AO153</f>
        <v>0.59668829788800004</v>
      </c>
      <c r="O153" s="19">
        <f>'2024'!AP153</f>
        <v>0.59685720503299999</v>
      </c>
      <c r="P153" s="19">
        <f>'2024'!AR153</f>
        <v>482.02325419515802</v>
      </c>
      <c r="Q153" s="20">
        <f>'2024'!AS153</f>
        <v>82.955781818332994</v>
      </c>
    </row>
    <row r="154" spans="1:17" ht="15" customHeight="1" x14ac:dyDescent="0.4">
      <c r="A154" s="17">
        <v>45444</v>
      </c>
      <c r="B154" s="19">
        <f>'2024'!G154</f>
        <v>4.7068349786860004</v>
      </c>
      <c r="C154" s="19">
        <f>'2024'!H154</f>
        <v>0.19785103860700001</v>
      </c>
      <c r="D154" s="19">
        <f>'2024'!W154</f>
        <v>9.4321450000000002</v>
      </c>
      <c r="E154" s="19">
        <f>'2024'!Y154</f>
        <v>9.9432270000000003</v>
      </c>
      <c r="F154" s="19">
        <f>'2024'!AA154</f>
        <v>10.468529</v>
      </c>
      <c r="G154" s="20">
        <f>'2024'!AC154</f>
        <v>11.035767999999999</v>
      </c>
      <c r="H154" s="19">
        <f>'2024'!AE154</f>
        <v>43.649531682331997</v>
      </c>
      <c r="I154" s="19">
        <f>'2024'!AG154</f>
        <v>12.12487</v>
      </c>
      <c r="J154" s="19">
        <f>'2024'!AI154</f>
        <v>13.444212</v>
      </c>
      <c r="K154" s="19">
        <f>'2024'!AK154</f>
        <v>14.172257999999999</v>
      </c>
      <c r="L154" s="19">
        <f>'2024'!AM154</f>
        <v>0.74283383041600004</v>
      </c>
      <c r="M154" s="19">
        <f>'2024'!AN154</f>
        <v>0.78397665172800002</v>
      </c>
      <c r="N154" s="19">
        <f>'2024'!AO154</f>
        <v>0.60618807127100005</v>
      </c>
      <c r="O154" s="19">
        <f>'2024'!AP154</f>
        <v>0.60635575155400001</v>
      </c>
      <c r="P154" s="19">
        <f>'2024'!AR154</f>
        <v>474.39782776105898</v>
      </c>
      <c r="Q154" s="20">
        <f>'2024'!AS154</f>
        <v>82.667112716399998</v>
      </c>
    </row>
    <row r="155" spans="1:17" ht="15" customHeight="1" x14ac:dyDescent="0.4">
      <c r="A155" s="17">
        <v>45445</v>
      </c>
      <c r="B155" s="19">
        <f>'2024'!G155</f>
        <v>4.3404706055620004</v>
      </c>
      <c r="C155" s="19">
        <f>'2024'!H155</f>
        <v>0.17891345721099999</v>
      </c>
      <c r="D155" s="19">
        <f>'2024'!W155</f>
        <v>9.4857300000000002</v>
      </c>
      <c r="E155" s="19">
        <f>'2024'!Y155</f>
        <v>9.9997159999999994</v>
      </c>
      <c r="F155" s="19">
        <f>'2024'!AA155</f>
        <v>10.528002000000001</v>
      </c>
      <c r="G155" s="20">
        <f>'2024'!AC155</f>
        <v>11.098463000000001</v>
      </c>
      <c r="H155" s="19">
        <f>'2024'!AE155</f>
        <v>43.921772797902001</v>
      </c>
      <c r="I155" s="19">
        <f>'2024'!AG155</f>
        <v>12.200493</v>
      </c>
      <c r="J155" s="19">
        <f>'2024'!AI155</f>
        <v>13.526873999999999</v>
      </c>
      <c r="K155" s="19">
        <f>'2024'!AK155</f>
        <v>14.259418</v>
      </c>
      <c r="L155" s="19">
        <f>'2024'!AM155</f>
        <v>0.74217954029599997</v>
      </c>
      <c r="M155" s="19">
        <f>'2024'!AN155</f>
        <v>0.78328792005799996</v>
      </c>
      <c r="N155" s="19">
        <f>'2024'!AO155</f>
        <v>0.60564853499299998</v>
      </c>
      <c r="O155" s="19">
        <f>'2024'!AP155</f>
        <v>0.60582306732699998</v>
      </c>
      <c r="P155" s="19">
        <f>'2024'!AR155</f>
        <v>474.84594333076899</v>
      </c>
      <c r="Q155" s="20">
        <f>'2024'!AS155</f>
        <v>82.273441356470997</v>
      </c>
    </row>
    <row r="156" spans="1:17" ht="15" customHeight="1" x14ac:dyDescent="0.4">
      <c r="A156" s="17">
        <v>45446</v>
      </c>
      <c r="B156" s="19">
        <f>'2024'!G156</f>
        <v>4.558664781559</v>
      </c>
      <c r="C156" s="19">
        <f>'2024'!H156</f>
        <v>0.18850049562099999</v>
      </c>
      <c r="D156" s="19">
        <f>'2024'!W156</f>
        <v>9.4587090000000007</v>
      </c>
      <c r="E156" s="19">
        <f>'2024'!Y156</f>
        <v>9.9712300000000003</v>
      </c>
      <c r="F156" s="19">
        <f>'2024'!AA156</f>
        <v>10.498011999999999</v>
      </c>
      <c r="G156" s="20">
        <f>'2024'!AC156</f>
        <v>11.066848</v>
      </c>
      <c r="H156" s="19">
        <f>'2024'!AE156</f>
        <v>43.772094408671002</v>
      </c>
      <c r="I156" s="19">
        <f>'2024'!AG156</f>
        <v>12.158916</v>
      </c>
      <c r="J156" s="19">
        <f>'2024'!AI156</f>
        <v>13.481412000000001</v>
      </c>
      <c r="K156" s="19">
        <f>'2024'!AK156</f>
        <v>14.211486000000001</v>
      </c>
      <c r="L156" s="19">
        <f>'2024'!AM156</f>
        <v>0.74294076611600002</v>
      </c>
      <c r="M156" s="19">
        <f>'2024'!AN156</f>
        <v>0.78409062574300004</v>
      </c>
      <c r="N156" s="19">
        <f>'2024'!AO156</f>
        <v>0.60627533992100002</v>
      </c>
      <c r="O156" s="19">
        <f>'2024'!AP156</f>
        <v>0.60644389937300003</v>
      </c>
      <c r="P156" s="19">
        <f>'2024'!AR156</f>
        <v>474.34216728269502</v>
      </c>
      <c r="Q156" s="20">
        <f>'2024'!AS156</f>
        <v>82.386908615511004</v>
      </c>
    </row>
    <row r="157" spans="1:17" ht="15" customHeight="1" x14ac:dyDescent="0.4">
      <c r="A157" s="17">
        <v>45447</v>
      </c>
      <c r="B157" s="19">
        <f>'2024'!G157</f>
        <v>4.7428913039260001</v>
      </c>
      <c r="C157" s="19">
        <f>'2024'!H157</f>
        <v>0.201483065766</v>
      </c>
      <c r="D157" s="19">
        <f>'2024'!W157</f>
        <v>9.4465120000000002</v>
      </c>
      <c r="E157" s="19">
        <f>'2024'!Y157</f>
        <v>9.9583729999999999</v>
      </c>
      <c r="F157" s="19">
        <f>'2024'!AA157</f>
        <v>10.484475</v>
      </c>
      <c r="G157" s="20">
        <f>'2024'!AC157</f>
        <v>11.052578</v>
      </c>
      <c r="H157" s="19">
        <f>'2024'!AE157</f>
        <v>43.667518933613998</v>
      </c>
      <c r="I157" s="19">
        <f>'2024'!AG157</f>
        <v>12.129867000000001</v>
      </c>
      <c r="J157" s="19">
        <f>'2024'!AI157</f>
        <v>13.448854000000001</v>
      </c>
      <c r="K157" s="19">
        <f>'2024'!AK157</f>
        <v>14.177175</v>
      </c>
      <c r="L157" s="19">
        <f>'2024'!AM157</f>
        <v>0.74458501239599995</v>
      </c>
      <c r="M157" s="19">
        <f>'2024'!AN157</f>
        <v>0.78582655886800001</v>
      </c>
      <c r="N157" s="19">
        <f>'2024'!AO157</f>
        <v>0.60761711994800005</v>
      </c>
      <c r="O157" s="19">
        <f>'2024'!AP157</f>
        <v>0.607786523799</v>
      </c>
      <c r="P157" s="19">
        <f>'2024'!AR157</f>
        <v>473.28768642710497</v>
      </c>
      <c r="Q157" s="20">
        <f>'2024'!AS157</f>
        <v>82.135990771048995</v>
      </c>
    </row>
    <row r="158" spans="1:17" ht="15" customHeight="1" x14ac:dyDescent="0.4">
      <c r="A158" s="17">
        <v>45448</v>
      </c>
      <c r="B158" s="19">
        <f>'2024'!G158</f>
        <v>4.7794802272560002</v>
      </c>
      <c r="C158" s="19">
        <f>'2024'!H158</f>
        <v>0.20319264138000001</v>
      </c>
      <c r="D158" s="19">
        <f>'2024'!W158</f>
        <v>9.4251349999999992</v>
      </c>
      <c r="E158" s="19">
        <f>'2024'!Y158</f>
        <v>9.9358369999999994</v>
      </c>
      <c r="F158" s="19">
        <f>'2024'!AA158</f>
        <v>10.460749</v>
      </c>
      <c r="G158" s="20">
        <f>'2024'!AC158</f>
        <v>11.027566</v>
      </c>
      <c r="H158" s="19">
        <f>'2024'!AE158</f>
        <v>43.603220462799001</v>
      </c>
      <c r="I158" s="19">
        <f>'2024'!AG158</f>
        <v>12.112005999999999</v>
      </c>
      <c r="J158" s="19">
        <f>'2024'!AI158</f>
        <v>13.429926999999999</v>
      </c>
      <c r="K158" s="19">
        <f>'2024'!AK158</f>
        <v>14.157201000000001</v>
      </c>
      <c r="L158" s="19">
        <f>'2024'!AM158</f>
        <v>0.74330838024599999</v>
      </c>
      <c r="M158" s="19">
        <f>'2024'!AN158</f>
        <v>0.784477628767</v>
      </c>
      <c r="N158" s="19">
        <f>'2024'!AO158</f>
        <v>0.60657533258200003</v>
      </c>
      <c r="O158" s="19">
        <f>'2024'!AP158</f>
        <v>0.60674321651499996</v>
      </c>
      <c r="P158" s="19">
        <f>'2024'!AR158</f>
        <v>474.182731262331</v>
      </c>
      <c r="Q158" s="20">
        <f>'2024'!AS158</f>
        <v>82.601031411050997</v>
      </c>
    </row>
    <row r="159" spans="1:17" ht="15" customHeight="1" x14ac:dyDescent="0.4">
      <c r="A159" s="17">
        <v>45449</v>
      </c>
      <c r="B159" s="19">
        <f>'2024'!G159</f>
        <v>5.0069005640239999</v>
      </c>
      <c r="C159" s="19">
        <f>'2024'!H159</f>
        <v>0.21633567482499999</v>
      </c>
      <c r="D159" s="19">
        <f>'2024'!W159</f>
        <v>9.4114170000000001</v>
      </c>
      <c r="E159" s="19">
        <f>'2024'!Y159</f>
        <v>9.9213760000000004</v>
      </c>
      <c r="F159" s="19">
        <f>'2024'!AA159</f>
        <v>10.445524000000001</v>
      </c>
      <c r="G159" s="20">
        <f>'2024'!AC159</f>
        <v>11.011516</v>
      </c>
      <c r="H159" s="19">
        <f>'2024'!AE159</f>
        <v>43.48078918457</v>
      </c>
      <c r="I159" s="19">
        <f>'2024'!AG159</f>
        <v>12.077997</v>
      </c>
      <c r="J159" s="19">
        <f>'2024'!AI159</f>
        <v>13.391719</v>
      </c>
      <c r="K159" s="19">
        <f>'2024'!AK159</f>
        <v>14.116935</v>
      </c>
      <c r="L159" s="19">
        <f>'2024'!AM159</f>
        <v>0.74538130313200002</v>
      </c>
      <c r="M159" s="19">
        <f>'2024'!AN159</f>
        <v>0.78666603068499996</v>
      </c>
      <c r="N159" s="19">
        <f>'2024'!AO159</f>
        <v>0.608266934752</v>
      </c>
      <c r="O159" s="19">
        <f>'2024'!AP159</f>
        <v>0.60843580961199994</v>
      </c>
      <c r="P159" s="19">
        <f>'2024'!AR159</f>
        <v>472.77588651116201</v>
      </c>
      <c r="Q159" s="20">
        <f>'2024'!AS159</f>
        <v>82.305748615542001</v>
      </c>
    </row>
    <row r="160" spans="1:17" ht="15" customHeight="1" x14ac:dyDescent="0.4">
      <c r="A160" s="17">
        <v>45450</v>
      </c>
      <c r="B160" s="19">
        <f>'2024'!G160</f>
        <v>4.7732208485400003</v>
      </c>
      <c r="C160" s="19">
        <f>'2024'!H160</f>
        <v>0.20632743779000001</v>
      </c>
      <c r="D160" s="19">
        <f>'2024'!W160</f>
        <v>9.4287130000000001</v>
      </c>
      <c r="E160" s="19">
        <f>'2024'!Y160</f>
        <v>9.9396090000000008</v>
      </c>
      <c r="F160" s="19">
        <f>'2024'!AA160</f>
        <v>10.46472</v>
      </c>
      <c r="G160" s="20">
        <f>'2024'!AC160</f>
        <v>11.031751999999999</v>
      </c>
      <c r="H160" s="19">
        <f>'2024'!AE160</f>
        <v>43.612018903097002</v>
      </c>
      <c r="I160" s="19">
        <f>'2024'!AG160</f>
        <v>12.11445</v>
      </c>
      <c r="J160" s="19">
        <f>'2024'!AI160</f>
        <v>13.432478</v>
      </c>
      <c r="K160" s="19">
        <f>'2024'!AK160</f>
        <v>14.159895000000001</v>
      </c>
      <c r="L160" s="19">
        <f>'2024'!AM160</f>
        <v>0.74359061072300003</v>
      </c>
      <c r="M160" s="19">
        <f>'2024'!AN160</f>
        <v>0.78477583328900002</v>
      </c>
      <c r="N160" s="19">
        <f>'2024'!AO160</f>
        <v>0.60680564244599999</v>
      </c>
      <c r="O160" s="19">
        <f>'2024'!AP160</f>
        <v>0.60697387158899996</v>
      </c>
      <c r="P160" s="19">
        <f>'2024'!AR160</f>
        <v>473.91557442684501</v>
      </c>
      <c r="Q160" s="20">
        <f>'2024'!AS160</f>
        <v>82.500708914548994</v>
      </c>
    </row>
    <row r="161" spans="1:17" ht="15" customHeight="1" x14ac:dyDescent="0.4">
      <c r="A161" s="17">
        <v>45451</v>
      </c>
      <c r="B161" s="19">
        <f>'2024'!G161</f>
        <v>4.6241637965500004</v>
      </c>
      <c r="C161" s="19">
        <f>'2024'!H161</f>
        <v>0.201063144221</v>
      </c>
      <c r="D161" s="19">
        <f>'2024'!W161</f>
        <v>9.4313110000000009</v>
      </c>
      <c r="E161" s="19">
        <f>'2024'!Y161</f>
        <v>9.9423480000000009</v>
      </c>
      <c r="F161" s="19">
        <f>'2024'!AA161</f>
        <v>10.467604</v>
      </c>
      <c r="G161" s="20">
        <f>'2024'!AC161</f>
        <v>11.034791999999999</v>
      </c>
      <c r="H161" s="19">
        <f>'2024'!AE161</f>
        <v>43.67565536499</v>
      </c>
      <c r="I161" s="19">
        <f>'2024'!AG161</f>
        <v>12.132127000000001</v>
      </c>
      <c r="J161" s="19">
        <f>'2024'!AI161</f>
        <v>13.452712</v>
      </c>
      <c r="K161" s="19">
        <f>'2024'!AK161</f>
        <v>14.181210999999999</v>
      </c>
      <c r="L161" s="19">
        <f>'2024'!AM161</f>
        <v>0.74176789571799995</v>
      </c>
      <c r="M161" s="19">
        <f>'2024'!AN161</f>
        <v>0.78285126139700001</v>
      </c>
      <c r="N161" s="19">
        <f>'2024'!AO161</f>
        <v>0.60531822095300003</v>
      </c>
      <c r="O161" s="19">
        <f>'2024'!AP161</f>
        <v>0.60548533002500005</v>
      </c>
      <c r="P161" s="19">
        <f>'2024'!AR161</f>
        <v>475.07907784915</v>
      </c>
      <c r="Q161" s="20">
        <f>'2024'!AS161</f>
        <v>82.845635216261002</v>
      </c>
    </row>
    <row r="162" spans="1:17" ht="15" customHeight="1" x14ac:dyDescent="0.4">
      <c r="A162" s="17">
        <v>45452</v>
      </c>
      <c r="B162" s="19">
        <f>'2024'!G162</f>
        <v>4.6980571414819998</v>
      </c>
      <c r="C162" s="19">
        <f>'2024'!H162</f>
        <v>0.20479228605200001</v>
      </c>
      <c r="D162" s="19">
        <f>'2024'!W162</f>
        <v>9.4286399999999997</v>
      </c>
      <c r="E162" s="19">
        <f>'2024'!Y162</f>
        <v>9.9395319999999998</v>
      </c>
      <c r="F162" s="19">
        <f>'2024'!AA162</f>
        <v>10.464639</v>
      </c>
      <c r="G162" s="20">
        <f>'2024'!AC162</f>
        <v>11.031667000000001</v>
      </c>
      <c r="H162" s="19">
        <f>'2024'!AE162</f>
        <v>43.640351295471</v>
      </c>
      <c r="I162" s="19">
        <f>'2024'!AG162</f>
        <v>12.12232</v>
      </c>
      <c r="J162" s="19">
        <f>'2024'!AI162</f>
        <v>13.441579000000001</v>
      </c>
      <c r="K162" s="19">
        <f>'2024'!AK162</f>
        <v>14.16948</v>
      </c>
      <c r="L162" s="19">
        <f>'2024'!AM162</f>
        <v>0.74257205675000004</v>
      </c>
      <c r="M162" s="19">
        <f>'2024'!AN162</f>
        <v>0.78370025008900002</v>
      </c>
      <c r="N162" s="19">
        <f>'2024'!AO162</f>
        <v>0.60597445567399999</v>
      </c>
      <c r="O162" s="19">
        <f>'2024'!AP162</f>
        <v>0.60614197204499998</v>
      </c>
      <c r="P162" s="19">
        <f>'2024'!AR162</f>
        <v>474.56414470123502</v>
      </c>
      <c r="Q162" s="20">
        <f>'2024'!AS162</f>
        <v>82.738404257747007</v>
      </c>
    </row>
    <row r="163" spans="1:17" ht="15" customHeight="1" x14ac:dyDescent="0.4">
      <c r="A163" s="17">
        <v>45453</v>
      </c>
      <c r="B163" s="19">
        <f>'2024'!G163</f>
        <v>4.7850150496010002</v>
      </c>
      <c r="C163" s="19">
        <f>'2024'!H163</f>
        <v>0.204171556768</v>
      </c>
      <c r="D163" s="19">
        <f>'2024'!W163</f>
        <v>9.4295220000000004</v>
      </c>
      <c r="E163" s="19">
        <f>'2024'!Y163</f>
        <v>9.9404620000000001</v>
      </c>
      <c r="F163" s="19">
        <f>'2024'!AA163</f>
        <v>10.465617999999999</v>
      </c>
      <c r="G163" s="20">
        <f>'2024'!AC163</f>
        <v>11.032698999999999</v>
      </c>
      <c r="H163" s="19">
        <f>'2024'!AE163</f>
        <v>43.610903104145997</v>
      </c>
      <c r="I163" s="19">
        <f>'2024'!AG163</f>
        <v>12.114140000000001</v>
      </c>
      <c r="J163" s="19">
        <f>'2024'!AI163</f>
        <v>13.432040000000001</v>
      </c>
      <c r="K163" s="19">
        <f>'2024'!AK163</f>
        <v>14.159433999999999</v>
      </c>
      <c r="L163" s="19">
        <f>'2024'!AM163</f>
        <v>0.74376539886000004</v>
      </c>
      <c r="M163" s="19">
        <f>'2024'!AN163</f>
        <v>0.78496037671999996</v>
      </c>
      <c r="N163" s="19">
        <f>'2024'!AO163</f>
        <v>0.60694827387700001</v>
      </c>
      <c r="O163" s="19">
        <f>'2024'!AP163</f>
        <v>0.60711659987800004</v>
      </c>
      <c r="P163" s="19">
        <f>'2024'!AR163</f>
        <v>473.80423197572202</v>
      </c>
      <c r="Q163" s="20">
        <f>'2024'!AS163</f>
        <v>82.469476422450995</v>
      </c>
    </row>
    <row r="164" spans="1:17" ht="15" customHeight="1" x14ac:dyDescent="0.4">
      <c r="A164" s="17">
        <v>45454</v>
      </c>
      <c r="B164" s="19">
        <f>'2024'!G164</f>
        <v>2.638852638935</v>
      </c>
      <c r="C164" s="19">
        <f>'2024'!H164</f>
        <v>0.183037164467</v>
      </c>
      <c r="D164" s="19">
        <f>'2024'!W164</f>
        <v>9.4555480000000003</v>
      </c>
      <c r="E164" s="19">
        <f>'2024'!Y164</f>
        <v>9.9678970000000007</v>
      </c>
      <c r="F164" s="19">
        <f>'2024'!AA164</f>
        <v>10.494503</v>
      </c>
      <c r="G164" s="20">
        <f>'2024'!AC164</f>
        <v>11.063148999999999</v>
      </c>
      <c r="H164" s="19">
        <f>'2024'!AE164</f>
        <v>44.501348018645999</v>
      </c>
      <c r="I164" s="19">
        <f>'2024'!AG164</f>
        <v>12.361485999999999</v>
      </c>
      <c r="J164" s="19">
        <f>'2024'!AI164</f>
        <v>13.716060000000001</v>
      </c>
      <c r="K164" s="19">
        <f>'2024'!AK164</f>
        <v>14.458646</v>
      </c>
      <c r="L164" s="19">
        <f>'2024'!AM164</f>
        <v>0.71771092216200005</v>
      </c>
      <c r="M164" s="19">
        <f>'2024'!AN164</f>
        <v>0.757450769345</v>
      </c>
      <c r="N164" s="19">
        <f>'2024'!AO164</f>
        <v>0.58568632354299999</v>
      </c>
      <c r="O164" s="19">
        <f>'2024'!AP164</f>
        <v>0.58583993216399999</v>
      </c>
      <c r="P164" s="19">
        <f>'2024'!AR164</f>
        <v>491.35025027170002</v>
      </c>
      <c r="Q164" s="20">
        <f>'2024'!AS164</f>
        <v>88.650570971760999</v>
      </c>
    </row>
    <row r="165" spans="1:17" ht="15" customHeight="1" x14ac:dyDescent="0.4">
      <c r="A165" s="17">
        <v>45455</v>
      </c>
      <c r="B165" s="19">
        <f>'2024'!G165</f>
        <v>1.3421278137629999</v>
      </c>
      <c r="C165" s="19">
        <f>'2024'!H165</f>
        <v>0.169741170602</v>
      </c>
      <c r="D165" s="19">
        <f>'2024'!W165</f>
        <v>9.4728390000000005</v>
      </c>
      <c r="E165" s="19">
        <f>'2024'!Y165</f>
        <v>9.9861260000000005</v>
      </c>
      <c r="F165" s="19">
        <f>'2024'!AA165</f>
        <v>10.513695</v>
      </c>
      <c r="G165" s="20">
        <f>'2024'!AC165</f>
        <v>11.083380999999999</v>
      </c>
      <c r="H165" s="19">
        <f>'2024'!AE165</f>
        <v>45.043628533681002</v>
      </c>
      <c r="I165" s="19">
        <f>'2024'!AG165</f>
        <v>12.512119999999999</v>
      </c>
      <c r="J165" s="19">
        <f>'2024'!AI165</f>
        <v>13.888919</v>
      </c>
      <c r="K165" s="19">
        <f>'2024'!AK165</f>
        <v>14.640757000000001</v>
      </c>
      <c r="L165" s="19">
        <f>'2024'!AM165</f>
        <v>0.70208933701099996</v>
      </c>
      <c r="M165" s="19">
        <f>'2024'!AN165</f>
        <v>0.74095733712099998</v>
      </c>
      <c r="N165" s="19">
        <f>'2024'!AO165</f>
        <v>0.57293850928500001</v>
      </c>
      <c r="O165" s="19">
        <f>'2024'!AP165</f>
        <v>0.57308296859300001</v>
      </c>
      <c r="P165" s="19">
        <f>'2024'!AR165</f>
        <v>501.883751152152</v>
      </c>
      <c r="Q165" s="20">
        <f>'2024'!AS165</f>
        <v>92.366345952776001</v>
      </c>
    </row>
    <row r="166" spans="1:17" ht="15" customHeight="1" x14ac:dyDescent="0.4">
      <c r="A166" s="17">
        <v>45456</v>
      </c>
      <c r="B166" s="19">
        <f>'2024'!G166</f>
        <v>1.3409734943960001</v>
      </c>
      <c r="C166" s="19">
        <f>'2024'!H166</f>
        <v>0.17003411510899999</v>
      </c>
      <c r="D166" s="19">
        <f>'2024'!W166</f>
        <v>9.4723670000000002</v>
      </c>
      <c r="E166" s="19">
        <f>'2024'!Y166</f>
        <v>9.9856280000000002</v>
      </c>
      <c r="F166" s="19">
        <f>'2024'!AA166</f>
        <v>10.513171</v>
      </c>
      <c r="G166" s="20">
        <f>'2024'!AC166</f>
        <v>11.082827999999999</v>
      </c>
      <c r="H166" s="19">
        <f>'2024'!AE166</f>
        <v>45.042870203653997</v>
      </c>
      <c r="I166" s="19">
        <f>'2024'!AG166</f>
        <v>12.511908999999999</v>
      </c>
      <c r="J166" s="19">
        <f>'2024'!AI166</f>
        <v>13.888717</v>
      </c>
      <c r="K166" s="19">
        <f>'2024'!AK166</f>
        <v>14.64054</v>
      </c>
      <c r="L166" s="19">
        <f>'2024'!AM166</f>
        <v>0.70204001168399999</v>
      </c>
      <c r="M166" s="19">
        <f>'2024'!AN166</f>
        <v>0.74090522527699998</v>
      </c>
      <c r="N166" s="19">
        <f>'2024'!AO166</f>
        <v>0.57289836307399999</v>
      </c>
      <c r="O166" s="19">
        <f>'2024'!AP166</f>
        <v>0.57304276277599997</v>
      </c>
      <c r="P166" s="19">
        <f>'2024'!AR166</f>
        <v>502.03459416406798</v>
      </c>
      <c r="Q166" s="20">
        <f>'2024'!AS166</f>
        <v>92.37818439182</v>
      </c>
    </row>
    <row r="167" spans="1:17" ht="15" customHeight="1" x14ac:dyDescent="0.4">
      <c r="A167" s="17">
        <v>45457</v>
      </c>
      <c r="B167" s="19">
        <f>'2024'!G167</f>
        <v>1.341598506994</v>
      </c>
      <c r="C167" s="19">
        <f>'2024'!H167</f>
        <v>0.169572307309</v>
      </c>
      <c r="D167" s="19">
        <f>'2024'!W167</f>
        <v>9.4720530000000007</v>
      </c>
      <c r="E167" s="19">
        <f>'2024'!Y167</f>
        <v>9.9852969999999992</v>
      </c>
      <c r="F167" s="19">
        <f>'2024'!AA167</f>
        <v>10.512822</v>
      </c>
      <c r="G167" s="20">
        <f>'2024'!AC167</f>
        <v>11.082461</v>
      </c>
      <c r="H167" s="19">
        <f>'2024'!AE167</f>
        <v>45.042209943136001</v>
      </c>
      <c r="I167" s="19">
        <f>'2024'!AG167</f>
        <v>12.511725</v>
      </c>
      <c r="J167" s="19">
        <f>'2024'!AI167</f>
        <v>13.888528000000001</v>
      </c>
      <c r="K167" s="19">
        <f>'2024'!AK167</f>
        <v>14.640340999999999</v>
      </c>
      <c r="L167" s="19">
        <f>'2024'!AM167</f>
        <v>0.70201254387699996</v>
      </c>
      <c r="M167" s="19">
        <f>'2024'!AN167</f>
        <v>0.74087619781500003</v>
      </c>
      <c r="N167" s="19">
        <f>'2024'!AO167</f>
        <v>0.57287596166099997</v>
      </c>
      <c r="O167" s="19">
        <f>'2024'!AP167</f>
        <v>0.57302032411100001</v>
      </c>
      <c r="P167" s="19">
        <f>'2024'!AR167</f>
        <v>501.93828831714001</v>
      </c>
      <c r="Q167" s="20">
        <f>'2024'!AS167</f>
        <v>92.398599922093993</v>
      </c>
    </row>
    <row r="168" spans="1:17" ht="15" customHeight="1" x14ac:dyDescent="0.4">
      <c r="A168" s="17">
        <v>45458</v>
      </c>
      <c r="B168" s="19">
        <f>'2024'!G168</f>
        <v>1.34068920936</v>
      </c>
      <c r="C168" s="19">
        <f>'2024'!H168</f>
        <v>0.16927003886100001</v>
      </c>
      <c r="D168" s="19">
        <f>'2024'!W168</f>
        <v>9.471743</v>
      </c>
      <c r="E168" s="19">
        <f>'2024'!Y168</f>
        <v>9.9849700000000006</v>
      </c>
      <c r="F168" s="19">
        <f>'2024'!AA168</f>
        <v>10.512478</v>
      </c>
      <c r="G168" s="20">
        <f>'2024'!AC168</f>
        <v>11.082098</v>
      </c>
      <c r="H168" s="19">
        <f>'2024'!AE168</f>
        <v>45.042083263396997</v>
      </c>
      <c r="I168" s="19">
        <f>'2024'!AG168</f>
        <v>12.51169</v>
      </c>
      <c r="J168" s="19">
        <f>'2024'!AI168</f>
        <v>13.888510999999999</v>
      </c>
      <c r="K168" s="19">
        <f>'2024'!AK168</f>
        <v>14.640321999999999</v>
      </c>
      <c r="L168" s="19">
        <f>'2024'!AM168</f>
        <v>0.70196848362700004</v>
      </c>
      <c r="M168" s="19">
        <f>'2024'!AN168</f>
        <v>0.74082964907100002</v>
      </c>
      <c r="N168" s="19">
        <f>'2024'!AO168</f>
        <v>0.57283991326899997</v>
      </c>
      <c r="O168" s="19">
        <f>'2024'!AP168</f>
        <v>0.57298421362999996</v>
      </c>
      <c r="P168" s="19">
        <f>'2024'!AR168</f>
        <v>501.96967182697199</v>
      </c>
      <c r="Q168" s="20">
        <f>'2024'!AS168</f>
        <v>92.413146852618993</v>
      </c>
    </row>
    <row r="169" spans="1:17" ht="15" customHeight="1" x14ac:dyDescent="0.4">
      <c r="A169" s="17">
        <v>45459</v>
      </c>
      <c r="B169" s="19">
        <f>'2024'!G169</f>
        <v>1.34039145997</v>
      </c>
      <c r="C169" s="19">
        <f>'2024'!H169</f>
        <v>0.16949687894900001</v>
      </c>
      <c r="D169" s="19">
        <f>'2024'!W169</f>
        <v>9.4717179999999992</v>
      </c>
      <c r="E169" s="19">
        <f>'2024'!Y169</f>
        <v>9.9849440000000005</v>
      </c>
      <c r="F169" s="19">
        <f>'2024'!AA169</f>
        <v>10.512451</v>
      </c>
      <c r="G169" s="20">
        <f>'2024'!AC169</f>
        <v>11.082069000000001</v>
      </c>
      <c r="H169" s="19">
        <f>'2024'!AE169</f>
        <v>45.042007605235</v>
      </c>
      <c r="I169" s="19">
        <f>'2024'!AG169</f>
        <v>12.511668999999999</v>
      </c>
      <c r="J169" s="19">
        <f>'2024'!AI169</f>
        <v>13.888489999999999</v>
      </c>
      <c r="K169" s="19">
        <f>'2024'!AK169</f>
        <v>14.6403</v>
      </c>
      <c r="L169" s="19">
        <f>'2024'!AM169</f>
        <v>0.70196674267500003</v>
      </c>
      <c r="M169" s="19">
        <f>'2024'!AN169</f>
        <v>0.74082781622799998</v>
      </c>
      <c r="N169" s="19">
        <f>'2024'!AO169</f>
        <v>0.57283857464800003</v>
      </c>
      <c r="O169" s="19">
        <f>'2024'!AP169</f>
        <v>0.57298307120799996</v>
      </c>
      <c r="P169" s="19">
        <f>'2024'!AR169</f>
        <v>501.97073851949898</v>
      </c>
      <c r="Q169" s="20">
        <f>'2024'!AS169</f>
        <v>92.415298829007</v>
      </c>
    </row>
    <row r="170" spans="1:17" ht="15" customHeight="1" x14ac:dyDescent="0.4">
      <c r="A170" s="17">
        <v>45460</v>
      </c>
      <c r="B170" s="19">
        <f>'2024'!G170</f>
        <v>1.3405290705349999</v>
      </c>
      <c r="C170" s="19">
        <f>'2024'!H170</f>
        <v>0.16985451472599999</v>
      </c>
      <c r="D170" s="19">
        <f>'2024'!W170</f>
        <v>9.4714700000000001</v>
      </c>
      <c r="E170" s="19">
        <f>'2024'!Y170</f>
        <v>9.9846830000000004</v>
      </c>
      <c r="F170" s="19">
        <f>'2024'!AA170</f>
        <v>10.512174999999999</v>
      </c>
      <c r="G170" s="20">
        <f>'2024'!AC170</f>
        <v>11.081778999999999</v>
      </c>
      <c r="H170" s="19">
        <f>'2024'!AE170</f>
        <v>45.041183630625</v>
      </c>
      <c r="I170" s="19">
        <f>'2024'!AG170</f>
        <v>12.51144</v>
      </c>
      <c r="J170" s="19">
        <f>'2024'!AI170</f>
        <v>13.888246000000001</v>
      </c>
      <c r="K170" s="19">
        <f>'2024'!AK170</f>
        <v>14.640041999999999</v>
      </c>
      <c r="L170" s="19">
        <f>'2024'!AM170</f>
        <v>0.70195486148200004</v>
      </c>
      <c r="M170" s="19">
        <f>'2024'!AN170</f>
        <v>0.74081525454899999</v>
      </c>
      <c r="N170" s="19">
        <f>'2024'!AO170</f>
        <v>0.57282888144300004</v>
      </c>
      <c r="O170" s="19">
        <f>'2024'!AP170</f>
        <v>0.57297316690300004</v>
      </c>
      <c r="P170" s="19">
        <f>'2024'!AR170</f>
        <v>501.97933569020199</v>
      </c>
      <c r="Q170" s="20">
        <f>'2024'!AS170</f>
        <v>92.423778157993993</v>
      </c>
    </row>
    <row r="171" spans="1:17" ht="15" customHeight="1" x14ac:dyDescent="0.4">
      <c r="A171" s="17">
        <v>45461</v>
      </c>
      <c r="B171" s="19">
        <f>'2024'!G171</f>
        <v>1.340096679168</v>
      </c>
      <c r="C171" s="19">
        <f>'2024'!H171</f>
        <v>0.169788810086</v>
      </c>
      <c r="D171" s="19">
        <f>'2024'!W171</f>
        <v>9.4716900000000006</v>
      </c>
      <c r="E171" s="19">
        <f>'2024'!Y171</f>
        <v>9.9849150000000009</v>
      </c>
      <c r="F171" s="19">
        <f>'2024'!AA171</f>
        <v>10.512420000000001</v>
      </c>
      <c r="G171" s="20">
        <f>'2024'!AC171</f>
        <v>11.082036</v>
      </c>
      <c r="H171" s="19">
        <f>'2024'!AE171</f>
        <v>45.041956742605002</v>
      </c>
      <c r="I171" s="19">
        <f>'2024'!AG171</f>
        <v>12.511654999999999</v>
      </c>
      <c r="J171" s="19">
        <f>'2024'!AI171</f>
        <v>13.888445000000001</v>
      </c>
      <c r="K171" s="19">
        <f>'2024'!AK171</f>
        <v>14.640281999999999</v>
      </c>
      <c r="L171" s="19">
        <f>'2024'!AM171</f>
        <v>0.701967333754</v>
      </c>
      <c r="M171" s="19">
        <f>'2024'!AN171</f>
        <v>0.74083052327200005</v>
      </c>
      <c r="N171" s="19">
        <f>'2024'!AO171</f>
        <v>0.57283905645199995</v>
      </c>
      <c r="O171" s="19">
        <f>'2024'!AP171</f>
        <v>0.57298497607300003</v>
      </c>
      <c r="P171" s="19">
        <f>'2024'!AR171</f>
        <v>501.96903872879301</v>
      </c>
      <c r="Q171" s="20">
        <f>'2024'!AS171</f>
        <v>92.416154280938002</v>
      </c>
    </row>
    <row r="172" spans="1:17" ht="15" customHeight="1" x14ac:dyDescent="0.4">
      <c r="A172" s="17">
        <v>45462</v>
      </c>
      <c r="B172" s="19">
        <f>'2024'!G172</f>
        <v>1.3389341869989999</v>
      </c>
      <c r="C172" s="19">
        <f>'2024'!H172</f>
        <v>0.169669850362</v>
      </c>
      <c r="D172" s="19">
        <f>'2024'!W172</f>
        <v>9.4718889999999991</v>
      </c>
      <c r="E172" s="19">
        <f>'2024'!Y172</f>
        <v>9.9851240000000008</v>
      </c>
      <c r="F172" s="19">
        <f>'2024'!AA172</f>
        <v>10.512639999999999</v>
      </c>
      <c r="G172" s="20">
        <f>'2024'!AC172</f>
        <v>11.082269</v>
      </c>
      <c r="H172" s="19">
        <f>'2024'!AE172</f>
        <v>45.042862931887001</v>
      </c>
      <c r="I172" s="19">
        <f>'2024'!AG172</f>
        <v>12.511907000000001</v>
      </c>
      <c r="J172" s="19">
        <f>'2024'!AI172</f>
        <v>13.888750999999999</v>
      </c>
      <c r="K172" s="19">
        <f>'2024'!AK172</f>
        <v>14.640575</v>
      </c>
      <c r="L172" s="19">
        <f>'2024'!AM172</f>
        <v>0.70196583122</v>
      </c>
      <c r="M172" s="19">
        <f>'2024'!AN172</f>
        <v>0.74082687745499998</v>
      </c>
      <c r="N172" s="19">
        <f>'2024'!AO172</f>
        <v>0.57283782213900003</v>
      </c>
      <c r="O172" s="19">
        <f>'2024'!AP172</f>
        <v>0.57298214485200005</v>
      </c>
      <c r="P172" s="19">
        <f>'2024'!AR172</f>
        <v>501.97159760990701</v>
      </c>
      <c r="Q172" s="20">
        <f>'2024'!AS172</f>
        <v>92.414020509257</v>
      </c>
    </row>
    <row r="173" spans="1:17" ht="15" customHeight="1" x14ac:dyDescent="0.4">
      <c r="A173" s="17">
        <v>45463</v>
      </c>
      <c r="B173" s="19">
        <f>'2024'!G173</f>
        <v>1.3398399155580001</v>
      </c>
      <c r="C173" s="19">
        <f>'2024'!H173</f>
        <v>0.169931736488</v>
      </c>
      <c r="D173" s="19">
        <f>'2024'!W173</f>
        <v>9.4719049999999996</v>
      </c>
      <c r="E173" s="19">
        <f>'2024'!Y173</f>
        <v>9.9851419999999997</v>
      </c>
      <c r="F173" s="19">
        <f>'2024'!AA173</f>
        <v>10.512658999999999</v>
      </c>
      <c r="G173" s="20">
        <f>'2024'!AC173</f>
        <v>11.082288</v>
      </c>
      <c r="H173" s="19">
        <f>'2024'!AE173</f>
        <v>45.042371908824002</v>
      </c>
      <c r="I173" s="19">
        <f>'2024'!AG173</f>
        <v>12.51177</v>
      </c>
      <c r="J173" s="19">
        <f>'2024'!AI173</f>
        <v>13.888593</v>
      </c>
      <c r="K173" s="19">
        <f>'2024'!AK173</f>
        <v>14.640408000000001</v>
      </c>
      <c r="L173" s="19">
        <f>'2024'!AM173</f>
        <v>0.70198424160499995</v>
      </c>
      <c r="M173" s="19">
        <f>'2024'!AN173</f>
        <v>0.74084630856900002</v>
      </c>
      <c r="N173" s="19">
        <f>'2024'!AO173</f>
        <v>0.57285284747700005</v>
      </c>
      <c r="O173" s="19">
        <f>'2024'!AP173</f>
        <v>0.57299718509099995</v>
      </c>
      <c r="P173" s="19">
        <f>'2024'!AR173</f>
        <v>501.99184746914102</v>
      </c>
      <c r="Q173" s="20">
        <f>'2024'!AS173</f>
        <v>92.411288946994006</v>
      </c>
    </row>
    <row r="174" spans="1:17" ht="15" customHeight="1" x14ac:dyDescent="0.4">
      <c r="A174" s="17">
        <v>45464</v>
      </c>
      <c r="B174" s="19">
        <f>'2024'!G174</f>
        <v>1.338888217017</v>
      </c>
      <c r="C174" s="19">
        <f>'2024'!H174</f>
        <v>0.17008937627000001</v>
      </c>
      <c r="D174" s="19">
        <f>'2024'!W174</f>
        <v>9.4721709999999995</v>
      </c>
      <c r="E174" s="19">
        <f>'2024'!Y174</f>
        <v>9.9854210000000005</v>
      </c>
      <c r="F174" s="19">
        <f>'2024'!AA174</f>
        <v>10.512953</v>
      </c>
      <c r="G174" s="20">
        <f>'2024'!AC174</f>
        <v>11.082599</v>
      </c>
      <c r="H174" s="19">
        <f>'2024'!AE174</f>
        <v>45.043241818745997</v>
      </c>
      <c r="I174" s="19">
        <f>'2024'!AG174</f>
        <v>12.512012</v>
      </c>
      <c r="J174" s="19">
        <f>'2024'!AI174</f>
        <v>13.888851000000001</v>
      </c>
      <c r="K174" s="19">
        <f>'2024'!AK174</f>
        <v>14.640681000000001</v>
      </c>
      <c r="L174" s="19">
        <f>'2024'!AM174</f>
        <v>0.70199738442899995</v>
      </c>
      <c r="M174" s="19">
        <f>'2024'!AN174</f>
        <v>0.74086020638500005</v>
      </c>
      <c r="N174" s="19">
        <f>'2024'!AO174</f>
        <v>0.57286357382899999</v>
      </c>
      <c r="O174" s="19">
        <f>'2024'!AP174</f>
        <v>0.57300793627900004</v>
      </c>
      <c r="P174" s="19">
        <f>'2024'!AR174</f>
        <v>501.94915811084599</v>
      </c>
      <c r="Q174" s="20">
        <f>'2024'!AS174</f>
        <v>92.402751234191996</v>
      </c>
    </row>
    <row r="175" spans="1:17" ht="15" customHeight="1" x14ac:dyDescent="0.4">
      <c r="A175" s="17">
        <v>45465</v>
      </c>
      <c r="B175" s="19">
        <f>'2024'!G175</f>
        <v>1.340034254491</v>
      </c>
      <c r="C175" s="19">
        <f>'2024'!H175</f>
        <v>0.17013913979500001</v>
      </c>
      <c r="D175" s="19">
        <f>'2024'!W175</f>
        <v>9.4721910000000005</v>
      </c>
      <c r="E175" s="19">
        <f>'2024'!Y175</f>
        <v>9.9854420000000008</v>
      </c>
      <c r="F175" s="19">
        <f>'2024'!AA175</f>
        <v>10.512975000000001</v>
      </c>
      <c r="G175" s="20">
        <f>'2024'!AC175</f>
        <v>11.082622000000001</v>
      </c>
      <c r="H175" s="19">
        <f>'2024'!AE175</f>
        <v>45.04279311498</v>
      </c>
      <c r="I175" s="19">
        <f>'2024'!AG175</f>
        <v>12.511887</v>
      </c>
      <c r="J175" s="19">
        <f>'2024'!AI175</f>
        <v>13.888706000000001</v>
      </c>
      <c r="K175" s="19">
        <f>'2024'!AK175</f>
        <v>14.640528</v>
      </c>
      <c r="L175" s="19">
        <f>'2024'!AM175</f>
        <v>0.70201498021700004</v>
      </c>
      <c r="M175" s="19">
        <f>'2024'!AN175</f>
        <v>0.74087878564999998</v>
      </c>
      <c r="N175" s="19">
        <f>'2024'!AO175</f>
        <v>0.57287793358200001</v>
      </c>
      <c r="O175" s="19">
        <f>'2024'!AP175</f>
        <v>0.57302230348200001</v>
      </c>
      <c r="P175" s="19">
        <f>'2024'!AR175</f>
        <v>501.93653182311601</v>
      </c>
      <c r="Q175" s="20">
        <f>'2024'!AS175</f>
        <v>92.396769968376006</v>
      </c>
    </row>
    <row r="176" spans="1:17" ht="15" customHeight="1" x14ac:dyDescent="0.4">
      <c r="A176" s="17">
        <v>45466</v>
      </c>
      <c r="B176" s="19">
        <f>'2024'!G176</f>
        <v>1.3392334877330001</v>
      </c>
      <c r="C176" s="19">
        <f>'2024'!H176</f>
        <v>0.17030656136200001</v>
      </c>
      <c r="D176" s="19">
        <f>'2024'!W176</f>
        <v>9.4721250000000001</v>
      </c>
      <c r="E176" s="19">
        <f>'2024'!Y176</f>
        <v>9.9853740000000002</v>
      </c>
      <c r="F176" s="19">
        <f>'2024'!AA176</f>
        <v>10.512903</v>
      </c>
      <c r="G176" s="20">
        <f>'2024'!AC176</f>
        <v>11.082546000000001</v>
      </c>
      <c r="H176" s="19">
        <f>'2024'!AE176</f>
        <v>45.042868137360003</v>
      </c>
      <c r="I176" s="19">
        <f>'2024'!AG176</f>
        <v>12.511908</v>
      </c>
      <c r="J176" s="19">
        <f>'2024'!AI176</f>
        <v>13.888729</v>
      </c>
      <c r="K176" s="19">
        <f>'2024'!AK176</f>
        <v>14.640552</v>
      </c>
      <c r="L176" s="19">
        <f>'2024'!AM176</f>
        <v>0.70200134565399996</v>
      </c>
      <c r="M176" s="19">
        <f>'2024'!AN176</f>
        <v>0.74086541930799998</v>
      </c>
      <c r="N176" s="19">
        <f>'2024'!AO176</f>
        <v>0.57286681234799997</v>
      </c>
      <c r="O176" s="19">
        <f>'2024'!AP176</f>
        <v>0.57301117231400001</v>
      </c>
      <c r="P176" s="19">
        <f>'2024'!AR176</f>
        <v>501.94561090860202</v>
      </c>
      <c r="Q176" s="20">
        <f>'2024'!AS176</f>
        <v>92.402400563000995</v>
      </c>
    </row>
    <row r="177" spans="1:17" ht="15" customHeight="1" x14ac:dyDescent="0.4">
      <c r="A177" s="17">
        <v>45467</v>
      </c>
      <c r="B177" s="19">
        <f>'2024'!G177</f>
        <v>1.3401704350370001</v>
      </c>
      <c r="C177" s="19">
        <f>'2024'!H177</f>
        <v>0.16978091980400001</v>
      </c>
      <c r="D177" s="19">
        <f>'2024'!W177</f>
        <v>9.4719189999999998</v>
      </c>
      <c r="E177" s="19">
        <f>'2024'!Y177</f>
        <v>9.9851559999999999</v>
      </c>
      <c r="F177" s="19">
        <f>'2024'!AA177</f>
        <v>10.512672999999999</v>
      </c>
      <c r="G177" s="20">
        <f>'2024'!AC177</f>
        <v>11.082304000000001</v>
      </c>
      <c r="H177" s="19">
        <f>'2024'!AE177</f>
        <v>45.042362213135</v>
      </c>
      <c r="I177" s="19">
        <f>'2024'!AG177</f>
        <v>12.511768</v>
      </c>
      <c r="J177" s="19">
        <f>'2024'!AI177</f>
        <v>13.888588</v>
      </c>
      <c r="K177" s="19">
        <f>'2024'!AK177</f>
        <v>14.640404</v>
      </c>
      <c r="L177" s="19">
        <f>'2024'!AM177</f>
        <v>0.70198666304299995</v>
      </c>
      <c r="M177" s="19">
        <f>'2024'!AN177</f>
        <v>0.740848866602</v>
      </c>
      <c r="N177" s="19">
        <f>'2024'!AO177</f>
        <v>0.57285483926500003</v>
      </c>
      <c r="O177" s="19">
        <f>'2024'!AP177</f>
        <v>0.57299916942899998</v>
      </c>
      <c r="P177" s="19">
        <f>'2024'!AR177</f>
        <v>501.95673176706202</v>
      </c>
      <c r="Q177" s="20">
        <f>'2024'!AS177</f>
        <v>92.408016424072002</v>
      </c>
    </row>
    <row r="178" spans="1:17" ht="15" customHeight="1" x14ac:dyDescent="0.4">
      <c r="A178" s="17">
        <v>45468</v>
      </c>
      <c r="B178" s="19">
        <f>'2024'!G178</f>
        <v>1.339463263659</v>
      </c>
      <c r="C178" s="19">
        <f>'2024'!H178</f>
        <v>0.17003361427200001</v>
      </c>
      <c r="D178" s="19">
        <f>'2024'!W178</f>
        <v>9.4717889999999993</v>
      </c>
      <c r="E178" s="19">
        <f>'2024'!Y178</f>
        <v>9.9850189999999994</v>
      </c>
      <c r="F178" s="19">
        <f>'2024'!AA178</f>
        <v>10.512529000000001</v>
      </c>
      <c r="G178" s="20">
        <f>'2024'!AC178</f>
        <v>11.082152000000001</v>
      </c>
      <c r="H178" s="19">
        <f>'2024'!AE178</f>
        <v>45.042202949523997</v>
      </c>
      <c r="I178" s="19">
        <f>'2024'!AG178</f>
        <v>12.511723999999999</v>
      </c>
      <c r="J178" s="19">
        <f>'2024'!AI178</f>
        <v>13.888548</v>
      </c>
      <c r="K178" s="19">
        <f>'2024'!AK178</f>
        <v>14.640361</v>
      </c>
      <c r="L178" s="19">
        <f>'2024'!AM178</f>
        <v>0.70197149862800001</v>
      </c>
      <c r="M178" s="19">
        <f>'2024'!AN178</f>
        <v>0.74083283791900001</v>
      </c>
      <c r="N178" s="19">
        <f>'2024'!AO178</f>
        <v>0.57284245639999998</v>
      </c>
      <c r="O178" s="19">
        <f>'2024'!AP178</f>
        <v>0.57298676669600002</v>
      </c>
      <c r="P178" s="19">
        <f>'2024'!AR178</f>
        <v>502.036259498368</v>
      </c>
      <c r="Q178" s="20">
        <f>'2024'!AS178</f>
        <v>92.409651311987005</v>
      </c>
    </row>
    <row r="179" spans="1:17" ht="15" customHeight="1" x14ac:dyDescent="0.4">
      <c r="A179" s="17">
        <v>45469</v>
      </c>
      <c r="B179" s="19">
        <f>'2024'!G179</f>
        <v>1.3407784951770001</v>
      </c>
      <c r="C179" s="19">
        <f>'2024'!H179</f>
        <v>0.17110824299999999</v>
      </c>
      <c r="D179" s="19">
        <f>'2024'!W179</f>
        <v>9.4717160000000007</v>
      </c>
      <c r="E179" s="19">
        <f>'2024'!Y179</f>
        <v>9.9849420000000002</v>
      </c>
      <c r="F179" s="19">
        <f>'2024'!AA179</f>
        <v>10.512449</v>
      </c>
      <c r="G179" s="20">
        <f>'2024'!AC179</f>
        <v>11.082067</v>
      </c>
      <c r="H179" s="19">
        <f>'2024'!AE179</f>
        <v>45.040845235189003</v>
      </c>
      <c r="I179" s="19">
        <f>'2024'!AG179</f>
        <v>12.511346</v>
      </c>
      <c r="J179" s="19">
        <f>'2024'!AI179</f>
        <v>13.888121</v>
      </c>
      <c r="K179" s="19">
        <f>'2024'!AK179</f>
        <v>14.639911</v>
      </c>
      <c r="L179" s="19">
        <f>'2024'!AM179</f>
        <v>0.70200387388499996</v>
      </c>
      <c r="M179" s="19">
        <f>'2024'!AN179</f>
        <v>0.74086703608399995</v>
      </c>
      <c r="N179" s="19">
        <f>'2024'!AO179</f>
        <v>0.57286889106000005</v>
      </c>
      <c r="O179" s="19">
        <f>'2024'!AP179</f>
        <v>0.57301321377400005</v>
      </c>
      <c r="P179" s="19">
        <f>'2024'!AR179</f>
        <v>501.94927358046198</v>
      </c>
      <c r="Q179" s="20">
        <f>'2024'!AS179</f>
        <v>92.407489319630002</v>
      </c>
    </row>
    <row r="180" spans="1:17" ht="15" customHeight="1" x14ac:dyDescent="0.4">
      <c r="A180" s="17">
        <v>45470</v>
      </c>
      <c r="B180" s="19">
        <f>'2024'!G180</f>
        <v>1.3398565445370001</v>
      </c>
      <c r="C180" s="19">
        <f>'2024'!H180</f>
        <v>0.17040330517899999</v>
      </c>
      <c r="D180" s="19">
        <f>'2024'!W180</f>
        <v>9.4720420000000001</v>
      </c>
      <c r="E180" s="19">
        <f>'2024'!Y180</f>
        <v>9.9852860000000003</v>
      </c>
      <c r="F180" s="19">
        <f>'2024'!AA180</f>
        <v>10.51281</v>
      </c>
      <c r="G180" s="20">
        <f>'2024'!AC180</f>
        <v>11.082447999999999</v>
      </c>
      <c r="H180" s="19">
        <f>'2024'!AE180</f>
        <v>45.042471249898</v>
      </c>
      <c r="I180" s="19">
        <f>'2024'!AG180</f>
        <v>12.511798000000001</v>
      </c>
      <c r="J180" s="19">
        <f>'2024'!AI180</f>
        <v>13.888616000000001</v>
      </c>
      <c r="K180" s="19">
        <f>'2024'!AK180</f>
        <v>14.64043</v>
      </c>
      <c r="L180" s="19">
        <f>'2024'!AM180</f>
        <v>0.70200157662200002</v>
      </c>
      <c r="M180" s="19">
        <f>'2024'!AN180</f>
        <v>0.740864604712</v>
      </c>
      <c r="N180" s="19">
        <f>'2024'!AO180</f>
        <v>0.57286699364600002</v>
      </c>
      <c r="O180" s="19">
        <f>'2024'!AP180</f>
        <v>0.57301134616100002</v>
      </c>
      <c r="P180" s="19">
        <f>'2024'!AR180</f>
        <v>501.95039160931498</v>
      </c>
      <c r="Q180" s="20">
        <f>'2024'!AS180</f>
        <v>92.406082762048001</v>
      </c>
    </row>
    <row r="181" spans="1:17" ht="15" customHeight="1" x14ac:dyDescent="0.4">
      <c r="A181" s="17">
        <v>45471</v>
      </c>
      <c r="B181" s="19">
        <f>'2024'!G181</f>
        <v>1.340717429705</v>
      </c>
      <c r="C181" s="19">
        <f>'2024'!H181</f>
        <v>0.169904508318</v>
      </c>
      <c r="D181" s="19">
        <f>'2024'!W181</f>
        <v>9.4719619999999995</v>
      </c>
      <c r="E181" s="19">
        <f>'2024'!Y181</f>
        <v>9.985201</v>
      </c>
      <c r="F181" s="19">
        <f>'2024'!AA181</f>
        <v>10.512721000000001</v>
      </c>
      <c r="G181" s="20">
        <f>'2024'!AC181</f>
        <v>11.082354</v>
      </c>
      <c r="H181" s="19">
        <f>'2024'!AE181</f>
        <v>45.042128403981998</v>
      </c>
      <c r="I181" s="19">
        <f>'2024'!AG181</f>
        <v>12.511703000000001</v>
      </c>
      <c r="J181" s="19">
        <f>'2024'!AI181</f>
        <v>13.888510999999999</v>
      </c>
      <c r="K181" s="19">
        <f>'2024'!AK181</f>
        <v>14.640321999999999</v>
      </c>
      <c r="L181" s="19">
        <f>'2024'!AM181</f>
        <v>0.70200084894899994</v>
      </c>
      <c r="M181" s="19">
        <f>'2024'!AN181</f>
        <v>0.74086384971899999</v>
      </c>
      <c r="N181" s="19">
        <f>'2024'!AO181</f>
        <v>0.57286641001700001</v>
      </c>
      <c r="O181" s="19">
        <f>'2024'!AP181</f>
        <v>0.57301075011500002</v>
      </c>
      <c r="P181" s="19">
        <f>'2024'!AR181</f>
        <v>501.94922691489899</v>
      </c>
      <c r="Q181" s="20">
        <f>'2024'!AS181</f>
        <v>92.405113773628997</v>
      </c>
    </row>
    <row r="182" spans="1:17" ht="15" customHeight="1" x14ac:dyDescent="0.4">
      <c r="A182" s="17">
        <v>45472</v>
      </c>
      <c r="B182" s="19">
        <f>'2024'!G182</f>
        <v>1.3396726106529999</v>
      </c>
      <c r="C182" s="19">
        <f>'2024'!H182</f>
        <v>0.17004017761599999</v>
      </c>
      <c r="D182" s="19">
        <f>'2024'!W182</f>
        <v>9.4717009999999995</v>
      </c>
      <c r="E182" s="19">
        <f>'2024'!Y182</f>
        <v>9.9849270000000008</v>
      </c>
      <c r="F182" s="19">
        <f>'2024'!AA182</f>
        <v>10.512432</v>
      </c>
      <c r="G182" s="20">
        <f>'2024'!AC182</f>
        <v>11.082050000000001</v>
      </c>
      <c r="H182" s="19">
        <f>'2024'!AE182</f>
        <v>45.041920661926</v>
      </c>
      <c r="I182" s="19">
        <f>'2024'!AG182</f>
        <v>12.511645</v>
      </c>
      <c r="J182" s="19">
        <f>'2024'!AI182</f>
        <v>13.888465</v>
      </c>
      <c r="K182" s="19">
        <f>'2024'!AK182</f>
        <v>14.640273000000001</v>
      </c>
      <c r="L182" s="19">
        <f>'2024'!AM182</f>
        <v>0.70196701089500002</v>
      </c>
      <c r="M182" s="19">
        <f>'2024'!AN182</f>
        <v>0.74082809189999999</v>
      </c>
      <c r="N182" s="19">
        <f>'2024'!AO182</f>
        <v>0.57283878823099998</v>
      </c>
      <c r="O182" s="19">
        <f>'2024'!AP182</f>
        <v>0.57298309604300002</v>
      </c>
      <c r="P182" s="19">
        <f>'2024'!AR182</f>
        <v>501.97073870282702</v>
      </c>
      <c r="Q182" s="20">
        <f>'2024'!AS182</f>
        <v>92.415987731323995</v>
      </c>
    </row>
    <row r="183" spans="1:17" ht="15" customHeight="1" x14ac:dyDescent="0.4">
      <c r="A183" s="17">
        <v>45473</v>
      </c>
      <c r="B183" s="19">
        <f>'2024'!G183</f>
        <v>1.338318209581</v>
      </c>
      <c r="C183" s="19">
        <f>'2024'!H183</f>
        <v>0.16985336859399999</v>
      </c>
      <c r="D183" s="19">
        <f>'2024'!W183</f>
        <v>9.4720589999999998</v>
      </c>
      <c r="E183" s="19">
        <f>'2024'!Y183</f>
        <v>9.9853039999999993</v>
      </c>
      <c r="F183" s="19">
        <f>'2024'!AA183</f>
        <v>10.512829</v>
      </c>
      <c r="G183" s="20">
        <f>'2024'!AC183</f>
        <v>11.082468</v>
      </c>
      <c r="H183" s="19">
        <f>'2024'!AE183</f>
        <v>45.043369770049999</v>
      </c>
      <c r="I183" s="19">
        <f>'2024'!AG183</f>
        <v>12.512048</v>
      </c>
      <c r="J183" s="19">
        <f>'2024'!AI183</f>
        <v>13.888901000000001</v>
      </c>
      <c r="K183" s="19">
        <f>'2024'!AK183</f>
        <v>14.640733000000001</v>
      </c>
      <c r="L183" s="19">
        <f>'2024'!AM183</f>
        <v>0.70197585225100001</v>
      </c>
      <c r="M183" s="19">
        <f>'2024'!AN183</f>
        <v>0.740837462246</v>
      </c>
      <c r="N183" s="19">
        <f>'2024'!AO183</f>
        <v>0.572846015667</v>
      </c>
      <c r="O183" s="19">
        <f>'2024'!AP183</f>
        <v>0.57299035042500002</v>
      </c>
      <c r="P183" s="19">
        <f>'2024'!AR183</f>
        <v>501.964467659928</v>
      </c>
      <c r="Q183" s="20">
        <f>'2024'!AS183</f>
        <v>92.409298752899005</v>
      </c>
    </row>
    <row r="184" spans="1:17" ht="15" customHeight="1" x14ac:dyDescent="0.4">
      <c r="A184" s="17">
        <v>45474</v>
      </c>
      <c r="B184" s="19">
        <f>'2024'!G184</f>
        <v>1.3412889880379999</v>
      </c>
      <c r="C184" s="19">
        <f>'2024'!H184</f>
        <v>0.17695009462899999</v>
      </c>
      <c r="D184" s="19">
        <f>'2024'!W184</f>
        <v>9.4719510000000007</v>
      </c>
      <c r="E184" s="19">
        <f>'2024'!Y184</f>
        <v>9.9851899999999993</v>
      </c>
      <c r="F184" s="19">
        <f>'2024'!AA184</f>
        <v>10.512708999999999</v>
      </c>
      <c r="G184" s="20">
        <f>'2024'!AC184</f>
        <v>11.082341</v>
      </c>
      <c r="H184" s="19">
        <f>'2024'!AE184</f>
        <v>45.037528038025002</v>
      </c>
      <c r="I184" s="19">
        <f>'2024'!AG184</f>
        <v>12.510425</v>
      </c>
      <c r="J184" s="19">
        <f>'2024'!AI184</f>
        <v>13.887055</v>
      </c>
      <c r="K184" s="19">
        <f>'2024'!AK184</f>
        <v>14.638788999999999</v>
      </c>
      <c r="L184" s="19">
        <f>'2024'!AM184</f>
        <v>0.70214623957900002</v>
      </c>
      <c r="M184" s="19">
        <f>'2024'!AN184</f>
        <v>0.74101738880099999</v>
      </c>
      <c r="N184" s="19">
        <f>'2024'!AO184</f>
        <v>0.57298505057899995</v>
      </c>
      <c r="O184" s="19">
        <f>'2024'!AP184</f>
        <v>0.57312950740299995</v>
      </c>
      <c r="P184" s="19">
        <f>'2024'!AR184</f>
        <v>501.90715829217999</v>
      </c>
      <c r="Q184" s="20">
        <f>'2024'!AS184</f>
        <v>92.355439894203997</v>
      </c>
    </row>
    <row r="185" spans="1:17" ht="15" customHeight="1" x14ac:dyDescent="0.4">
      <c r="A185" s="17">
        <v>45475</v>
      </c>
      <c r="B185" s="19">
        <f>'2024'!G185</f>
        <v>1.3385847812430001</v>
      </c>
      <c r="C185" s="19">
        <f>'2024'!H185</f>
        <v>0.17015321960099999</v>
      </c>
      <c r="D185" s="19">
        <f>'2024'!W185</f>
        <v>9.472194</v>
      </c>
      <c r="E185" s="19">
        <f>'2024'!Y185</f>
        <v>9.9854459999999996</v>
      </c>
      <c r="F185" s="19">
        <f>'2024'!AA185</f>
        <v>10.512979</v>
      </c>
      <c r="G185" s="20">
        <f>'2024'!AC185</f>
        <v>11.082625999999999</v>
      </c>
      <c r="H185" s="19">
        <f>'2024'!AE185</f>
        <v>45.043374697367</v>
      </c>
      <c r="I185" s="19">
        <f>'2024'!AG185</f>
        <v>12.512048999999999</v>
      </c>
      <c r="J185" s="19">
        <f>'2024'!AI185</f>
        <v>13.888892999999999</v>
      </c>
      <c r="K185" s="19">
        <f>'2024'!AK185</f>
        <v>14.640725</v>
      </c>
      <c r="L185" s="19">
        <f>'2024'!AM185</f>
        <v>0.70199670890999999</v>
      </c>
      <c r="M185" s="19">
        <f>'2024'!AN185</f>
        <v>0.74085949609699997</v>
      </c>
      <c r="N185" s="19">
        <f>'2024'!AO185</f>
        <v>0.57286303490400003</v>
      </c>
      <c r="O185" s="19">
        <f>'2024'!AP185</f>
        <v>0.57300738990300004</v>
      </c>
      <c r="P185" s="19">
        <f>'2024'!AR185</f>
        <v>501.949579022563</v>
      </c>
      <c r="Q185" s="20">
        <f>'2024'!AS185</f>
        <v>92.400078807019995</v>
      </c>
    </row>
    <row r="186" spans="1:17" ht="15" customHeight="1" x14ac:dyDescent="0.4">
      <c r="A186" s="17">
        <v>45476</v>
      </c>
      <c r="B186" s="19">
        <f>'2024'!G186</f>
        <v>1.3388013199490001</v>
      </c>
      <c r="C186" s="19">
        <f>'2024'!H186</f>
        <v>0.17026037355199999</v>
      </c>
      <c r="D186" s="19">
        <f>'2024'!W186</f>
        <v>9.4719999999999995</v>
      </c>
      <c r="E186" s="19">
        <f>'2024'!Y186</f>
        <v>9.9852419999999995</v>
      </c>
      <c r="F186" s="19">
        <f>'2024'!AA186</f>
        <v>10.512764000000001</v>
      </c>
      <c r="G186" s="20">
        <f>'2024'!AC186</f>
        <v>11.082399000000001</v>
      </c>
      <c r="H186" s="19">
        <f>'2024'!AE186</f>
        <v>45.042793146769</v>
      </c>
      <c r="I186" s="19">
        <f>'2024'!AG186</f>
        <v>12.511887</v>
      </c>
      <c r="J186" s="19">
        <f>'2024'!AI186</f>
        <v>13.888722</v>
      </c>
      <c r="K186" s="19">
        <f>'2024'!AK186</f>
        <v>14.640544</v>
      </c>
      <c r="L186" s="19">
        <f>'2024'!AM186</f>
        <v>0.70198529213700001</v>
      </c>
      <c r="M186" s="19">
        <f>'2024'!AN186</f>
        <v>0.74084741373899998</v>
      </c>
      <c r="N186" s="19">
        <f>'2024'!AO186</f>
        <v>0.57285371174400002</v>
      </c>
      <c r="O186" s="19">
        <f>'2024'!AP186</f>
        <v>0.57299804190799997</v>
      </c>
      <c r="P186" s="19">
        <f>'2024'!AR186</f>
        <v>501.95776016791399</v>
      </c>
      <c r="Q186" s="20">
        <f>'2024'!AS186</f>
        <v>92.406643085623003</v>
      </c>
    </row>
    <row r="187" spans="1:17" ht="15" customHeight="1" x14ac:dyDescent="0.4">
      <c r="A187" s="17">
        <v>45477</v>
      </c>
      <c r="B187" s="19">
        <f>'2024'!G187</f>
        <v>1.344717194704</v>
      </c>
      <c r="C187" s="19">
        <f>'2024'!H187</f>
        <v>0.16621728337399999</v>
      </c>
      <c r="D187" s="19">
        <f>'2024'!W187</f>
        <v>9.4649450000000002</v>
      </c>
      <c r="E187" s="19">
        <f>'2024'!Y187</f>
        <v>9.9778040000000008</v>
      </c>
      <c r="F187" s="19">
        <f>'2024'!AA187</f>
        <v>10.504932999999999</v>
      </c>
      <c r="G187" s="20">
        <f>'2024'!AC187</f>
        <v>11.074144</v>
      </c>
      <c r="H187" s="19">
        <f>'2024'!AE187</f>
        <v>45.027266502380002</v>
      </c>
      <c r="I187" s="19">
        <f>'2024'!AG187</f>
        <v>12.507574999999999</v>
      </c>
      <c r="J187" s="19">
        <f>'2024'!AI187</f>
        <v>13.884294000000001</v>
      </c>
      <c r="K187" s="19">
        <f>'2024'!AK187</f>
        <v>14.635865000000001</v>
      </c>
      <c r="L187" s="19">
        <f>'2024'!AM187</f>
        <v>0.70138804366200003</v>
      </c>
      <c r="M187" s="19">
        <f>'2024'!AN187</f>
        <v>0.74021645883700005</v>
      </c>
      <c r="N187" s="19">
        <f>'2024'!AO187</f>
        <v>0.57236666232300004</v>
      </c>
      <c r="O187" s="19">
        <f>'2024'!AP187</f>
        <v>0.57251004626400004</v>
      </c>
      <c r="P187" s="19">
        <f>'2024'!AR187</f>
        <v>502.38487562357801</v>
      </c>
      <c r="Q187" s="20">
        <f>'2024'!AS187</f>
        <v>92.657589357009996</v>
      </c>
    </row>
    <row r="188" spans="1:17" ht="15" customHeight="1" x14ac:dyDescent="0.4">
      <c r="A188" s="17">
        <v>45478</v>
      </c>
      <c r="B188" s="19">
        <f>'2024'!G188</f>
        <v>1.3758087257439999</v>
      </c>
      <c r="C188" s="19">
        <f>'2024'!H188</f>
        <v>0.14040826918099999</v>
      </c>
      <c r="D188" s="19">
        <f>'2024'!W188</f>
        <v>9.4197229999999994</v>
      </c>
      <c r="E188" s="19">
        <f>'2024'!Y188</f>
        <v>9.9301309999999994</v>
      </c>
      <c r="F188" s="19">
        <f>'2024'!AA188</f>
        <v>10.454742</v>
      </c>
      <c r="G188" s="20">
        <f>'2024'!AC188</f>
        <v>11.021233000000001</v>
      </c>
      <c r="H188" s="19">
        <f>'2024'!AE188</f>
        <v>44.930356661479003</v>
      </c>
      <c r="I188" s="19">
        <f>'2024'!AG188</f>
        <v>12.480655</v>
      </c>
      <c r="J188" s="19">
        <f>'2024'!AI188</f>
        <v>13.85675</v>
      </c>
      <c r="K188" s="19">
        <f>'2024'!AK188</f>
        <v>14.606771</v>
      </c>
      <c r="L188" s="19">
        <f>'2024'!AM188</f>
        <v>0.69747663786000003</v>
      </c>
      <c r="M188" s="19">
        <f>'2024'!AN188</f>
        <v>0.73608431220100001</v>
      </c>
      <c r="N188" s="19">
        <f>'2024'!AO188</f>
        <v>0.56917442629699999</v>
      </c>
      <c r="O188" s="19">
        <f>'2024'!AP188</f>
        <v>0.56931409736500005</v>
      </c>
      <c r="P188" s="19">
        <f>'2024'!AR188</f>
        <v>505.18649830512999</v>
      </c>
      <c r="Q188" s="20">
        <f>'2024'!AS188</f>
        <v>94.260364906508997</v>
      </c>
    </row>
    <row r="189" spans="1:17" ht="15" customHeight="1" x14ac:dyDescent="0.4">
      <c r="A189" s="17">
        <v>45479</v>
      </c>
      <c r="B189" s="19">
        <f>'2024'!G189</f>
        <v>1.3746898545740001</v>
      </c>
      <c r="C189" s="19">
        <f>'2024'!H189</f>
        <v>0.141880181439</v>
      </c>
      <c r="D189" s="19">
        <f>'2024'!W189</f>
        <v>9.4194650000000006</v>
      </c>
      <c r="E189" s="19">
        <f>'2024'!Y189</f>
        <v>9.9298599999999997</v>
      </c>
      <c r="F189" s="19">
        <f>'2024'!AA189</f>
        <v>10.454456</v>
      </c>
      <c r="G189" s="20">
        <f>'2024'!AC189</f>
        <v>11.020932</v>
      </c>
      <c r="H189" s="19">
        <f>'2024'!AE189</f>
        <v>44.929338296254997</v>
      </c>
      <c r="I189" s="19">
        <f>'2024'!AG189</f>
        <v>12.480371999999999</v>
      </c>
      <c r="J189" s="19">
        <f>'2024'!AI189</f>
        <v>13.856445000000001</v>
      </c>
      <c r="K189" s="19">
        <f>'2024'!AK189</f>
        <v>14.606451</v>
      </c>
      <c r="L189" s="19">
        <f>'2024'!AM189</f>
        <v>0.69746931393900002</v>
      </c>
      <c r="M189" s="19">
        <f>'2024'!AN189</f>
        <v>0.73607657104699997</v>
      </c>
      <c r="N189" s="19">
        <f>'2024'!AO189</f>
        <v>0.56916894266999996</v>
      </c>
      <c r="O189" s="19">
        <f>'2024'!AP189</f>
        <v>0.56930810461400005</v>
      </c>
      <c r="P189" s="19">
        <f>'2024'!AR189</f>
        <v>505.24426622151901</v>
      </c>
      <c r="Q189" s="20">
        <f>'2024'!AS189</f>
        <v>94.288772131315</v>
      </c>
    </row>
    <row r="190" spans="1:17" ht="15" customHeight="1" x14ac:dyDescent="0.4">
      <c r="A190" s="17">
        <v>45480</v>
      </c>
      <c r="B190" s="19">
        <f>'2024'!G190</f>
        <v>1.3747104811719999</v>
      </c>
      <c r="C190" s="19">
        <f>'2024'!H190</f>
        <v>0.14303269879899999</v>
      </c>
      <c r="D190" s="19">
        <f>'2024'!W190</f>
        <v>9.4211659999999995</v>
      </c>
      <c r="E190" s="19">
        <f>'2024'!Y190</f>
        <v>9.9316530000000007</v>
      </c>
      <c r="F190" s="19">
        <f>'2024'!AA190</f>
        <v>10.456344</v>
      </c>
      <c r="G190" s="20">
        <f>'2024'!AC190</f>
        <v>11.022923</v>
      </c>
      <c r="H190" s="19">
        <f>'2024'!AE190</f>
        <v>44.932379841805002</v>
      </c>
      <c r="I190" s="19">
        <f>'2024'!AG190</f>
        <v>12.481216999999999</v>
      </c>
      <c r="J190" s="19">
        <f>'2024'!AI190</f>
        <v>13.857288</v>
      </c>
      <c r="K190" s="19">
        <f>'2024'!AK190</f>
        <v>14.607341999999999</v>
      </c>
      <c r="L190" s="19">
        <f>'2024'!AM190</f>
        <v>0.69763500491800001</v>
      </c>
      <c r="M190" s="19">
        <f>'2024'!AN190</f>
        <v>0.73625239481500004</v>
      </c>
      <c r="N190" s="19">
        <f>'2024'!AO190</f>
        <v>0.56930366406800004</v>
      </c>
      <c r="O190" s="19">
        <f>'2024'!AP190</f>
        <v>0.56944409509500005</v>
      </c>
      <c r="P190" s="19">
        <f>'2024'!AR190</f>
        <v>505.10303366043701</v>
      </c>
      <c r="Q190" s="20">
        <f>'2024'!AS190</f>
        <v>94.228147657793997</v>
      </c>
    </row>
    <row r="191" spans="1:17" ht="15" customHeight="1" x14ac:dyDescent="0.4">
      <c r="A191" s="17">
        <v>45481</v>
      </c>
      <c r="B191" s="19">
        <f>'2024'!G191</f>
        <v>1.3739152206259999</v>
      </c>
      <c r="C191" s="19">
        <f>'2024'!H191</f>
        <v>0.14327041860299999</v>
      </c>
      <c r="D191" s="19">
        <f>'2024'!W191</f>
        <v>9.421754</v>
      </c>
      <c r="E191" s="19">
        <f>'2024'!Y191</f>
        <v>9.9322719999999993</v>
      </c>
      <c r="F191" s="19">
        <f>'2024'!AA191</f>
        <v>10.456996</v>
      </c>
      <c r="G191" s="20">
        <f>'2024'!AC191</f>
        <v>11.02361</v>
      </c>
      <c r="H191" s="19">
        <f>'2024'!AE191</f>
        <v>44.933852990467997</v>
      </c>
      <c r="I191" s="19">
        <f>'2024'!AG191</f>
        <v>12.481626</v>
      </c>
      <c r="J191" s="19">
        <f>'2024'!AI191</f>
        <v>13.857716999999999</v>
      </c>
      <c r="K191" s="19">
        <f>'2024'!AK191</f>
        <v>14.607792999999999</v>
      </c>
      <c r="L191" s="19">
        <f>'2024'!AM191</f>
        <v>0.69767961651099997</v>
      </c>
      <c r="M191" s="19">
        <f>'2024'!AN191</f>
        <v>0.73629873742700003</v>
      </c>
      <c r="N191" s="19">
        <f>'2024'!AO191</f>
        <v>0.56934007753899996</v>
      </c>
      <c r="O191" s="19">
        <f>'2024'!AP191</f>
        <v>0.56947993238799999</v>
      </c>
      <c r="P191" s="19">
        <f>'2024'!AR191</f>
        <v>505.040035024676</v>
      </c>
      <c r="Q191" s="20">
        <f>'2024'!AS191</f>
        <v>94.207463842894995</v>
      </c>
    </row>
    <row r="192" spans="1:17" ht="15" customHeight="1" x14ac:dyDescent="0.4">
      <c r="A192" s="17">
        <v>45482</v>
      </c>
      <c r="B192" s="19">
        <f>'2024'!G192</f>
        <v>1.3812891186509999</v>
      </c>
      <c r="C192" s="19">
        <f>'2024'!H192</f>
        <v>0.13726300166700001</v>
      </c>
      <c r="D192" s="19">
        <f>'2024'!W192</f>
        <v>9.4102069999999998</v>
      </c>
      <c r="E192" s="19">
        <f>'2024'!Y192</f>
        <v>9.9201010000000007</v>
      </c>
      <c r="F192" s="19">
        <f>'2024'!AA192</f>
        <v>10.444181</v>
      </c>
      <c r="G192" s="20">
        <f>'2024'!AC192</f>
        <v>11.010101000000001</v>
      </c>
      <c r="H192" s="19">
        <f>'2024'!AE192</f>
        <v>44.908940633138002</v>
      </c>
      <c r="I192" s="19">
        <f>'2024'!AG192</f>
        <v>12.474705999999999</v>
      </c>
      <c r="J192" s="19">
        <f>'2024'!AI192</f>
        <v>13.850635</v>
      </c>
      <c r="K192" s="19">
        <f>'2024'!AK192</f>
        <v>14.600312000000001</v>
      </c>
      <c r="L192" s="19">
        <f>'2024'!AM192</f>
        <v>0.69668502112200004</v>
      </c>
      <c r="M192" s="19">
        <f>'2024'!AN192</f>
        <v>0.73524802674800005</v>
      </c>
      <c r="N192" s="19">
        <f>'2024'!AO192</f>
        <v>0.56852843115700002</v>
      </c>
      <c r="O192" s="19">
        <f>'2024'!AP192</f>
        <v>0.56866727024300001</v>
      </c>
      <c r="P192" s="19">
        <f>'2024'!AR192</f>
        <v>505.75819892533701</v>
      </c>
      <c r="Q192" s="20">
        <f>'2024'!AS192</f>
        <v>94.641961775341002</v>
      </c>
    </row>
    <row r="193" spans="1:17" ht="15" customHeight="1" x14ac:dyDescent="0.4">
      <c r="A193" s="17">
        <v>45483</v>
      </c>
      <c r="B193" s="19">
        <f>'2024'!G193</f>
        <v>1.387381455968</v>
      </c>
      <c r="C193" s="19">
        <f>'2024'!H193</f>
        <v>0.13293978011800001</v>
      </c>
      <c r="D193" s="19">
        <f>'2024'!W193</f>
        <v>9.4008950000000002</v>
      </c>
      <c r="E193" s="19">
        <f>'2024'!Y193</f>
        <v>9.9102840000000008</v>
      </c>
      <c r="F193" s="19">
        <f>'2024'!AA193</f>
        <v>10.433846000000001</v>
      </c>
      <c r="G193" s="20">
        <f>'2024'!AC193</f>
        <v>10.999205</v>
      </c>
      <c r="H193" s="19">
        <f>'2024'!AE193</f>
        <v>44.888469537098999</v>
      </c>
      <c r="I193" s="19">
        <f>'2024'!AG193</f>
        <v>12.46902</v>
      </c>
      <c r="J193" s="19">
        <f>'2024'!AI193</f>
        <v>13.844802</v>
      </c>
      <c r="K193" s="19">
        <f>'2024'!AK193</f>
        <v>14.594151999999999</v>
      </c>
      <c r="L193" s="19">
        <f>'2024'!AM193</f>
        <v>0.69589489450099995</v>
      </c>
      <c r="M193" s="19">
        <f>'2024'!AN193</f>
        <v>0.73441373060100001</v>
      </c>
      <c r="N193" s="19">
        <f>'2024'!AO193</f>
        <v>0.56788364301100003</v>
      </c>
      <c r="O193" s="19">
        <f>'2024'!AP193</f>
        <v>0.56802200526000002</v>
      </c>
      <c r="P193" s="19">
        <f>'2024'!AR193</f>
        <v>506.32559122398402</v>
      </c>
      <c r="Q193" s="20">
        <f>'2024'!AS193</f>
        <v>94.990002578089999</v>
      </c>
    </row>
    <row r="194" spans="1:17" ht="15" customHeight="1" x14ac:dyDescent="0.4">
      <c r="A194" s="17">
        <v>45484</v>
      </c>
      <c r="B194" s="19">
        <f>'2024'!G194</f>
        <v>1.3881802970199999</v>
      </c>
      <c r="C194" s="19">
        <f>'2024'!H194</f>
        <v>0.13241565013699999</v>
      </c>
      <c r="D194" s="19">
        <f>'2024'!W194</f>
        <v>9.399051</v>
      </c>
      <c r="E194" s="19">
        <f>'2024'!Y194</f>
        <v>9.9083400000000008</v>
      </c>
      <c r="F194" s="19">
        <f>'2024'!AA194</f>
        <v>10.431799</v>
      </c>
      <c r="G194" s="20">
        <f>'2024'!AC194</f>
        <v>10.997047</v>
      </c>
      <c r="H194" s="19">
        <f>'2024'!AE194</f>
        <v>44.883869330087997</v>
      </c>
      <c r="I194" s="19">
        <f>'2024'!AG194</f>
        <v>12.467741999999999</v>
      </c>
      <c r="J194" s="19">
        <f>'2024'!AI194</f>
        <v>13.843491999999999</v>
      </c>
      <c r="K194" s="19">
        <f>'2024'!AK194</f>
        <v>14.592765999999999</v>
      </c>
      <c r="L194" s="19">
        <f>'2024'!AM194</f>
        <v>0.69571895400700001</v>
      </c>
      <c r="M194" s="19">
        <f>'2024'!AN194</f>
        <v>0.73422742138300001</v>
      </c>
      <c r="N194" s="19">
        <f>'2024'!AO194</f>
        <v>0.56775682916199999</v>
      </c>
      <c r="O194" s="19">
        <f>'2024'!AP194</f>
        <v>0.56787790109699998</v>
      </c>
      <c r="P194" s="19">
        <f>'2024'!AR194</f>
        <v>506.43924766184102</v>
      </c>
      <c r="Q194" s="20">
        <f>'2024'!AS194</f>
        <v>95.061718902937997</v>
      </c>
    </row>
    <row r="195" spans="1:17" ht="15" customHeight="1" x14ac:dyDescent="0.4">
      <c r="A195" s="17">
        <v>45485</v>
      </c>
      <c r="B195" s="19">
        <f>'2024'!G195</f>
        <v>1.390304888675</v>
      </c>
      <c r="C195" s="19">
        <f>'2024'!H195</f>
        <v>0.130532047501</v>
      </c>
      <c r="D195" s="19">
        <f>'2024'!W195</f>
        <v>9.3963619999999999</v>
      </c>
      <c r="E195" s="19">
        <f>'2024'!Y195</f>
        <v>9.9055049999999998</v>
      </c>
      <c r="F195" s="19">
        <f>'2024'!AA195</f>
        <v>10.428813999999999</v>
      </c>
      <c r="G195" s="20">
        <f>'2024'!AC195</f>
        <v>10.993900999999999</v>
      </c>
      <c r="H195" s="19">
        <f>'2024'!AE195</f>
        <v>44.878693580627001</v>
      </c>
      <c r="I195" s="19">
        <f>'2024'!AG195</f>
        <v>12.466303999999999</v>
      </c>
      <c r="J195" s="19">
        <f>'2024'!AI195</f>
        <v>13.842025</v>
      </c>
      <c r="K195" s="19">
        <f>'2024'!AK195</f>
        <v>14.591215999999999</v>
      </c>
      <c r="L195" s="19">
        <f>'2024'!AM195</f>
        <v>0.69550360242499998</v>
      </c>
      <c r="M195" s="19">
        <f>'2024'!AN195</f>
        <v>0.73399992038799999</v>
      </c>
      <c r="N195" s="19">
        <f>'2024'!AO195</f>
        <v>0.56756433596199996</v>
      </c>
      <c r="O195" s="19">
        <f>'2024'!AP195</f>
        <v>0.56770195066899998</v>
      </c>
      <c r="P195" s="19">
        <f>'2024'!AR195</f>
        <v>506.61446726859901</v>
      </c>
      <c r="Q195" s="20">
        <f>'2024'!AS195</f>
        <v>95.161430202294994</v>
      </c>
    </row>
    <row r="196" spans="1:17" ht="15" customHeight="1" x14ac:dyDescent="0.4">
      <c r="A196" s="17">
        <v>45486</v>
      </c>
      <c r="B196" s="19">
        <f>'2024'!G196</f>
        <v>1.3827654143629999</v>
      </c>
      <c r="C196" s="19">
        <f>'2024'!H196</f>
        <v>0.136332818222</v>
      </c>
      <c r="D196" s="19">
        <f>'2024'!W196</f>
        <v>9.4067480000000003</v>
      </c>
      <c r="E196" s="19">
        <f>'2024'!Y196</f>
        <v>9.9164530000000006</v>
      </c>
      <c r="F196" s="19">
        <f>'2024'!AA196</f>
        <v>10.440341</v>
      </c>
      <c r="G196" s="20">
        <f>'2024'!AC196</f>
        <v>11.006053</v>
      </c>
      <c r="H196" s="19">
        <f>'2024'!AE196</f>
        <v>44.901247501373</v>
      </c>
      <c r="I196" s="19">
        <f>'2024'!AG196</f>
        <v>12.472569</v>
      </c>
      <c r="J196" s="19">
        <f>'2024'!AI196</f>
        <v>13.848442</v>
      </c>
      <c r="K196" s="19">
        <f>'2024'!AK196</f>
        <v>14.597988000000001</v>
      </c>
      <c r="L196" s="19">
        <f>'2024'!AM196</f>
        <v>0.69639461239199996</v>
      </c>
      <c r="M196" s="19">
        <f>'2024'!AN196</f>
        <v>0.73494095355300004</v>
      </c>
      <c r="N196" s="19">
        <f>'2024'!AO196</f>
        <v>0.56829144060600001</v>
      </c>
      <c r="O196" s="19">
        <f>'2024'!AP196</f>
        <v>0.56842977802000005</v>
      </c>
      <c r="P196" s="19">
        <f>'2024'!AR196</f>
        <v>505.970733940076</v>
      </c>
      <c r="Q196" s="20">
        <f>'2024'!AS196</f>
        <v>94.774953172983999</v>
      </c>
    </row>
    <row r="197" spans="1:17" ht="15" customHeight="1" x14ac:dyDescent="0.4">
      <c r="A197" s="17">
        <v>45487</v>
      </c>
      <c r="B197" s="19">
        <f>'2024'!G197</f>
        <v>1.3831078044339999</v>
      </c>
      <c r="C197" s="19">
        <f>'2024'!H197</f>
        <v>0.13724600062</v>
      </c>
      <c r="D197" s="19">
        <f>'2024'!W197</f>
        <v>9.4085079999999994</v>
      </c>
      <c r="E197" s="19">
        <f>'2024'!Y197</f>
        <v>9.9183090000000007</v>
      </c>
      <c r="F197" s="19">
        <f>'2024'!AA197</f>
        <v>10.442295</v>
      </c>
      <c r="G197" s="20">
        <f>'2024'!AC197</f>
        <v>11.008112000000001</v>
      </c>
      <c r="H197" s="19">
        <f>'2024'!AE197</f>
        <v>44.902560710906997</v>
      </c>
      <c r="I197" s="19">
        <f>'2024'!AG197</f>
        <v>12.472934</v>
      </c>
      <c r="J197" s="19">
        <f>'2024'!AI197</f>
        <v>13.848794</v>
      </c>
      <c r="K197" s="19">
        <f>'2024'!AK197</f>
        <v>14.598368000000001</v>
      </c>
      <c r="L197" s="19">
        <f>'2024'!AM197</f>
        <v>0.69648863126799998</v>
      </c>
      <c r="M197" s="19">
        <f>'2024'!AN197</f>
        <v>0.73512138923000003</v>
      </c>
      <c r="N197" s="19">
        <f>'2024'!AO197</f>
        <v>0.568430622419</v>
      </c>
      <c r="O197" s="19">
        <f>'2024'!AP197</f>
        <v>0.56856932491099998</v>
      </c>
      <c r="P197" s="19">
        <f>'2024'!AR197</f>
        <v>505.84570879410001</v>
      </c>
      <c r="Q197" s="20">
        <f>'2024'!AS197</f>
        <v>94.682334980175995</v>
      </c>
    </row>
    <row r="198" spans="1:17" ht="15" customHeight="1" x14ac:dyDescent="0.4">
      <c r="A198" s="17">
        <v>45488</v>
      </c>
      <c r="B198" s="19">
        <f>'2024'!G198</f>
        <v>1.391364853155</v>
      </c>
      <c r="C198" s="19">
        <f>'2024'!H198</f>
        <v>0.13137485825100001</v>
      </c>
      <c r="D198" s="19">
        <f>'2024'!W198</f>
        <v>9.3969389999999997</v>
      </c>
      <c r="E198" s="19">
        <f>'2024'!Y198</f>
        <v>9.9061129999999995</v>
      </c>
      <c r="F198" s="19">
        <f>'2024'!AA198</f>
        <v>10.429455000000001</v>
      </c>
      <c r="G198" s="20">
        <f>'2024'!AC198</f>
        <v>10.994576</v>
      </c>
      <c r="H198" s="19">
        <f>'2024'!AE198</f>
        <v>44.879013542507003</v>
      </c>
      <c r="I198" s="19">
        <f>'2024'!AG198</f>
        <v>12.466393</v>
      </c>
      <c r="J198" s="19">
        <f>'2024'!AI198</f>
        <v>13.842084</v>
      </c>
      <c r="K198" s="19">
        <f>'2024'!AK198</f>
        <v>14.591279999999999</v>
      </c>
      <c r="L198" s="19">
        <f>'2024'!AM198</f>
        <v>0.69558284075400001</v>
      </c>
      <c r="M198" s="19">
        <f>'2024'!AN198</f>
        <v>0.734083623731</v>
      </c>
      <c r="N198" s="19">
        <f>'2024'!AO198</f>
        <v>0.56762899108599996</v>
      </c>
      <c r="O198" s="19">
        <f>'2024'!AP198</f>
        <v>0.56776669051299999</v>
      </c>
      <c r="P198" s="19">
        <f>'2024'!AR198</f>
        <v>506.55811967460301</v>
      </c>
      <c r="Q198" s="20">
        <f>'2024'!AS198</f>
        <v>94.659057311259005</v>
      </c>
    </row>
    <row r="199" spans="1:17" ht="15" customHeight="1" x14ac:dyDescent="0.4">
      <c r="A199" s="17">
        <v>45489</v>
      </c>
      <c r="B199" s="19">
        <f>'2024'!G199</f>
        <v>1.3831261166269999</v>
      </c>
      <c r="C199" s="19">
        <f>'2024'!H199</f>
        <v>0.13664239312500001</v>
      </c>
      <c r="D199" s="19">
        <f>'2024'!W199</f>
        <v>9.4067699999999999</v>
      </c>
      <c r="E199" s="19">
        <f>'2024'!Y199</f>
        <v>9.9164770000000004</v>
      </c>
      <c r="F199" s="19">
        <f>'2024'!AA199</f>
        <v>10.440365999999999</v>
      </c>
      <c r="G199" s="20">
        <f>'2024'!AC199</f>
        <v>11.006078</v>
      </c>
      <c r="H199" s="19">
        <f>'2024'!AE199</f>
        <v>44.901652113597002</v>
      </c>
      <c r="I199" s="19">
        <f>'2024'!AG199</f>
        <v>12.472682000000001</v>
      </c>
      <c r="J199" s="19">
        <f>'2024'!AI199</f>
        <v>13.848546000000001</v>
      </c>
      <c r="K199" s="19">
        <f>'2024'!AK199</f>
        <v>14.597894999999999</v>
      </c>
      <c r="L199" s="19">
        <f>'2024'!AM199</f>
        <v>0.696434527636</v>
      </c>
      <c r="M199" s="19">
        <f>'2024'!AN199</f>
        <v>0.73498339205999996</v>
      </c>
      <c r="N199" s="19">
        <f>'2024'!AO199</f>
        <v>0.56832400460999999</v>
      </c>
      <c r="O199" s="19">
        <f>'2024'!AP199</f>
        <v>0.56846259782700004</v>
      </c>
      <c r="P199" s="19">
        <f>'2024'!AR199</f>
        <v>505.941786500251</v>
      </c>
      <c r="Q199" s="20">
        <f>'2024'!AS199</f>
        <v>94.397530624837003</v>
      </c>
    </row>
    <row r="200" spans="1:17" ht="15" customHeight="1" x14ac:dyDescent="0.4">
      <c r="A200" s="17">
        <v>45490</v>
      </c>
      <c r="B200" s="19">
        <f>'2024'!G200</f>
        <v>1.3853832065</v>
      </c>
      <c r="C200" s="19">
        <f>'2024'!H200</f>
        <v>0.13542392465200001</v>
      </c>
      <c r="D200" s="19">
        <f>'2024'!W200</f>
        <v>9.4021229999999996</v>
      </c>
      <c r="E200" s="19">
        <f>'2024'!Y200</f>
        <v>9.9115780000000004</v>
      </c>
      <c r="F200" s="19">
        <f>'2024'!AA200</f>
        <v>10.435209</v>
      </c>
      <c r="G200" s="20">
        <f>'2024'!AC200</f>
        <v>11.000641999999999</v>
      </c>
      <c r="H200" s="19">
        <f>'2024'!AE200</f>
        <v>44.894998709360998</v>
      </c>
      <c r="I200" s="19">
        <f>'2024'!AG200</f>
        <v>12.470833000000001</v>
      </c>
      <c r="J200" s="19">
        <f>'2024'!AI200</f>
        <v>13.845375000000001</v>
      </c>
      <c r="K200" s="19">
        <f>'2024'!AK200</f>
        <v>14.596095</v>
      </c>
      <c r="L200" s="19">
        <f>'2024'!AM200</f>
        <v>0.69619389623399996</v>
      </c>
      <c r="M200" s="19">
        <f>'2024'!AN200</f>
        <v>0.73472916086499995</v>
      </c>
      <c r="N200" s="19">
        <f>'2024'!AO200</f>
        <v>0.56812763710799996</v>
      </c>
      <c r="O200" s="19">
        <f>'2024'!AP200</f>
        <v>0.56812238444899998</v>
      </c>
      <c r="P200" s="19">
        <f>'2024'!AR200</f>
        <v>506.116016336938</v>
      </c>
      <c r="Q200" s="20">
        <f>'2024'!AS200</f>
        <v>94.470026713373002</v>
      </c>
    </row>
    <row r="201" spans="1:17" ht="15" customHeight="1" x14ac:dyDescent="0.4">
      <c r="A201" s="17">
        <v>45491</v>
      </c>
      <c r="B201" s="19">
        <f>'2024'!G201</f>
        <v>1.379319834478</v>
      </c>
      <c r="C201" s="19">
        <f>'2024'!H201</f>
        <v>0.13933075331700001</v>
      </c>
      <c r="D201" s="19">
        <f>'2024'!W201</f>
        <v>9.4129729999999991</v>
      </c>
      <c r="E201" s="19">
        <f>'2024'!Y201</f>
        <v>9.9230160000000005</v>
      </c>
      <c r="F201" s="19">
        <f>'2024'!AA201</f>
        <v>10.447251</v>
      </c>
      <c r="G201" s="20">
        <f>'2024'!AC201</f>
        <v>11.013336000000001</v>
      </c>
      <c r="H201" s="19">
        <f>'2024'!AE201</f>
        <v>44.91460053126</v>
      </c>
      <c r="I201" s="19">
        <f>'2024'!AG201</f>
        <v>12.476278000000001</v>
      </c>
      <c r="J201" s="19">
        <f>'2024'!AI201</f>
        <v>13.852233999999999</v>
      </c>
      <c r="K201" s="19">
        <f>'2024'!AK201</f>
        <v>14.602001</v>
      </c>
      <c r="L201" s="19">
        <f>'2024'!AM201</f>
        <v>0.69693304101599995</v>
      </c>
      <c r="M201" s="19">
        <f>'2024'!AN201</f>
        <v>0.73551002393200005</v>
      </c>
      <c r="N201" s="19">
        <f>'2024'!AO201</f>
        <v>0.56873082866299995</v>
      </c>
      <c r="O201" s="19">
        <f>'2024'!AP201</f>
        <v>0.56886990865099996</v>
      </c>
      <c r="P201" s="19">
        <f>'2024'!AR201</f>
        <v>505.57866543230898</v>
      </c>
      <c r="Q201" s="20">
        <f>'2024'!AS201</f>
        <v>94.516572415482003</v>
      </c>
    </row>
    <row r="202" spans="1:17" ht="15" customHeight="1" x14ac:dyDescent="0.4">
      <c r="A202" s="17">
        <v>45492</v>
      </c>
      <c r="B202" s="19">
        <f>'2024'!G202</f>
        <v>1.381360650003</v>
      </c>
      <c r="C202" s="19">
        <f>'2024'!H202</f>
        <v>0.13759745461699999</v>
      </c>
      <c r="D202" s="19">
        <f>'2024'!W202</f>
        <v>9.4089810000000007</v>
      </c>
      <c r="E202" s="19">
        <f>'2024'!Y202</f>
        <v>9.9188080000000003</v>
      </c>
      <c r="F202" s="19">
        <f>'2024'!AA202</f>
        <v>10.442819999999999</v>
      </c>
      <c r="G202" s="20">
        <f>'2024'!AC202</f>
        <v>11.008666</v>
      </c>
      <c r="H202" s="19">
        <f>'2024'!AE202</f>
        <v>44.905998706818004</v>
      </c>
      <c r="I202" s="19">
        <f>'2024'!AG202</f>
        <v>12.473889</v>
      </c>
      <c r="J202" s="19">
        <f>'2024'!AI202</f>
        <v>13.849788999999999</v>
      </c>
      <c r="K202" s="19">
        <f>'2024'!AK202</f>
        <v>14.599415</v>
      </c>
      <c r="L202" s="19">
        <f>'2024'!AM202</f>
        <v>0.69658929109599999</v>
      </c>
      <c r="M202" s="19">
        <f>'2024'!AN202</f>
        <v>0.73514684786399997</v>
      </c>
      <c r="N202" s="19">
        <f>'2024'!AO202</f>
        <v>0.56845029195100005</v>
      </c>
      <c r="O202" s="19">
        <f>'2024'!AP202</f>
        <v>0.56858901679499996</v>
      </c>
      <c r="P202" s="19">
        <f>'2024'!AR202</f>
        <v>505.826423213547</v>
      </c>
      <c r="Q202" s="20">
        <f>'2024'!AS202</f>
        <v>94.684658951569006</v>
      </c>
    </row>
    <row r="203" spans="1:17" ht="15" customHeight="1" x14ac:dyDescent="0.4">
      <c r="A203" s="17">
        <v>45493</v>
      </c>
      <c r="B203" s="19">
        <f>'2024'!G203</f>
        <v>1.381749405464</v>
      </c>
      <c r="C203" s="19">
        <f>'2024'!H203</f>
        <v>0.13774471692699999</v>
      </c>
      <c r="D203" s="19">
        <f>'2024'!W203</f>
        <v>9.4086160000000003</v>
      </c>
      <c r="E203" s="19">
        <f>'2024'!Y203</f>
        <v>9.9184230000000007</v>
      </c>
      <c r="F203" s="19">
        <f>'2024'!AA203</f>
        <v>10.442415</v>
      </c>
      <c r="G203" s="20">
        <f>'2024'!AC203</f>
        <v>11.008239</v>
      </c>
      <c r="H203" s="19">
        <f>'2024'!AE203</f>
        <v>44.904926776886001</v>
      </c>
      <c r="I203" s="19">
        <f>'2024'!AG203</f>
        <v>12.473591000000001</v>
      </c>
      <c r="J203" s="19">
        <f>'2024'!AI203</f>
        <v>13.849475</v>
      </c>
      <c r="K203" s="19">
        <f>'2024'!AK203</f>
        <v>14.599086</v>
      </c>
      <c r="L203" s="19">
        <f>'2024'!AM203</f>
        <v>0.69656610985599998</v>
      </c>
      <c r="M203" s="19">
        <f>'2024'!AN203</f>
        <v>0.73512238512399997</v>
      </c>
      <c r="N203" s="19">
        <f>'2024'!AO203</f>
        <v>0.56843140472999998</v>
      </c>
      <c r="O203" s="19">
        <f>'2024'!AP203</f>
        <v>0.56857009232</v>
      </c>
      <c r="P203" s="19">
        <f>'2024'!AR203</f>
        <v>505.84290773714002</v>
      </c>
      <c r="Q203" s="20">
        <f>'2024'!AS203</f>
        <v>94.697337843076994</v>
      </c>
    </row>
    <row r="204" spans="1:17" ht="15" customHeight="1" x14ac:dyDescent="0.4">
      <c r="A204" s="17">
        <v>45494</v>
      </c>
      <c r="B204" s="19">
        <f>'2024'!G204</f>
        <v>1.3807665468370001</v>
      </c>
      <c r="C204" s="19">
        <f>'2024'!H204</f>
        <v>0.13765269164300001</v>
      </c>
      <c r="D204" s="19">
        <f>'2024'!W204</f>
        <v>9.4087460000000007</v>
      </c>
      <c r="E204" s="19">
        <f>'2024'!Y204</f>
        <v>9.9185599999999994</v>
      </c>
      <c r="F204" s="19">
        <f>'2024'!AA204</f>
        <v>10.442558999999999</v>
      </c>
      <c r="G204" s="20">
        <f>'2024'!AC204</f>
        <v>11.008391</v>
      </c>
      <c r="H204" s="19">
        <f>'2024'!AE204</f>
        <v>44.905666987101</v>
      </c>
      <c r="I204" s="19">
        <f>'2024'!AG204</f>
        <v>12.473796999999999</v>
      </c>
      <c r="J204" s="19">
        <f>'2024'!AI204</f>
        <v>13.8497</v>
      </c>
      <c r="K204" s="19">
        <f>'2024'!AK204</f>
        <v>14.599327000000001</v>
      </c>
      <c r="L204" s="19">
        <f>'2024'!AM204</f>
        <v>0.69656286388599997</v>
      </c>
      <c r="M204" s="19">
        <f>'2024'!AN204</f>
        <v>0.73511896779100006</v>
      </c>
      <c r="N204" s="19">
        <f>'2024'!AO204</f>
        <v>0.56842805196799995</v>
      </c>
      <c r="O204" s="19">
        <f>'2024'!AP204</f>
        <v>0.56856676191099997</v>
      </c>
      <c r="P204" s="19">
        <f>'2024'!AR204</f>
        <v>505.84559997536701</v>
      </c>
      <c r="Q204" s="20">
        <f>'2024'!AS204</f>
        <v>94.694929726919995</v>
      </c>
    </row>
    <row r="205" spans="1:17" ht="15" customHeight="1" x14ac:dyDescent="0.4">
      <c r="A205" s="17">
        <v>45495</v>
      </c>
      <c r="B205" s="19">
        <f>'2024'!G205</f>
        <v>1.3777413920349999</v>
      </c>
      <c r="C205" s="19">
        <f>'2024'!H205</f>
        <v>0.14119675580499999</v>
      </c>
      <c r="D205" s="19">
        <f>'2024'!W205</f>
        <v>9.4158930000000005</v>
      </c>
      <c r="E205" s="19">
        <f>'2024'!Y205</f>
        <v>9.9260940000000009</v>
      </c>
      <c r="F205" s="19">
        <f>'2024'!AA205</f>
        <v>10.450491</v>
      </c>
      <c r="G205" s="20">
        <f>'2024'!AC205</f>
        <v>11.016752</v>
      </c>
      <c r="H205" s="19">
        <f>'2024'!AE205</f>
        <v>44.920558293661003</v>
      </c>
      <c r="I205" s="19">
        <f>'2024'!AG205</f>
        <v>12.477933</v>
      </c>
      <c r="J205" s="19">
        <f>'2024'!AI205</f>
        <v>13.853922000000001</v>
      </c>
      <c r="K205" s="19">
        <f>'2024'!AK205</f>
        <v>14.603785</v>
      </c>
      <c r="L205" s="19">
        <f>'2024'!AM205</f>
        <v>0.69719489167100002</v>
      </c>
      <c r="M205" s="19">
        <f>'2024'!AN205</f>
        <v>0.73578669130800001</v>
      </c>
      <c r="N205" s="19">
        <f>'2024'!AO205</f>
        <v>0.568944523732</v>
      </c>
      <c r="O205" s="19">
        <f>'2024'!AP205</f>
        <v>0.56908391167700001</v>
      </c>
      <c r="P205" s="19">
        <f>'2024'!AR205</f>
        <v>505.38799436916599</v>
      </c>
      <c r="Q205" s="20">
        <f>'2024'!AS205</f>
        <v>94.421159857812</v>
      </c>
    </row>
    <row r="206" spans="1:17" ht="15" customHeight="1" x14ac:dyDescent="0.4">
      <c r="A206" s="17">
        <v>45496</v>
      </c>
      <c r="B206" s="19">
        <f>'2024'!G206</f>
        <v>1.3767440566010001</v>
      </c>
      <c r="C206" s="19">
        <f>'2024'!H206</f>
        <v>0.14230085770299999</v>
      </c>
      <c r="D206" s="19">
        <f>'2024'!W206</f>
        <v>9.4174620000000004</v>
      </c>
      <c r="E206" s="19">
        <f>'2024'!Y206</f>
        <v>9.9277479999999994</v>
      </c>
      <c r="F206" s="19">
        <f>'2024'!AA206</f>
        <v>10.452233</v>
      </c>
      <c r="G206" s="20">
        <f>'2024'!AC206</f>
        <v>11.018589</v>
      </c>
      <c r="H206" s="19">
        <f>'2024'!AE206</f>
        <v>44.923769315084002</v>
      </c>
      <c r="I206" s="19">
        <f>'2024'!AG206</f>
        <v>12.478825000000001</v>
      </c>
      <c r="J206" s="19">
        <f>'2024'!AI206</f>
        <v>13.854824000000001</v>
      </c>
      <c r="K206" s="19">
        <f>'2024'!AK206</f>
        <v>14.604737999999999</v>
      </c>
      <c r="L206" s="19">
        <f>'2024'!AM206</f>
        <v>0.69733621428400006</v>
      </c>
      <c r="M206" s="19">
        <f>'2024'!AN206</f>
        <v>0.735935961207</v>
      </c>
      <c r="N206" s="19">
        <f>'2024'!AO206</f>
        <v>0.56905979414800001</v>
      </c>
      <c r="O206" s="19">
        <f>'2024'!AP206</f>
        <v>0.56919929633499999</v>
      </c>
      <c r="P206" s="19">
        <f>'2024'!AR206</f>
        <v>505.28746221747599</v>
      </c>
      <c r="Q206" s="20">
        <f>'2024'!AS206</f>
        <v>94.362952132152998</v>
      </c>
    </row>
    <row r="207" spans="1:17" ht="15" customHeight="1" x14ac:dyDescent="0.4">
      <c r="A207" s="17">
        <v>45497</v>
      </c>
      <c r="B207" s="19">
        <f>'2024'!G207</f>
        <v>1.3763527577320001</v>
      </c>
      <c r="C207" s="19">
        <f>'2024'!H207</f>
        <v>0.142240616022</v>
      </c>
      <c r="D207" s="19">
        <f>'2024'!W207</f>
        <v>9.4173190000000009</v>
      </c>
      <c r="E207" s="19">
        <f>'2024'!Y207</f>
        <v>9.9275979999999997</v>
      </c>
      <c r="F207" s="19">
        <f>'2024'!AA207</f>
        <v>10.452075000000001</v>
      </c>
      <c r="G207" s="20">
        <f>'2024'!AC207</f>
        <v>11.018421999999999</v>
      </c>
      <c r="H207" s="19">
        <f>'2024'!AE207</f>
        <v>44.923648357391002</v>
      </c>
      <c r="I207" s="19">
        <f>'2024'!AG207</f>
        <v>12.478792</v>
      </c>
      <c r="J207" s="19">
        <f>'2024'!AI207</f>
        <v>13.854796</v>
      </c>
      <c r="K207" s="19">
        <f>'2024'!AK207</f>
        <v>14.604708</v>
      </c>
      <c r="L207" s="19">
        <f>'2024'!AM207</f>
        <v>0.69731792062499998</v>
      </c>
      <c r="M207" s="19">
        <f>'2024'!AN207</f>
        <v>0.735916636884</v>
      </c>
      <c r="N207" s="19">
        <f>'2024'!AO207</f>
        <v>0.56904491285500003</v>
      </c>
      <c r="O207" s="19">
        <f>'2024'!AP207</f>
        <v>0.56918441255899999</v>
      </c>
      <c r="P207" s="19">
        <f>'2024'!AR207</f>
        <v>505.30056055803999</v>
      </c>
      <c r="Q207" s="20">
        <f>'2024'!AS207</f>
        <v>94.369464043080995</v>
      </c>
    </row>
    <row r="208" spans="1:17" ht="15" customHeight="1" x14ac:dyDescent="0.4">
      <c r="A208" s="17">
        <v>45498</v>
      </c>
      <c r="B208" s="19">
        <f>'2024'!G208</f>
        <v>1.375974448844</v>
      </c>
      <c r="C208" s="19">
        <f>'2024'!H208</f>
        <v>0.141874213134</v>
      </c>
      <c r="D208" s="19">
        <f>'2024'!W208</f>
        <v>9.41723</v>
      </c>
      <c r="E208" s="19">
        <f>'2024'!Y208</f>
        <v>9.9275029999999997</v>
      </c>
      <c r="F208" s="19">
        <f>'2024'!AA208</f>
        <v>10.451974999999999</v>
      </c>
      <c r="G208" s="20">
        <f>'2024'!AC208</f>
        <v>11.018317</v>
      </c>
      <c r="H208" s="19">
        <f>'2024'!AE208</f>
        <v>44.923821290333997</v>
      </c>
      <c r="I208" s="19">
        <f>'2024'!AG208</f>
        <v>12.47884</v>
      </c>
      <c r="J208" s="19">
        <f>'2024'!AI208</f>
        <v>13.854861</v>
      </c>
      <c r="K208" s="19">
        <f>'2024'!AK208</f>
        <v>14.604775999999999</v>
      </c>
      <c r="L208" s="19">
        <f>'2024'!AM208</f>
        <v>0.697298156718</v>
      </c>
      <c r="M208" s="19">
        <f>'2024'!AN208</f>
        <v>0.73589575787399997</v>
      </c>
      <c r="N208" s="19">
        <f>'2024'!AO208</f>
        <v>0.56902877986400002</v>
      </c>
      <c r="O208" s="19">
        <f>'2024'!AP208</f>
        <v>0.56916768352199998</v>
      </c>
      <c r="P208" s="19">
        <f>'2024'!AR208</f>
        <v>505.31483555807199</v>
      </c>
      <c r="Q208" s="20">
        <f>'2024'!AS208</f>
        <v>94.375231653558004</v>
      </c>
    </row>
    <row r="209" spans="1:17" ht="15" customHeight="1" x14ac:dyDescent="0.4">
      <c r="A209" s="17">
        <v>45499</v>
      </c>
      <c r="B209" s="19">
        <f>'2024'!G209</f>
        <v>1.3765887075829999</v>
      </c>
      <c r="C209" s="19">
        <f>'2024'!H209</f>
        <v>0.14193350670300001</v>
      </c>
      <c r="D209" s="19">
        <f>'2024'!W209</f>
        <v>9.4171829999999996</v>
      </c>
      <c r="E209" s="19">
        <f>'2024'!Y209</f>
        <v>9.9274540000000009</v>
      </c>
      <c r="F209" s="19">
        <f>'2024'!AA209</f>
        <v>10.451923000000001</v>
      </c>
      <c r="G209" s="20">
        <f>'2024'!AC209</f>
        <v>11.018262</v>
      </c>
      <c r="H209" s="19">
        <f>'2024'!AE209</f>
        <v>44.923442522685001</v>
      </c>
      <c r="I209" s="19">
        <f>'2024'!AG209</f>
        <v>12.478735</v>
      </c>
      <c r="J209" s="19">
        <f>'2024'!AI209</f>
        <v>13.85474</v>
      </c>
      <c r="K209" s="19">
        <f>'2024'!AK209</f>
        <v>14.604649</v>
      </c>
      <c r="L209" s="19">
        <f>'2024'!AM209</f>
        <v>0.69730340441100003</v>
      </c>
      <c r="M209" s="19">
        <f>'2024'!AN209</f>
        <v>0.73590128868799998</v>
      </c>
      <c r="N209" s="19">
        <f>'2024'!AO209</f>
        <v>0.56903306146499999</v>
      </c>
      <c r="O209" s="19">
        <f>'2024'!AP209</f>
        <v>0.56917253136599999</v>
      </c>
      <c r="P209" s="19">
        <f>'2024'!AR209</f>
        <v>505.31102960094898</v>
      </c>
      <c r="Q209" s="20">
        <f>'2024'!AS209</f>
        <v>94.374747323896003</v>
      </c>
    </row>
    <row r="210" spans="1:17" ht="15" customHeight="1" x14ac:dyDescent="0.4">
      <c r="A210" s="17">
        <v>45500</v>
      </c>
      <c r="B210" s="19">
        <f>'2024'!G210</f>
        <v>1.3763977074560001</v>
      </c>
      <c r="C210" s="19">
        <f>'2024'!H210</f>
        <v>0.14240195248199999</v>
      </c>
      <c r="D210" s="19">
        <f>'2024'!W210</f>
        <v>9.4173010000000001</v>
      </c>
      <c r="E210" s="19">
        <f>'2024'!Y210</f>
        <v>9.9275789999999997</v>
      </c>
      <c r="F210" s="19">
        <f>'2024'!AA210</f>
        <v>10.452055</v>
      </c>
      <c r="G210" s="20">
        <f>'2024'!AC210</f>
        <v>11.018401000000001</v>
      </c>
      <c r="H210" s="19">
        <f>'2024'!AE210</f>
        <v>44.923491160075002</v>
      </c>
      <c r="I210" s="19">
        <f>'2024'!AG210</f>
        <v>12.478748</v>
      </c>
      <c r="J210" s="19">
        <f>'2024'!AI210</f>
        <v>13.854747</v>
      </c>
      <c r="K210" s="19">
        <f>'2024'!AK210</f>
        <v>14.604657</v>
      </c>
      <c r="L210" s="19">
        <f>'2024'!AM210</f>
        <v>0.69732017566799998</v>
      </c>
      <c r="M210" s="19">
        <f>'2024'!AN210</f>
        <v>0.73591900616899997</v>
      </c>
      <c r="N210" s="19">
        <f>'2024'!AO210</f>
        <v>0.56904675066499999</v>
      </c>
      <c r="O210" s="19">
        <f>'2024'!AP210</f>
        <v>0.56918625036899995</v>
      </c>
      <c r="P210" s="19">
        <f>'2024'!AR210</f>
        <v>505.29893506518999</v>
      </c>
      <c r="Q210" s="20">
        <f>'2024'!AS210</f>
        <v>94.369205654734003</v>
      </c>
    </row>
    <row r="211" spans="1:17" ht="15" customHeight="1" x14ac:dyDescent="0.4">
      <c r="A211" s="17">
        <v>45501</v>
      </c>
      <c r="B211" s="19">
        <f>'2024'!G211</f>
        <v>1.3795403301160001</v>
      </c>
      <c r="C211" s="19">
        <f>'2024'!H211</f>
        <v>0.140609864132</v>
      </c>
      <c r="D211" s="19">
        <f>'2024'!W211</f>
        <v>9.4140870000000003</v>
      </c>
      <c r="E211" s="19">
        <f>'2024'!Y211</f>
        <v>9.9241899999999994</v>
      </c>
      <c r="F211" s="19">
        <f>'2024'!AA211</f>
        <v>10.448487</v>
      </c>
      <c r="G211" s="20">
        <f>'2024'!AC211</f>
        <v>11.014639000000001</v>
      </c>
      <c r="H211" s="19">
        <f>'2024'!AE211</f>
        <v>44.914899984995998</v>
      </c>
      <c r="I211" s="19">
        <f>'2024'!AG211</f>
        <v>12.476362</v>
      </c>
      <c r="J211" s="19">
        <f>'2024'!AI211</f>
        <v>13.852658</v>
      </c>
      <c r="K211" s="19">
        <f>'2024'!AK211</f>
        <v>14.602449999999999</v>
      </c>
      <c r="L211" s="19">
        <f>'2024'!AM211</f>
        <v>0.69700396060900005</v>
      </c>
      <c r="M211" s="19">
        <f>'2024'!AN211</f>
        <v>0.73558494696999999</v>
      </c>
      <c r="N211" s="19">
        <f>'2024'!AO211</f>
        <v>0.568830365936</v>
      </c>
      <c r="O211" s="19">
        <f>'2024'!AP211</f>
        <v>0.56896959741899999</v>
      </c>
      <c r="P211" s="19">
        <f>'2024'!AR211</f>
        <v>505.49081550286598</v>
      </c>
      <c r="Q211" s="20">
        <f>'2024'!AS211</f>
        <v>94.490113610904004</v>
      </c>
    </row>
    <row r="212" spans="1:17" ht="15" customHeight="1" x14ac:dyDescent="0.4">
      <c r="A212" s="17">
        <v>45502</v>
      </c>
      <c r="B212" s="19">
        <f>'2024'!G212</f>
        <v>1.375247270117</v>
      </c>
      <c r="C212" s="19">
        <f>'2024'!H212</f>
        <v>0.143181881388</v>
      </c>
      <c r="D212" s="19">
        <f>'2024'!W212</f>
        <v>9.4186029999999992</v>
      </c>
      <c r="E212" s="19">
        <f>'2024'!Y212</f>
        <v>9.9289509999999996</v>
      </c>
      <c r="F212" s="19">
        <f>'2024'!AA212</f>
        <v>10.4535</v>
      </c>
      <c r="G212" s="20">
        <f>'2024'!AC212</f>
        <v>11.019924</v>
      </c>
      <c r="H212" s="19">
        <f>'2024'!AE212</f>
        <v>44.926365375518998</v>
      </c>
      <c r="I212" s="19">
        <f>'2024'!AG212</f>
        <v>12.479545999999999</v>
      </c>
      <c r="J212" s="19">
        <f>'2024'!AI212</f>
        <v>13.855567000000001</v>
      </c>
      <c r="K212" s="19">
        <f>'2024'!AK212</f>
        <v>14.605523</v>
      </c>
      <c r="L212" s="19">
        <f>'2024'!AM212</f>
        <v>0.69743017355600001</v>
      </c>
      <c r="M212" s="19">
        <f>'2024'!AN212</f>
        <v>0.73603522777599995</v>
      </c>
      <c r="N212" s="19">
        <f>'2024'!AO212</f>
        <v>0.56913649787499998</v>
      </c>
      <c r="O212" s="19">
        <f>'2024'!AP212</f>
        <v>0.56927612423899998</v>
      </c>
      <c r="P212" s="19">
        <f>'2024'!AR212</f>
        <v>505.21963781179301</v>
      </c>
      <c r="Q212" s="20">
        <f>'2024'!AS212</f>
        <v>94.322408147957006</v>
      </c>
    </row>
    <row r="213" spans="1:17" ht="15" customHeight="1" x14ac:dyDescent="0.4">
      <c r="A213" s="17">
        <v>45503</v>
      </c>
      <c r="B213" s="19">
        <f>'2024'!G213</f>
        <v>1.374308771088</v>
      </c>
      <c r="C213" s="19">
        <f>'2024'!H213</f>
        <v>0.14279169572</v>
      </c>
      <c r="D213" s="19">
        <f>'2024'!W213</f>
        <v>9.4185839999999992</v>
      </c>
      <c r="E213" s="19">
        <f>'2024'!Y213</f>
        <v>9.9289310000000004</v>
      </c>
      <c r="F213" s="19">
        <f>'2024'!AA213</f>
        <v>10.453478</v>
      </c>
      <c r="G213" s="20">
        <f>'2024'!AC213</f>
        <v>11.019901000000001</v>
      </c>
      <c r="H213" s="19">
        <f>'2024'!AE213</f>
        <v>44.926943143209002</v>
      </c>
      <c r="I213" s="19">
        <f>'2024'!AG213</f>
        <v>12.479706999999999</v>
      </c>
      <c r="J213" s="19">
        <f>'2024'!AI213</f>
        <v>13.855753</v>
      </c>
      <c r="K213" s="19">
        <f>'2024'!AK213</f>
        <v>14.605719000000001</v>
      </c>
      <c r="L213" s="19">
        <f>'2024'!AM213</f>
        <v>0.69740864634499999</v>
      </c>
      <c r="M213" s="19">
        <f>'2024'!AN213</f>
        <v>0.73601248612000003</v>
      </c>
      <c r="N213" s="19">
        <f>'2024'!AO213</f>
        <v>0.56911893934000002</v>
      </c>
      <c r="O213" s="19">
        <f>'2024'!AP213</f>
        <v>0.56925852348399997</v>
      </c>
      <c r="P213" s="19">
        <f>'2024'!AR213</f>
        <v>505.23519880576498</v>
      </c>
      <c r="Q213" s="20">
        <f>'2024'!AS213</f>
        <v>94.327740047974004</v>
      </c>
    </row>
    <row r="214" spans="1:17" ht="15" customHeight="1" x14ac:dyDescent="0.4">
      <c r="A214" s="17">
        <v>45504</v>
      </c>
      <c r="B214" s="19">
        <f>'2024'!G214</f>
        <v>1.3748509308520001</v>
      </c>
      <c r="C214" s="19">
        <f>'2024'!H214</f>
        <v>0.14312259490199999</v>
      </c>
      <c r="D214" s="19">
        <f>'2024'!W214</f>
        <v>9.4190260000000006</v>
      </c>
      <c r="E214" s="19">
        <f>'2024'!Y214</f>
        <v>9.9293969999999998</v>
      </c>
      <c r="F214" s="19">
        <f>'2024'!AA214</f>
        <v>10.453969000000001</v>
      </c>
      <c r="G214" s="20">
        <f>'2024'!AC214</f>
        <v>11.020417999999999</v>
      </c>
      <c r="H214" s="19">
        <f>'2024'!AE214</f>
        <v>44.927502155303998</v>
      </c>
      <c r="I214" s="19">
        <f>'2024'!AG214</f>
        <v>12.479862000000001</v>
      </c>
      <c r="J214" s="19">
        <f>'2024'!AI214</f>
        <v>13.855898</v>
      </c>
      <c r="K214" s="19">
        <f>'2024'!AK214</f>
        <v>14.605872</v>
      </c>
      <c r="L214" s="19">
        <f>'2024'!AM214</f>
        <v>0.69745937238099998</v>
      </c>
      <c r="M214" s="19">
        <f>'2024'!AN214</f>
        <v>0.73606605827799998</v>
      </c>
      <c r="N214" s="19">
        <f>'2024'!AO214</f>
        <v>0.56916034469999999</v>
      </c>
      <c r="O214" s="19">
        <f>'2024'!AP214</f>
        <v>0.56929996361299995</v>
      </c>
      <c r="P214" s="19">
        <f>'2024'!AR214</f>
        <v>505.19879776784899</v>
      </c>
      <c r="Q214" s="20">
        <f>'2024'!AS214</f>
        <v>94.291447044687004</v>
      </c>
    </row>
    <row r="215" spans="1:17" ht="15" customHeight="1" x14ac:dyDescent="0.4">
      <c r="A215" s="17">
        <v>45505</v>
      </c>
      <c r="B215" s="19">
        <f>'2024'!G215</f>
        <v>1.3729089628710001</v>
      </c>
      <c r="C215" s="19">
        <f>'2024'!H215</f>
        <v>0.14419012101799999</v>
      </c>
      <c r="D215" s="19">
        <f>'2024'!W215</f>
        <v>9.4204299999999996</v>
      </c>
      <c r="E215" s="19">
        <f>'2024'!Y215</f>
        <v>9.9308770000000006</v>
      </c>
      <c r="F215" s="19">
        <f>'2024'!AA215</f>
        <v>10.455527</v>
      </c>
      <c r="G215" s="20">
        <f>'2024'!AC215</f>
        <v>11.022061000000001</v>
      </c>
      <c r="H215" s="19">
        <f>'2024'!AE215</f>
        <v>44.930738925934001</v>
      </c>
      <c r="I215" s="19">
        <f>'2024'!AG215</f>
        <v>12.480760999999999</v>
      </c>
      <c r="J215" s="19">
        <f>'2024'!AI215</f>
        <v>13.856826999999999</v>
      </c>
      <c r="K215" s="19">
        <f>'2024'!AK215</f>
        <v>14.606852999999999</v>
      </c>
      <c r="L215" s="19">
        <f>'2024'!AM215</f>
        <v>0.69757346063900005</v>
      </c>
      <c r="M215" s="19">
        <f>'2024'!AN215</f>
        <v>0.73618659625500005</v>
      </c>
      <c r="N215" s="19">
        <f>'2024'!AO215</f>
        <v>0.56925343473800005</v>
      </c>
      <c r="O215" s="19">
        <f>'2024'!AP215</f>
        <v>0.56939320017899997</v>
      </c>
      <c r="P215" s="19">
        <f>'2024'!AR215</f>
        <v>505.11642425374401</v>
      </c>
      <c r="Q215" s="20">
        <f>'2024'!AS215</f>
        <v>94.257844185869004</v>
      </c>
    </row>
    <row r="216" spans="1:17" ht="15" customHeight="1" x14ac:dyDescent="0.4">
      <c r="A216" s="17">
        <v>45506</v>
      </c>
      <c r="B216" s="19">
        <f>'2024'!G216</f>
        <v>1.379607186663</v>
      </c>
      <c r="C216" s="19">
        <f>'2024'!H216</f>
        <v>0.140334464002</v>
      </c>
      <c r="D216" s="19">
        <f>'2024'!W216</f>
        <v>9.4132899999999999</v>
      </c>
      <c r="E216" s="19">
        <f>'2024'!Y216</f>
        <v>9.9233499999999992</v>
      </c>
      <c r="F216" s="19">
        <f>'2024'!AA216</f>
        <v>10.447603000000001</v>
      </c>
      <c r="G216" s="20">
        <f>'2024'!AC216</f>
        <v>11.013707</v>
      </c>
      <c r="H216" s="19">
        <f>'2024'!AE216</f>
        <v>44.914564768472999</v>
      </c>
      <c r="I216" s="19">
        <f>'2024'!AG216</f>
        <v>12.476267999999999</v>
      </c>
      <c r="J216" s="19">
        <f>'2024'!AI216</f>
        <v>13.8522</v>
      </c>
      <c r="K216" s="19">
        <f>'2024'!AK216</f>
        <v>14.601965999999999</v>
      </c>
      <c r="L216" s="19">
        <f>'2024'!AM216</f>
        <v>0.69698339204000004</v>
      </c>
      <c r="M216" s="19">
        <f>'2024'!AN216</f>
        <v>0.73556322604400004</v>
      </c>
      <c r="N216" s="19">
        <f>'2024'!AO216</f>
        <v>0.56877192358200002</v>
      </c>
      <c r="O216" s="19">
        <f>'2024'!AP216</f>
        <v>0.56891106069099995</v>
      </c>
      <c r="P216" s="19">
        <f>'2024'!AR216</f>
        <v>505.542027158959</v>
      </c>
      <c r="Q216" s="20">
        <f>'2024'!AS216</f>
        <v>94.517429201352002</v>
      </c>
    </row>
    <row r="217" spans="1:17" ht="15" customHeight="1" x14ac:dyDescent="0.4">
      <c r="A217" s="17">
        <v>45507</v>
      </c>
      <c r="B217" s="19">
        <f>'2024'!G217</f>
        <v>1.380533497884</v>
      </c>
      <c r="C217" s="19">
        <f>'2024'!H217</f>
        <v>0.139424828045</v>
      </c>
      <c r="D217" s="19">
        <f>'2024'!W217</f>
        <v>9.4108289999999997</v>
      </c>
      <c r="E217" s="19">
        <f>'2024'!Y217</f>
        <v>9.9207560000000008</v>
      </c>
      <c r="F217" s="19">
        <f>'2024'!AA217</f>
        <v>10.444870999999999</v>
      </c>
      <c r="G217" s="20">
        <f>'2024'!AC217</f>
        <v>11.010828</v>
      </c>
      <c r="H217" s="19">
        <f>'2024'!AE217</f>
        <v>44.909294652939003</v>
      </c>
      <c r="I217" s="19">
        <f>'2024'!AG217</f>
        <v>12.474805</v>
      </c>
      <c r="J217" s="19">
        <f>'2024'!AI217</f>
        <v>13.850704</v>
      </c>
      <c r="K217" s="19">
        <f>'2024'!AK217</f>
        <v>14.600384999999999</v>
      </c>
      <c r="L217" s="19">
        <f>'2024'!AM217</f>
        <v>0.69677013158800005</v>
      </c>
      <c r="M217" s="19">
        <f>'2024'!AN217</f>
        <v>0.73533790806900001</v>
      </c>
      <c r="N217" s="19">
        <f>'2024'!AO217</f>
        <v>0.56859789043700004</v>
      </c>
      <c r="O217" s="19">
        <f>'2024'!AP217</f>
        <v>0.56873679657800003</v>
      </c>
      <c r="P217" s="19">
        <f>'2024'!AR217</f>
        <v>505.69581109190602</v>
      </c>
      <c r="Q217" s="20">
        <f>'2024'!AS217</f>
        <v>94.611099370133999</v>
      </c>
    </row>
    <row r="218" spans="1:17" ht="15" customHeight="1" x14ac:dyDescent="0.4">
      <c r="A218" s="17">
        <v>45508</v>
      </c>
      <c r="B218" s="19">
        <f>'2024'!G218</f>
        <v>1.3783785674519999</v>
      </c>
      <c r="C218" s="19">
        <f>'2024'!H218</f>
        <v>0.140294059527</v>
      </c>
      <c r="D218" s="19">
        <f>'2024'!W218</f>
        <v>9.4130280000000006</v>
      </c>
      <c r="E218" s="19">
        <f>'2024'!Y218</f>
        <v>9.9230739999999997</v>
      </c>
      <c r="F218" s="19">
        <f>'2024'!AA218</f>
        <v>10.447310999999999</v>
      </c>
      <c r="G218" s="20">
        <f>'2024'!AC218</f>
        <v>11.013400000000001</v>
      </c>
      <c r="H218" s="19">
        <f>'2024'!AE218</f>
        <v>44.914505640666</v>
      </c>
      <c r="I218" s="19">
        <f>'2024'!AG218</f>
        <v>12.476252000000001</v>
      </c>
      <c r="J218" s="19">
        <f>'2024'!AI218</f>
        <v>13.852201000000001</v>
      </c>
      <c r="K218" s="19">
        <f>'2024'!AK218</f>
        <v>14.601967</v>
      </c>
      <c r="L218" s="19">
        <f>'2024'!AM218</f>
        <v>0.69694447020700001</v>
      </c>
      <c r="M218" s="19">
        <f>'2024'!AN218</f>
        <v>0.73552209387199996</v>
      </c>
      <c r="N218" s="19">
        <f>'2024'!AO218</f>
        <v>0.56874014188800004</v>
      </c>
      <c r="O218" s="19">
        <f>'2024'!AP218</f>
        <v>0.56887925912899995</v>
      </c>
      <c r="P218" s="19">
        <f>'2024'!AR218</f>
        <v>505.57009589684202</v>
      </c>
      <c r="Q218" s="20">
        <f>'2024'!AS218</f>
        <v>94.532561028448001</v>
      </c>
    </row>
    <row r="219" spans="1:17" ht="15" customHeight="1" x14ac:dyDescent="0.4">
      <c r="A219" s="17">
        <v>45509</v>
      </c>
      <c r="B219" s="19">
        <f>'2024'!G219</f>
        <v>1.3797180356050001</v>
      </c>
      <c r="C219" s="19">
        <f>'2024'!H219</f>
        <v>0.13970585714600001</v>
      </c>
      <c r="D219" s="19">
        <f>'2024'!W219</f>
        <v>9.4123319999999993</v>
      </c>
      <c r="E219" s="19">
        <f>'2024'!Y219</f>
        <v>9.9223400000000002</v>
      </c>
      <c r="F219" s="19">
        <f>'2024'!AA219</f>
        <v>10.446539</v>
      </c>
      <c r="G219" s="20">
        <f>'2024'!AC219</f>
        <v>11.012586000000001</v>
      </c>
      <c r="H219" s="19">
        <f>'2024'!AE219</f>
        <v>44.912780412038003</v>
      </c>
      <c r="I219" s="19">
        <f>'2024'!AG219</f>
        <v>12.475773</v>
      </c>
      <c r="J219" s="19">
        <f>'2024'!AI219</f>
        <v>13.851706</v>
      </c>
      <c r="K219" s="19">
        <f>'2024'!AK219</f>
        <v>14.60144</v>
      </c>
      <c r="L219" s="19">
        <f>'2024'!AM219</f>
        <v>0.696891739964</v>
      </c>
      <c r="M219" s="19">
        <f>'2024'!AN219</f>
        <v>0.73546639829899996</v>
      </c>
      <c r="N219" s="19">
        <f>'2024'!AO219</f>
        <v>0.56869741529200002</v>
      </c>
      <c r="O219" s="19">
        <f>'2024'!AP219</f>
        <v>0.568836475412</v>
      </c>
      <c r="P219" s="19">
        <f>'2024'!AR219</f>
        <v>505.60803300830702</v>
      </c>
      <c r="Q219" s="20">
        <f>'2024'!AS219</f>
        <v>94.555021086473005</v>
      </c>
    </row>
    <row r="220" spans="1:17" ht="15" customHeight="1" x14ac:dyDescent="0.4">
      <c r="A220" s="17">
        <v>45510</v>
      </c>
      <c r="B220" s="19">
        <f>'2024'!G220</f>
        <v>1.3829233117119999</v>
      </c>
      <c r="C220" s="19">
        <f>'2024'!H220</f>
        <v>0.13762118053799999</v>
      </c>
      <c r="D220" s="19">
        <f>'2024'!W220</f>
        <v>9.4072929999999992</v>
      </c>
      <c r="E220" s="19">
        <f>'2024'!Y220</f>
        <v>9.9170280000000002</v>
      </c>
      <c r="F220" s="19">
        <f>'2024'!AA220</f>
        <v>10.440947</v>
      </c>
      <c r="G220" s="20">
        <f>'2024'!AC220</f>
        <v>11.006690000000001</v>
      </c>
      <c r="H220" s="19">
        <f>'2024'!AE220</f>
        <v>44.901582876840997</v>
      </c>
      <c r="I220" s="19">
        <f>'2024'!AG220</f>
        <v>12.472662</v>
      </c>
      <c r="J220" s="19">
        <f>'2024'!AI220</f>
        <v>13.848509</v>
      </c>
      <c r="K220" s="19">
        <f>'2024'!AK220</f>
        <v>14.598067</v>
      </c>
      <c r="L220" s="19">
        <f>'2024'!AM220</f>
        <v>0.69646805276500001</v>
      </c>
      <c r="M220" s="19">
        <f>'2024'!AN220</f>
        <v>0.73501878728500003</v>
      </c>
      <c r="N220" s="19">
        <f>'2024'!AO220</f>
        <v>0.568351370593</v>
      </c>
      <c r="O220" s="19">
        <f>'2024'!AP220</f>
        <v>0.568489988645</v>
      </c>
      <c r="P220" s="19">
        <f>'2024'!AR220</f>
        <v>505.91414078237</v>
      </c>
      <c r="Q220" s="20">
        <f>'2024'!AS220</f>
        <v>94.744009811225993</v>
      </c>
    </row>
    <row r="221" spans="1:17" ht="15" customHeight="1" x14ac:dyDescent="0.4">
      <c r="A221" s="17">
        <v>45511</v>
      </c>
      <c r="B221" s="19">
        <f>'2024'!G221</f>
        <v>1.3838225143480001</v>
      </c>
      <c r="C221" s="19">
        <f>'2024'!H221</f>
        <v>0.13679105703700001</v>
      </c>
      <c r="D221" s="19">
        <f>'2024'!W221</f>
        <v>9.4060980000000001</v>
      </c>
      <c r="E221" s="19">
        <f>'2024'!Y221</f>
        <v>9.9157679999999999</v>
      </c>
      <c r="F221" s="19">
        <f>'2024'!AA221</f>
        <v>10.43962</v>
      </c>
      <c r="G221" s="20">
        <f>'2024'!AC221</f>
        <v>11.005292000000001</v>
      </c>
      <c r="H221" s="19">
        <f>'2024'!AE221</f>
        <v>44.899043718973999</v>
      </c>
      <c r="I221" s="19">
        <f>'2024'!AG221</f>
        <v>12.471957</v>
      </c>
      <c r="J221" s="19">
        <f>'2024'!AI221</f>
        <v>13.847789000000001</v>
      </c>
      <c r="K221" s="19">
        <f>'2024'!AK221</f>
        <v>14.597317</v>
      </c>
      <c r="L221" s="19">
        <f>'2024'!AM221</f>
        <v>0.69636148711000001</v>
      </c>
      <c r="M221" s="19">
        <f>'2024'!AN221</f>
        <v>0.73490622142999995</v>
      </c>
      <c r="N221" s="19">
        <f>'2024'!AO221</f>
        <v>0.56826441735</v>
      </c>
      <c r="O221" s="19">
        <f>'2024'!AP221</f>
        <v>0.56840396424100004</v>
      </c>
      <c r="P221" s="19">
        <f>'2024'!AR221</f>
        <v>505.99142926178303</v>
      </c>
      <c r="Q221" s="20">
        <f>'2024'!AS221</f>
        <v>94.790062699209003</v>
      </c>
    </row>
    <row r="222" spans="1:17" ht="15" customHeight="1" x14ac:dyDescent="0.4">
      <c r="A222" s="17">
        <v>45512</v>
      </c>
      <c r="B222" s="19">
        <f>'2024'!G222</f>
        <v>1.38321096307</v>
      </c>
      <c r="C222" s="19">
        <f>'2024'!H222</f>
        <v>0.13755085270100001</v>
      </c>
      <c r="D222" s="19">
        <f>'2024'!W222</f>
        <v>9.4077730000000006</v>
      </c>
      <c r="E222" s="19">
        <f>'2024'!Y222</f>
        <v>9.9175339999999998</v>
      </c>
      <c r="F222" s="19">
        <f>'2024'!AA222</f>
        <v>10.441478999999999</v>
      </c>
      <c r="G222" s="20">
        <f>'2024'!AC222</f>
        <v>11.007251999999999</v>
      </c>
      <c r="H222" s="19">
        <f>'2024'!AE222</f>
        <v>44.902572790782003</v>
      </c>
      <c r="I222" s="19">
        <f>'2024'!AG222</f>
        <v>12.472937</v>
      </c>
      <c r="J222" s="19">
        <f>'2024'!AI222</f>
        <v>13.848792</v>
      </c>
      <c r="K222" s="19">
        <f>'2024'!AK222</f>
        <v>14.598366</v>
      </c>
      <c r="L222" s="19">
        <f>'2024'!AM222</f>
        <v>0.696510841449</v>
      </c>
      <c r="M222" s="19">
        <f>'2024'!AN222</f>
        <v>0.73506399989100002</v>
      </c>
      <c r="N222" s="19">
        <f>'2024'!AO222</f>
        <v>0.568386293948</v>
      </c>
      <c r="O222" s="19">
        <f>'2024'!AP222</f>
        <v>0.56852494180199997</v>
      </c>
      <c r="P222" s="19">
        <f>'2024'!AR222</f>
        <v>505.88366157618799</v>
      </c>
      <c r="Q222" s="20">
        <f>'2024'!AS222</f>
        <v>94.726106733983997</v>
      </c>
    </row>
    <row r="223" spans="1:17" ht="15" customHeight="1" x14ac:dyDescent="0.4">
      <c r="A223" s="17">
        <v>45513</v>
      </c>
      <c r="B223" s="19">
        <f>'2024'!G223</f>
        <v>1.3830220596659999</v>
      </c>
      <c r="C223" s="19">
        <f>'2024'!H223</f>
        <v>0.137302416984</v>
      </c>
      <c r="D223" s="19">
        <f>'2024'!W223</f>
        <v>9.406561</v>
      </c>
      <c r="E223" s="19">
        <f>'2024'!Y223</f>
        <v>9.9162569999999999</v>
      </c>
      <c r="F223" s="19">
        <f>'2024'!AA223</f>
        <v>10.440134</v>
      </c>
      <c r="G223" s="20">
        <f>'2024'!AC223</f>
        <v>11.005834</v>
      </c>
      <c r="H223" s="19">
        <f>'2024'!AE223</f>
        <v>44.900120099386001</v>
      </c>
      <c r="I223" s="19">
        <f>'2024'!AG223</f>
        <v>12.472256</v>
      </c>
      <c r="J223" s="19">
        <f>'2024'!AI223</f>
        <v>13.848096999999999</v>
      </c>
      <c r="K223" s="19">
        <f>'2024'!AK223</f>
        <v>14.597630000000001</v>
      </c>
      <c r="L223" s="19">
        <f>'2024'!AM223</f>
        <v>0.69640142718999998</v>
      </c>
      <c r="M223" s="19">
        <f>'2024'!AN223</f>
        <v>0.73494841158400004</v>
      </c>
      <c r="N223" s="19">
        <f>'2024'!AO223</f>
        <v>0.56829701363999996</v>
      </c>
      <c r="O223" s="19">
        <f>'2024'!AP223</f>
        <v>0.56843555221999997</v>
      </c>
      <c r="P223" s="19">
        <f>'2024'!AR223</f>
        <v>505.96222636567398</v>
      </c>
      <c r="Q223" s="20">
        <f>'2024'!AS223</f>
        <v>94.772966273932994</v>
      </c>
    </row>
    <row r="224" spans="1:17" ht="15" customHeight="1" x14ac:dyDescent="0.4">
      <c r="A224" s="17">
        <v>45514</v>
      </c>
      <c r="B224" s="19">
        <f>'2024'!G224</f>
        <v>1.3838289608559999</v>
      </c>
      <c r="C224" s="19">
        <f>'2024'!H224</f>
        <v>0.13705601845000001</v>
      </c>
      <c r="D224" s="19">
        <f>'2024'!W224</f>
        <v>9.4062610000000006</v>
      </c>
      <c r="E224" s="19">
        <f>'2024'!Y224</f>
        <v>9.9159400000000009</v>
      </c>
      <c r="F224" s="19">
        <f>'2024'!AA224</f>
        <v>10.439800999999999</v>
      </c>
      <c r="G224" s="20">
        <f>'2024'!AC224</f>
        <v>11.005483</v>
      </c>
      <c r="H224" s="19">
        <f>'2024'!AE224</f>
        <v>44.899272918701001</v>
      </c>
      <c r="I224" s="19">
        <f>'2024'!AG224</f>
        <v>12.472021</v>
      </c>
      <c r="J224" s="19">
        <f>'2024'!AI224</f>
        <v>13.847849</v>
      </c>
      <c r="K224" s="19">
        <f>'2024'!AK224</f>
        <v>14.59737</v>
      </c>
      <c r="L224" s="19">
        <f>'2024'!AM224</f>
        <v>0.69638177752499997</v>
      </c>
      <c r="M224" s="19">
        <f>'2024'!AN224</f>
        <v>0.73492763936500005</v>
      </c>
      <c r="N224" s="19">
        <f>'2024'!AO224</f>
        <v>0.56828098744199995</v>
      </c>
      <c r="O224" s="19">
        <f>'2024'!AP224</f>
        <v>0.56841949621800003</v>
      </c>
      <c r="P224" s="19">
        <f>'2024'!AR224</f>
        <v>505.97642501227102</v>
      </c>
      <c r="Q224" s="20">
        <f>'2024'!AS224</f>
        <v>94.782156218346998</v>
      </c>
    </row>
    <row r="225" spans="1:17" ht="15" customHeight="1" x14ac:dyDescent="0.4">
      <c r="A225" s="17">
        <v>45515</v>
      </c>
      <c r="B225" s="19">
        <f>'2024'!G225</f>
        <v>1.3819466622059999</v>
      </c>
      <c r="C225" s="19">
        <f>'2024'!H225</f>
        <v>0.13727449305299999</v>
      </c>
      <c r="D225" s="19">
        <f>'2024'!W225</f>
        <v>9.4074000000000009</v>
      </c>
      <c r="E225" s="19">
        <f>'2024'!Y225</f>
        <v>9.9171410000000009</v>
      </c>
      <c r="F225" s="19">
        <f>'2024'!AA225</f>
        <v>10.441065</v>
      </c>
      <c r="G225" s="20">
        <f>'2024'!AC225</f>
        <v>11.006816000000001</v>
      </c>
      <c r="H225" s="19">
        <f>'2024'!AE225</f>
        <v>44.902432123819999</v>
      </c>
      <c r="I225" s="19">
        <f>'2024'!AG225</f>
        <v>12.472898000000001</v>
      </c>
      <c r="J225" s="19">
        <f>'2024'!AI225</f>
        <v>13.848772</v>
      </c>
      <c r="K225" s="19">
        <f>'2024'!AK225</f>
        <v>14.598343</v>
      </c>
      <c r="L225" s="19">
        <f>'2024'!AM225</f>
        <v>0.696457500259</v>
      </c>
      <c r="M225" s="19">
        <f>'2024'!AN225</f>
        <v>0.73500765860100004</v>
      </c>
      <c r="N225" s="19">
        <f>'2024'!AO225</f>
        <v>0.56834275523800004</v>
      </c>
      <c r="O225" s="19">
        <f>'2024'!AP225</f>
        <v>0.56848137577400004</v>
      </c>
      <c r="P225" s="19">
        <f>'2024'!AR225</f>
        <v>505.921738027971</v>
      </c>
      <c r="Q225" s="20">
        <f>'2024'!AS225</f>
        <v>94.744394973376998</v>
      </c>
    </row>
    <row r="226" spans="1:17" ht="15" customHeight="1" x14ac:dyDescent="0.4">
      <c r="A226" s="17">
        <v>45516</v>
      </c>
      <c r="B226" s="19">
        <f>'2024'!G226</f>
        <v>1.381480116756</v>
      </c>
      <c r="C226" s="19">
        <f>'2024'!H226</f>
        <v>0.13706840487499999</v>
      </c>
      <c r="D226" s="19">
        <f>'2024'!W226</f>
        <v>9.4065759999999994</v>
      </c>
      <c r="E226" s="19">
        <f>'2024'!Y226</f>
        <v>9.9162719999999993</v>
      </c>
      <c r="F226" s="19">
        <f>'2024'!AA226</f>
        <v>10.440149999999999</v>
      </c>
      <c r="G226" s="20">
        <f>'2024'!AC226</f>
        <v>11.005851</v>
      </c>
      <c r="H226" s="19">
        <f>'2024'!AE226</f>
        <v>44.901718616486001</v>
      </c>
      <c r="I226" s="19">
        <f>'2024'!AG226</f>
        <v>12.4727</v>
      </c>
      <c r="J226" s="19">
        <f>'2024'!AI226</f>
        <v>13.848356000000001</v>
      </c>
      <c r="K226" s="19">
        <f>'2024'!AK226</f>
        <v>14.597904</v>
      </c>
      <c r="L226" s="19">
        <f>'2024'!AM226</f>
        <v>0.69640855242800004</v>
      </c>
      <c r="M226" s="19">
        <f>'2024'!AN226</f>
        <v>0.73492301752199996</v>
      </c>
      <c r="N226" s="19">
        <f>'2024'!AO226</f>
        <v>0.56830280522499999</v>
      </c>
      <c r="O226" s="19">
        <f>'2024'!AP226</f>
        <v>0.56844138105700004</v>
      </c>
      <c r="P226" s="19">
        <f>'2024'!AR226</f>
        <v>505.95721618852502</v>
      </c>
      <c r="Q226" s="20">
        <f>'2024'!AS226</f>
        <v>94.764939466276005</v>
      </c>
    </row>
    <row r="227" spans="1:17" ht="15" customHeight="1" x14ac:dyDescent="0.4">
      <c r="A227" s="17">
        <v>45517</v>
      </c>
      <c r="B227" s="19">
        <f>'2024'!G227</f>
        <v>1.389188821167</v>
      </c>
      <c r="C227" s="19">
        <f>'2024'!H227</f>
        <v>0.132827095063</v>
      </c>
      <c r="D227" s="19">
        <f>'2024'!W227</f>
        <v>9.3976970000000009</v>
      </c>
      <c r="E227" s="19">
        <f>'2024'!Y227</f>
        <v>9.9069120000000002</v>
      </c>
      <c r="F227" s="19">
        <f>'2024'!AA227</f>
        <v>10.430296</v>
      </c>
      <c r="G227" s="20">
        <f>'2024'!AC227</f>
        <v>10.995463000000001</v>
      </c>
      <c r="H227" s="19">
        <f>'2024'!AE227</f>
        <v>44.882697582245001</v>
      </c>
      <c r="I227" s="19">
        <f>'2024'!AG227</f>
        <v>12.467416</v>
      </c>
      <c r="J227" s="19">
        <f>'2024'!AI227</f>
        <v>13.842575</v>
      </c>
      <c r="K227" s="19">
        <f>'2024'!AK227</f>
        <v>14.591799</v>
      </c>
      <c r="L227" s="19">
        <f>'2024'!AM227</f>
        <v>0.69564556727799998</v>
      </c>
      <c r="M227" s="19">
        <f>'2024'!AN227</f>
        <v>0.73423218727100004</v>
      </c>
      <c r="N227" s="19">
        <f>'2024'!AO227</f>
        <v>0.56768019658799995</v>
      </c>
      <c r="O227" s="19">
        <f>'2024'!AP227</f>
        <v>0.56788157833099995</v>
      </c>
      <c r="P227" s="19">
        <f>'2024'!AR227</f>
        <v>506.45511750364199</v>
      </c>
      <c r="Q227" s="20">
        <f>'2024'!AS227</f>
        <v>94.678345474259999</v>
      </c>
    </row>
    <row r="228" spans="1:17" ht="15" customHeight="1" x14ac:dyDescent="0.4">
      <c r="A228" s="17">
        <v>45518</v>
      </c>
      <c r="B228" s="19">
        <f>'2024'!G228</f>
        <v>1.3886970032699999</v>
      </c>
      <c r="C228" s="19">
        <f>'2024'!H228</f>
        <v>0.13324120826700001</v>
      </c>
      <c r="D228" s="19">
        <f>'2024'!W228</f>
        <v>9.3989799999999999</v>
      </c>
      <c r="E228" s="19">
        <f>'2024'!Y228</f>
        <v>9.9082640000000008</v>
      </c>
      <c r="F228" s="19">
        <f>'2024'!AA228</f>
        <v>10.43172</v>
      </c>
      <c r="G228" s="20">
        <f>'2024'!AC228</f>
        <v>10.996964</v>
      </c>
      <c r="H228" s="19">
        <f>'2024'!AE228</f>
        <v>44.883466879526999</v>
      </c>
      <c r="I228" s="19">
        <f>'2024'!AG228</f>
        <v>12.46763</v>
      </c>
      <c r="J228" s="19">
        <f>'2024'!AI228</f>
        <v>13.843330999999999</v>
      </c>
      <c r="K228" s="19">
        <f>'2024'!AK228</f>
        <v>14.592597</v>
      </c>
      <c r="L228" s="19">
        <f>'2024'!AM228</f>
        <v>0.69575361162399996</v>
      </c>
      <c r="M228" s="19">
        <f>'2024'!AN228</f>
        <v>0.73426741610000001</v>
      </c>
      <c r="N228" s="19">
        <f>'2024'!AO228</f>
        <v>0.56777097284800004</v>
      </c>
      <c r="O228" s="19">
        <f>'2024'!AP228</f>
        <v>0.56790622820500003</v>
      </c>
      <c r="P228" s="19">
        <f>'2024'!AR228</f>
        <v>506.431832289174</v>
      </c>
      <c r="Q228" s="20">
        <f>'2024'!AS228</f>
        <v>94.488360837247996</v>
      </c>
    </row>
    <row r="229" spans="1:17" ht="15" customHeight="1" x14ac:dyDescent="0.4">
      <c r="A229" s="17">
        <v>45519</v>
      </c>
      <c r="B229" s="19">
        <f>'2024'!G229</f>
        <v>1.3850764585869999</v>
      </c>
      <c r="C229" s="19">
        <f>'2024'!H229</f>
        <v>0.136152558058</v>
      </c>
      <c r="D229" s="19">
        <f>'2024'!W229</f>
        <v>9.4043100000000006</v>
      </c>
      <c r="E229" s="19">
        <f>'2024'!Y229</f>
        <v>9.9138830000000002</v>
      </c>
      <c r="F229" s="19">
        <f>'2024'!AA229</f>
        <v>10.437635999999999</v>
      </c>
      <c r="G229" s="20">
        <f>'2024'!AC229</f>
        <v>11.0032</v>
      </c>
      <c r="H229" s="19">
        <f>'2024'!AE229</f>
        <v>44.894987265269002</v>
      </c>
      <c r="I229" s="19">
        <f>'2024'!AG229</f>
        <v>12.470829999999999</v>
      </c>
      <c r="J229" s="19">
        <f>'2024'!AI229</f>
        <v>13.846628000000001</v>
      </c>
      <c r="K229" s="19">
        <f>'2024'!AK229</f>
        <v>14.596081</v>
      </c>
      <c r="L229" s="19">
        <f>'2024'!AM229</f>
        <v>0.69621601452399995</v>
      </c>
      <c r="M229" s="19">
        <f>'2024'!AN229</f>
        <v>0.73475255072099999</v>
      </c>
      <c r="N229" s="19">
        <f>'2024'!AO229</f>
        <v>0.56814570228299999</v>
      </c>
      <c r="O229" s="19">
        <f>'2024'!AP229</f>
        <v>0.56828405211400002</v>
      </c>
      <c r="P229" s="19">
        <f>'2024'!AR229</f>
        <v>506.09668694077902</v>
      </c>
      <c r="Q229" s="20">
        <f>'2024'!AS229</f>
        <v>94.825160350057004</v>
      </c>
    </row>
    <row r="230" spans="1:17" ht="15" customHeight="1" x14ac:dyDescent="0.4">
      <c r="A230" s="17">
        <v>45520</v>
      </c>
      <c r="B230" s="19">
        <f>'2024'!G230</f>
        <v>1.3852180500269999</v>
      </c>
      <c r="C230" s="19">
        <f>'2024'!H230</f>
        <v>0.13481885072999999</v>
      </c>
      <c r="D230" s="19">
        <f>'2024'!W230</f>
        <v>9.4028349999999996</v>
      </c>
      <c r="E230" s="19">
        <f>'2024'!Y230</f>
        <v>9.9123280000000005</v>
      </c>
      <c r="F230" s="19">
        <f>'2024'!AA230</f>
        <v>10.435998</v>
      </c>
      <c r="G230" s="20">
        <f>'2024'!AC230</f>
        <v>11.001474</v>
      </c>
      <c r="H230" s="19">
        <f>'2024'!AE230</f>
        <v>44.892480850219997</v>
      </c>
      <c r="I230" s="19">
        <f>'2024'!AG230</f>
        <v>12.470134</v>
      </c>
      <c r="J230" s="19">
        <f>'2024'!AI230</f>
        <v>13.845939</v>
      </c>
      <c r="K230" s="19">
        <f>'2024'!AK230</f>
        <v>14.595352</v>
      </c>
      <c r="L230" s="19">
        <f>'2024'!AM230</f>
        <v>0.69606725871599995</v>
      </c>
      <c r="M230" s="19">
        <f>'2024'!AN230</f>
        <v>0.73459540804199996</v>
      </c>
      <c r="N230" s="19">
        <f>'2024'!AO230</f>
        <v>0.56802430748900001</v>
      </c>
      <c r="O230" s="19">
        <f>'2024'!AP230</f>
        <v>0.56816251079199998</v>
      </c>
      <c r="P230" s="19">
        <f>'2024'!AR230</f>
        <v>506.20431894986302</v>
      </c>
      <c r="Q230" s="20">
        <f>'2024'!AS230</f>
        <v>94.916526887154006</v>
      </c>
    </row>
    <row r="231" spans="1:17" ht="15" customHeight="1" x14ac:dyDescent="0.4">
      <c r="A231" s="17">
        <v>45521</v>
      </c>
      <c r="B231" s="19">
        <f>'2024'!G231</f>
        <v>1.3828948181809999</v>
      </c>
      <c r="C231" s="19">
        <f>'2024'!H231</f>
        <v>0.13710839280699999</v>
      </c>
      <c r="D231" s="19">
        <f>'2024'!W231</f>
        <v>9.4066130000000001</v>
      </c>
      <c r="E231" s="19">
        <f>'2024'!Y231</f>
        <v>9.9163110000000003</v>
      </c>
      <c r="F231" s="19">
        <f>'2024'!AA231</f>
        <v>10.440192</v>
      </c>
      <c r="G231" s="20">
        <f>'2024'!AC231</f>
        <v>11.005895000000001</v>
      </c>
      <c r="H231" s="19">
        <f>'2024'!AE231</f>
        <v>44.900393486022999</v>
      </c>
      <c r="I231" s="19">
        <f>'2024'!AG231</f>
        <v>12.472332</v>
      </c>
      <c r="J231" s="19">
        <f>'2024'!AI231</f>
        <v>13.848181</v>
      </c>
      <c r="K231" s="19">
        <f>'2024'!AK231</f>
        <v>14.597720000000001</v>
      </c>
      <c r="L231" s="19">
        <f>'2024'!AM231</f>
        <v>0.69640043626199999</v>
      </c>
      <c r="M231" s="19">
        <f>'2024'!AN231</f>
        <v>0.73494737347000005</v>
      </c>
      <c r="N231" s="19">
        <f>'2024'!AO231</f>
        <v>0.56829619407700005</v>
      </c>
      <c r="O231" s="19">
        <f>'2024'!AP231</f>
        <v>0.56843474010600004</v>
      </c>
      <c r="P231" s="19">
        <f>'2024'!AR231</f>
        <v>505.96323270036697</v>
      </c>
      <c r="Q231" s="20">
        <f>'2024'!AS231</f>
        <v>94.773420176648997</v>
      </c>
    </row>
    <row r="232" spans="1:17" ht="15" customHeight="1" x14ac:dyDescent="0.4">
      <c r="A232" s="17">
        <v>45522</v>
      </c>
      <c r="B232" s="19">
        <f>'2024'!G232</f>
        <v>1.3832893849250001</v>
      </c>
      <c r="C232" s="19">
        <f>'2024'!H232</f>
        <v>0.13755515661000001</v>
      </c>
      <c r="D232" s="19">
        <f>'2024'!W232</f>
        <v>9.4070900000000002</v>
      </c>
      <c r="E232" s="19">
        <f>'2024'!Y232</f>
        <v>9.9168140000000005</v>
      </c>
      <c r="F232" s="19">
        <f>'2024'!AA232</f>
        <v>10.440721999999999</v>
      </c>
      <c r="G232" s="20">
        <f>'2024'!AC232</f>
        <v>11.006453</v>
      </c>
      <c r="H232" s="19">
        <f>'2024'!AE232</f>
        <v>44.901017506917</v>
      </c>
      <c r="I232" s="19">
        <f>'2024'!AG232</f>
        <v>12.472505</v>
      </c>
      <c r="J232" s="19">
        <f>'2024'!AI232</f>
        <v>13.848344000000001</v>
      </c>
      <c r="K232" s="19">
        <f>'2024'!AK232</f>
        <v>14.597892999999999</v>
      </c>
      <c r="L232" s="19">
        <f>'2024'!AM232</f>
        <v>0.69645460446700003</v>
      </c>
      <c r="M232" s="19">
        <f>'2024'!AN232</f>
        <v>0.73500459889600001</v>
      </c>
      <c r="N232" s="19">
        <f>'2024'!AO232</f>
        <v>0.56834040085500004</v>
      </c>
      <c r="O232" s="19">
        <f>'2024'!AP232</f>
        <v>0.56847900648899996</v>
      </c>
      <c r="P232" s="19">
        <f>'2024'!AR232</f>
        <v>505.95334614827402</v>
      </c>
      <c r="Q232" s="20">
        <f>'2024'!AS232</f>
        <v>94.750311961497999</v>
      </c>
    </row>
    <row r="233" spans="1:17" ht="15" customHeight="1" x14ac:dyDescent="0.4">
      <c r="A233" s="17">
        <v>45523</v>
      </c>
      <c r="B233" s="19">
        <f>'2024'!G233</f>
        <v>1.3837359985540001</v>
      </c>
      <c r="C233" s="19">
        <f>'2024'!H233</f>
        <v>0.137197299326</v>
      </c>
      <c r="D233" s="19">
        <f>'2024'!W233</f>
        <v>9.4059939999999997</v>
      </c>
      <c r="E233" s="19">
        <f>'2024'!Y233</f>
        <v>9.9156580000000005</v>
      </c>
      <c r="F233" s="19">
        <f>'2024'!AA233</f>
        <v>10.439503999999999</v>
      </c>
      <c r="G233" s="20">
        <f>'2024'!AC233</f>
        <v>11.00517</v>
      </c>
      <c r="H233" s="19">
        <f>'2024'!AE233</f>
        <v>44.898601214091002</v>
      </c>
      <c r="I233" s="19">
        <f>'2024'!AG233</f>
        <v>12.471833999999999</v>
      </c>
      <c r="J233" s="19">
        <f>'2024'!AI233</f>
        <v>13.847663000000001</v>
      </c>
      <c r="K233" s="19">
        <f>'2024'!AK233</f>
        <v>14.597166</v>
      </c>
      <c r="L233" s="19">
        <f>'2024'!AM233</f>
        <v>0.69636098047100004</v>
      </c>
      <c r="M233" s="19">
        <f>'2024'!AN233</f>
        <v>0.73490568250400001</v>
      </c>
      <c r="N233" s="19">
        <f>'2024'!AO233</f>
        <v>0.56826401501900003</v>
      </c>
      <c r="O233" s="19">
        <f>'2024'!AP233</f>
        <v>0.56840168187999995</v>
      </c>
      <c r="P233" s="19">
        <f>'2024'!AR233</f>
        <v>505.99213294132602</v>
      </c>
      <c r="Q233" s="20">
        <f>'2024'!AS233</f>
        <v>94.793242959067001</v>
      </c>
    </row>
    <row r="234" spans="1:17" ht="15" customHeight="1" x14ac:dyDescent="0.4">
      <c r="A234" s="17">
        <v>45524</v>
      </c>
      <c r="B234" s="19">
        <f>'2024'!G234</f>
        <v>1.382851581193</v>
      </c>
      <c r="C234" s="19">
        <f>'2024'!H234</f>
        <v>0.13694570786099999</v>
      </c>
      <c r="D234" s="19">
        <f>'2024'!W234</f>
        <v>9.4059939999999997</v>
      </c>
      <c r="E234" s="19">
        <f>'2024'!Y234</f>
        <v>9.9156580000000005</v>
      </c>
      <c r="F234" s="19">
        <f>'2024'!AA234</f>
        <v>10.439505</v>
      </c>
      <c r="G234" s="20">
        <f>'2024'!AC234</f>
        <v>11.00517</v>
      </c>
      <c r="H234" s="19">
        <f>'2024'!AE234</f>
        <v>44.899135112762998</v>
      </c>
      <c r="I234" s="19">
        <f>'2024'!AG234</f>
        <v>12.471982000000001</v>
      </c>
      <c r="J234" s="19">
        <f>'2024'!AI234</f>
        <v>13.847827000000001</v>
      </c>
      <c r="K234" s="19">
        <f>'2024'!AK234</f>
        <v>14.597346999999999</v>
      </c>
      <c r="L234" s="19">
        <f>'2024'!AM234</f>
        <v>0.69634424149999996</v>
      </c>
      <c r="M234" s="19">
        <f>'2024'!AN234</f>
        <v>0.73488822579400004</v>
      </c>
      <c r="N234" s="19">
        <f>'2024'!AO234</f>
        <v>0.56825033823600002</v>
      </c>
      <c r="O234" s="19">
        <f>'2024'!AP234</f>
        <v>0.56838882466200003</v>
      </c>
      <c r="P234" s="19">
        <f>'2024'!AR234</f>
        <v>506.00360591776001</v>
      </c>
      <c r="Q234" s="20">
        <f>'2024'!AS234</f>
        <v>94.796330750658001</v>
      </c>
    </row>
    <row r="235" spans="1:17" ht="15" customHeight="1" x14ac:dyDescent="0.4">
      <c r="A235" s="17">
        <v>45525</v>
      </c>
      <c r="B235" s="19">
        <f>'2024'!G235</f>
        <v>1.3840079431179999</v>
      </c>
      <c r="C235" s="19">
        <f>'2024'!H235</f>
        <v>0.13705529357099999</v>
      </c>
      <c r="D235" s="19">
        <f>'2024'!W235</f>
        <v>9.405932</v>
      </c>
      <c r="E235" s="19">
        <f>'2024'!Y235</f>
        <v>9.9155940000000005</v>
      </c>
      <c r="F235" s="19">
        <f>'2024'!AA235</f>
        <v>10.439436000000001</v>
      </c>
      <c r="G235" s="20">
        <f>'2024'!AC235</f>
        <v>11.005098</v>
      </c>
      <c r="H235" s="19">
        <f>'2024'!AE235</f>
        <v>44.898463249206998</v>
      </c>
      <c r="I235" s="19">
        <f>'2024'!AG235</f>
        <v>12.471795999999999</v>
      </c>
      <c r="J235" s="19">
        <f>'2024'!AI235</f>
        <v>13.847616</v>
      </c>
      <c r="K235" s="19">
        <f>'2024'!AK235</f>
        <v>14.597127</v>
      </c>
      <c r="L235" s="19">
        <f>'2024'!AM235</f>
        <v>0.69635635614400004</v>
      </c>
      <c r="M235" s="19">
        <f>'2024'!AN235</f>
        <v>0.734900698066</v>
      </c>
      <c r="N235" s="19">
        <f>'2024'!AO235</f>
        <v>0.56826016058499995</v>
      </c>
      <c r="O235" s="19">
        <f>'2024'!AP235</f>
        <v>0.56839864949399999</v>
      </c>
      <c r="P235" s="19">
        <f>'2024'!AR235</f>
        <v>505.99481378501901</v>
      </c>
      <c r="Q235" s="20">
        <f>'2024'!AS235</f>
        <v>94.794039534364003</v>
      </c>
    </row>
    <row r="236" spans="1:17" ht="15" customHeight="1" x14ac:dyDescent="0.4">
      <c r="A236" s="17">
        <v>45526</v>
      </c>
      <c r="B236" s="19">
        <f>'2024'!G236</f>
        <v>1.383581382147</v>
      </c>
      <c r="C236" s="19">
        <f>'2024'!H236</f>
        <v>0.13721320626700001</v>
      </c>
      <c r="D236" s="19">
        <f>'2024'!W236</f>
        <v>9.4059969999999993</v>
      </c>
      <c r="E236" s="19">
        <f>'2024'!Y236</f>
        <v>9.9156619999999993</v>
      </c>
      <c r="F236" s="19">
        <f>'2024'!AA236</f>
        <v>10.439508999999999</v>
      </c>
      <c r="G236" s="20">
        <f>'2024'!AC236</f>
        <v>11.005174999999999</v>
      </c>
      <c r="H236" s="19">
        <f>'2024'!AE236</f>
        <v>44.898683865865003</v>
      </c>
      <c r="I236" s="19">
        <f>'2024'!AG236</f>
        <v>12.471857</v>
      </c>
      <c r="J236" s="19">
        <f>'2024'!AI236</f>
        <v>13.847682000000001</v>
      </c>
      <c r="K236" s="19">
        <f>'2024'!AK236</f>
        <v>14.597194</v>
      </c>
      <c r="L236" s="19">
        <f>'2024'!AM236</f>
        <v>0.69635963688299995</v>
      </c>
      <c r="M236" s="19">
        <f>'2024'!AN236</f>
        <v>0.73490426937700004</v>
      </c>
      <c r="N236" s="19">
        <f>'2024'!AO236</f>
        <v>0.56826290984899996</v>
      </c>
      <c r="O236" s="19">
        <f>'2024'!AP236</f>
        <v>0.56840141365899999</v>
      </c>
      <c r="P236" s="19">
        <f>'2024'!AR236</f>
        <v>505.99245383588499</v>
      </c>
      <c r="Q236" s="20">
        <f>'2024'!AS236</f>
        <v>94.792620909988997</v>
      </c>
    </row>
    <row r="237" spans="1:17" ht="15" customHeight="1" x14ac:dyDescent="0.4">
      <c r="A237" s="17">
        <v>45527</v>
      </c>
      <c r="B237" s="19">
        <f>'2024'!G237</f>
        <v>1.383178210866</v>
      </c>
      <c r="C237" s="19">
        <f>'2024'!H237</f>
        <v>0.137152312862</v>
      </c>
      <c r="D237" s="19">
        <f>'2024'!W237</f>
        <v>9.4059760000000008</v>
      </c>
      <c r="E237" s="19">
        <f>'2024'!Y237</f>
        <v>9.9156399999999998</v>
      </c>
      <c r="F237" s="19">
        <f>'2024'!AA237</f>
        <v>10.439484999999999</v>
      </c>
      <c r="G237" s="20">
        <f>'2024'!AC237</f>
        <v>11.00515</v>
      </c>
      <c r="H237" s="19">
        <f>'2024'!AE237</f>
        <v>44.898838043212997</v>
      </c>
      <c r="I237" s="19">
        <f>'2024'!AG237</f>
        <v>12.4719</v>
      </c>
      <c r="J237" s="19">
        <f>'2024'!AI237</f>
        <v>13.847733</v>
      </c>
      <c r="K237" s="19">
        <f>'2024'!AK237</f>
        <v>14.597246999999999</v>
      </c>
      <c r="L237" s="19">
        <f>'2024'!AM237</f>
        <v>0.69635136673800002</v>
      </c>
      <c r="M237" s="19">
        <f>'2024'!AN237</f>
        <v>0.73489552736300001</v>
      </c>
      <c r="N237" s="19">
        <f>'2024'!AO237</f>
        <v>0.56825615962300002</v>
      </c>
      <c r="O237" s="19">
        <f>'2024'!AP237</f>
        <v>0.56839465101599995</v>
      </c>
      <c r="P237" s="19">
        <f>'2024'!AR237</f>
        <v>505.998446391492</v>
      </c>
      <c r="Q237" s="20">
        <f>'2024'!AS237</f>
        <v>94.795020731251</v>
      </c>
    </row>
    <row r="238" spans="1:17" ht="15" customHeight="1" x14ac:dyDescent="0.4">
      <c r="A238" s="17">
        <v>45528</v>
      </c>
      <c r="B238" s="19">
        <f>'2024'!G238</f>
        <v>1.382618699692</v>
      </c>
      <c r="C238" s="19">
        <f>'2024'!H238</f>
        <v>0.136790308463</v>
      </c>
      <c r="D238" s="19">
        <f>'2024'!W238</f>
        <v>9.4059010000000001</v>
      </c>
      <c r="E238" s="19">
        <f>'2024'!Y238</f>
        <v>9.9155610000000003</v>
      </c>
      <c r="F238" s="19">
        <f>'2024'!AA238</f>
        <v>10.439401999999999</v>
      </c>
      <c r="G238" s="20">
        <f>'2024'!AC238</f>
        <v>11.005062000000001</v>
      </c>
      <c r="H238" s="19">
        <f>'2024'!AE238</f>
        <v>44.899125893910998</v>
      </c>
      <c r="I238" s="19">
        <f>'2024'!AG238</f>
        <v>12.47198</v>
      </c>
      <c r="J238" s="19">
        <f>'2024'!AI238</f>
        <v>13.84783</v>
      </c>
      <c r="K238" s="19">
        <f>'2024'!AK238</f>
        <v>14.597348999999999</v>
      </c>
      <c r="L238" s="19">
        <f>'2024'!AM238</f>
        <v>0.69633058210200005</v>
      </c>
      <c r="M238" s="19">
        <f>'2024'!AN238</f>
        <v>0.73487425098799997</v>
      </c>
      <c r="N238" s="19">
        <f>'2024'!AO238</f>
        <v>0.56823969880699998</v>
      </c>
      <c r="O238" s="19">
        <f>'2024'!AP238</f>
        <v>0.56837819020000002</v>
      </c>
      <c r="P238" s="19">
        <f>'2024'!AR238</f>
        <v>506.01349777557402</v>
      </c>
      <c r="Q238" s="20">
        <f>'2024'!AS238</f>
        <v>94.802118316114004</v>
      </c>
    </row>
    <row r="239" spans="1:17" ht="15" customHeight="1" x14ac:dyDescent="0.4">
      <c r="A239" s="17">
        <v>45529</v>
      </c>
      <c r="B239" s="19">
        <f>'2024'!G239</f>
        <v>1.3831001191779999</v>
      </c>
      <c r="C239" s="19">
        <f>'2024'!H239</f>
        <v>0.136964294263</v>
      </c>
      <c r="D239" s="19">
        <f>'2024'!W239</f>
        <v>9.4058410000000006</v>
      </c>
      <c r="E239" s="19">
        <f>'2024'!Y239</f>
        <v>9.9154970000000002</v>
      </c>
      <c r="F239" s="19">
        <f>'2024'!AA239</f>
        <v>10.439335</v>
      </c>
      <c r="G239" s="20">
        <f>'2024'!AC239</f>
        <v>11.004991</v>
      </c>
      <c r="H239" s="19">
        <f>'2024'!AE239</f>
        <v>44.898687521616999</v>
      </c>
      <c r="I239" s="19">
        <f>'2024'!AG239</f>
        <v>12.471857999999999</v>
      </c>
      <c r="J239" s="19">
        <f>'2024'!AI239</f>
        <v>13.847695</v>
      </c>
      <c r="K239" s="19">
        <f>'2024'!AK239</f>
        <v>14.597206999999999</v>
      </c>
      <c r="L239" s="19">
        <f>'2024'!AM239</f>
        <v>0.69633517414299995</v>
      </c>
      <c r="M239" s="19">
        <f>'2024'!AN239</f>
        <v>0.73487843573099998</v>
      </c>
      <c r="N239" s="19">
        <f>'2024'!AO239</f>
        <v>0.56824293980999996</v>
      </c>
      <c r="O239" s="19">
        <f>'2024'!AP239</f>
        <v>0.56838141381700003</v>
      </c>
      <c r="P239" s="19">
        <f>'2024'!AR239</f>
        <v>506.010154619959</v>
      </c>
      <c r="Q239" s="20">
        <f>'2024'!AS239</f>
        <v>94.801728736265005</v>
      </c>
    </row>
    <row r="240" spans="1:17" ht="15" customHeight="1" x14ac:dyDescent="0.4">
      <c r="A240" s="17">
        <v>45530</v>
      </c>
      <c r="B240" s="19">
        <f>'2024'!G240</f>
        <v>1.383712819191</v>
      </c>
      <c r="C240" s="19">
        <f>'2024'!H240</f>
        <v>0.13694509198499999</v>
      </c>
      <c r="D240" s="19">
        <f>'2024'!W240</f>
        <v>9.4057729999999999</v>
      </c>
      <c r="E240" s="19">
        <f>'2024'!Y240</f>
        <v>9.9154260000000001</v>
      </c>
      <c r="F240" s="19">
        <f>'2024'!AA240</f>
        <v>10.439260000000001</v>
      </c>
      <c r="G240" s="20">
        <f>'2024'!AC240</f>
        <v>11.004911999999999</v>
      </c>
      <c r="H240" s="19">
        <f>'2024'!AE240</f>
        <v>44.898301601409997</v>
      </c>
      <c r="I240" s="19">
        <f>'2024'!AG240</f>
        <v>12.471750999999999</v>
      </c>
      <c r="J240" s="19">
        <f>'2024'!AI240</f>
        <v>13.847576</v>
      </c>
      <c r="K240" s="19">
        <f>'2024'!AK240</f>
        <v>14.597082</v>
      </c>
      <c r="L240" s="19">
        <f>'2024'!AM240</f>
        <v>0.69633707155799995</v>
      </c>
      <c r="M240" s="19">
        <f>'2024'!AN240</f>
        <v>0.73488048215699997</v>
      </c>
      <c r="N240" s="19">
        <f>'2024'!AO240</f>
        <v>0.56824452430000005</v>
      </c>
      <c r="O240" s="19">
        <f>'2024'!AP240</f>
        <v>0.56838300824200005</v>
      </c>
      <c r="P240" s="19">
        <f>'2024'!AR240</f>
        <v>506.00873448955201</v>
      </c>
      <c r="Q240" s="20">
        <f>'2024'!AS240</f>
        <v>94.802181207366004</v>
      </c>
    </row>
    <row r="241" spans="1:17" ht="15" customHeight="1" x14ac:dyDescent="0.4">
      <c r="A241" s="17">
        <v>45531</v>
      </c>
      <c r="B241" s="19">
        <f>'2024'!G241</f>
        <v>1.383220931446</v>
      </c>
      <c r="C241" s="19">
        <f>'2024'!H241</f>
        <v>0.13780987032</v>
      </c>
      <c r="D241" s="19">
        <f>'2024'!W241</f>
        <v>9.4068889999999996</v>
      </c>
      <c r="E241" s="19">
        <f>'2024'!Y241</f>
        <v>9.9166019999999993</v>
      </c>
      <c r="F241" s="19">
        <f>'2024'!AA241</f>
        <v>10.440498</v>
      </c>
      <c r="G241" s="20">
        <f>'2024'!AC241</f>
        <v>11.006218000000001</v>
      </c>
      <c r="H241" s="19">
        <f>'2024'!AE241</f>
        <v>44.900441805522</v>
      </c>
      <c r="I241" s="19">
        <f>'2024'!AG241</f>
        <v>12.472345000000001</v>
      </c>
      <c r="J241" s="19">
        <f>'2024'!AI241</f>
        <v>13.848176</v>
      </c>
      <c r="K241" s="19">
        <f>'2024'!AK241</f>
        <v>14.597715000000001</v>
      </c>
      <c r="L241" s="19">
        <f>'2024'!AM241</f>
        <v>0.69644171744600003</v>
      </c>
      <c r="M241" s="19">
        <f>'2024'!AN241</f>
        <v>0.734990976751</v>
      </c>
      <c r="N241" s="19">
        <f>'2024'!AO241</f>
        <v>0.56832989305299997</v>
      </c>
      <c r="O241" s="19">
        <f>'2024'!AP241</f>
        <v>0.56846847633499997</v>
      </c>
      <c r="P241" s="19">
        <f>'2024'!AR241</f>
        <v>505.93361928720202</v>
      </c>
      <c r="Q241" s="20">
        <f>'2024'!AS241</f>
        <v>94.760286683903004</v>
      </c>
    </row>
    <row r="242" spans="1:17" ht="15" customHeight="1" x14ac:dyDescent="0.4">
      <c r="A242" s="17">
        <v>45532</v>
      </c>
      <c r="B242" s="19">
        <f>'2024'!G242</f>
        <v>1.3824073747629999</v>
      </c>
      <c r="C242" s="19">
        <f>'2024'!H242</f>
        <v>0.13757016647100001</v>
      </c>
      <c r="D242" s="19">
        <f>'2024'!W242</f>
        <v>9.4070590000000003</v>
      </c>
      <c r="E242" s="19">
        <f>'2024'!Y242</f>
        <v>9.9167810000000003</v>
      </c>
      <c r="F242" s="19">
        <f>'2024'!AA242</f>
        <v>10.440687</v>
      </c>
      <c r="G242" s="20">
        <f>'2024'!AC242</f>
        <v>11.006416</v>
      </c>
      <c r="H242" s="19">
        <f>'2024'!AE242</f>
        <v>44.901295344034999</v>
      </c>
      <c r="I242" s="19">
        <f>'2024'!AG242</f>
        <v>12.472583</v>
      </c>
      <c r="J242" s="19">
        <f>'2024'!AI242</f>
        <v>13.848435</v>
      </c>
      <c r="K242" s="19">
        <f>'2024'!AK242</f>
        <v>14.597989</v>
      </c>
      <c r="L242" s="19">
        <f>'2024'!AM242</f>
        <v>0.69644074390300004</v>
      </c>
      <c r="M242" s="19">
        <f>'2024'!AN242</f>
        <v>0.73498995353800001</v>
      </c>
      <c r="N242" s="19">
        <f>'2024'!AO242</f>
        <v>0.56832909832400003</v>
      </c>
      <c r="O242" s="19">
        <f>'2024'!AP242</f>
        <v>0.56846768905699996</v>
      </c>
      <c r="P242" s="19">
        <f>'2024'!AR242</f>
        <v>505.93411329524298</v>
      </c>
      <c r="Q242" s="20">
        <f>'2024'!AS242</f>
        <v>94.755682821598995</v>
      </c>
    </row>
    <row r="243" spans="1:17" ht="15" customHeight="1" x14ac:dyDescent="0.4">
      <c r="A243" s="17">
        <v>45533</v>
      </c>
      <c r="B243" s="19">
        <f>'2024'!G243</f>
        <v>1.3799742744750001</v>
      </c>
      <c r="C243" s="19">
        <f>'2024'!H243</f>
        <v>0.13850994939299999</v>
      </c>
      <c r="D243" s="19">
        <f>'2024'!W243</f>
        <v>9.4085470000000004</v>
      </c>
      <c r="E243" s="19">
        <f>'2024'!Y243</f>
        <v>9.9183500000000002</v>
      </c>
      <c r="F243" s="19">
        <f>'2024'!AA243</f>
        <v>10.442339</v>
      </c>
      <c r="G243" s="20">
        <f>'2024'!AC243</f>
        <v>11.008158</v>
      </c>
      <c r="H243" s="19">
        <f>'2024'!AE243</f>
        <v>44.905005931853999</v>
      </c>
      <c r="I243" s="19">
        <f>'2024'!AG243</f>
        <v>12.473613</v>
      </c>
      <c r="J243" s="19">
        <f>'2024'!AI243</f>
        <v>13.849508999999999</v>
      </c>
      <c r="K243" s="19">
        <f>'2024'!AK243</f>
        <v>14.599121999999999</v>
      </c>
      <c r="L243" s="19">
        <f>'2024'!AM243</f>
        <v>0.69655294219700004</v>
      </c>
      <c r="M243" s="19">
        <f>'2024'!AN243</f>
        <v>0.73510846247299999</v>
      </c>
      <c r="N243" s="19">
        <f>'2024'!AO243</f>
        <v>0.56842061877299999</v>
      </c>
      <c r="O243" s="19">
        <f>'2024'!AP243</f>
        <v>0.56855932871500003</v>
      </c>
      <c r="P243" s="19">
        <f>'2024'!AR243</f>
        <v>505.85282970243497</v>
      </c>
      <c r="Q243" s="20">
        <f>'2024'!AS243</f>
        <v>94.703751276218</v>
      </c>
    </row>
    <row r="244" spans="1:17" ht="15" customHeight="1" x14ac:dyDescent="0.4">
      <c r="A244" s="17">
        <v>45534</v>
      </c>
      <c r="B244" s="19">
        <f>'2024'!G244</f>
        <v>1.377567947268</v>
      </c>
      <c r="C244" s="19">
        <f>'2024'!H244</f>
        <v>0.141562185339</v>
      </c>
      <c r="D244" s="19">
        <f>'2024'!W244</f>
        <v>9.4141569999999994</v>
      </c>
      <c r="E244" s="19">
        <f>'2024'!Y244</f>
        <v>9.9242640000000009</v>
      </c>
      <c r="F244" s="19">
        <f>'2024'!AA244</f>
        <v>10.448565</v>
      </c>
      <c r="G244" s="20">
        <f>'2024'!AC244</f>
        <v>11.014721</v>
      </c>
      <c r="H244" s="19">
        <f>'2024'!AE244</f>
        <v>44.916568597157998</v>
      </c>
      <c r="I244" s="19">
        <f>'2024'!AG244</f>
        <v>12.476825</v>
      </c>
      <c r="J244" s="19">
        <f>'2024'!AI244</f>
        <v>13.852769</v>
      </c>
      <c r="K244" s="19">
        <f>'2024'!AK244</f>
        <v>14.602575</v>
      </c>
      <c r="L244" s="19">
        <f>'2024'!AM244</f>
        <v>0.69705412288500002</v>
      </c>
      <c r="M244" s="19">
        <f>'2024'!AN244</f>
        <v>0.73563886185500005</v>
      </c>
      <c r="N244" s="19">
        <f>'2024'!AO244</f>
        <v>0.56882965316400003</v>
      </c>
      <c r="O244" s="19">
        <f>'2024'!AP244</f>
        <v>0.56896956016599998</v>
      </c>
      <c r="P244" s="19">
        <f>'2024'!AR244</f>
        <v>505.49173736866697</v>
      </c>
      <c r="Q244" s="20">
        <f>'2024'!AS244</f>
        <v>94.490766422633001</v>
      </c>
    </row>
    <row r="245" spans="1:17" ht="15" customHeight="1" x14ac:dyDescent="0.4">
      <c r="A245" s="17">
        <v>45535</v>
      </c>
      <c r="B245" s="19">
        <f>'2024'!G245</f>
        <v>1.378394642445</v>
      </c>
      <c r="C245" s="19">
        <f>'2024'!H245</f>
        <v>0.14083837271800001</v>
      </c>
      <c r="D245" s="19">
        <f>'2024'!W245</f>
        <v>9.4125150000000009</v>
      </c>
      <c r="E245" s="19">
        <f>'2024'!Y245</f>
        <v>9.9225329999999996</v>
      </c>
      <c r="F245" s="19">
        <f>'2024'!AA245</f>
        <v>10.446743</v>
      </c>
      <c r="G245" s="20">
        <f>'2024'!AC245</f>
        <v>11.012801</v>
      </c>
      <c r="H245" s="19">
        <f>'2024'!AE245</f>
        <v>44.913012504577999</v>
      </c>
      <c r="I245" s="19">
        <f>'2024'!AG245</f>
        <v>12.475837</v>
      </c>
      <c r="J245" s="19">
        <f>'2024'!AI245</f>
        <v>13.851766</v>
      </c>
      <c r="K245" s="19">
        <f>'2024'!AK245</f>
        <v>14.601507</v>
      </c>
      <c r="L245" s="19">
        <f>'2024'!AM245</f>
        <v>0.69691248486400004</v>
      </c>
      <c r="M245" s="19">
        <f>'2024'!AN245</f>
        <v>0.73548832039000001</v>
      </c>
      <c r="N245" s="19">
        <f>'2024'!AO245</f>
        <v>0.56871405740600001</v>
      </c>
      <c r="O245" s="19">
        <f>'2024'!AP245</f>
        <v>0.56885313491</v>
      </c>
      <c r="P245" s="19">
        <f>'2024'!AR245</f>
        <v>505.593090579977</v>
      </c>
      <c r="Q245" s="20">
        <f>'2024'!AS245</f>
        <v>94.549209050586995</v>
      </c>
    </row>
    <row r="246" spans="1:17" ht="15" customHeight="1" x14ac:dyDescent="0.4">
      <c r="A246" s="17">
        <v>45536</v>
      </c>
      <c r="B246" s="19">
        <f>'2024'!G246</f>
        <v>1.3794083431640001</v>
      </c>
      <c r="C246" s="19">
        <f>'2024'!H246</f>
        <v>0.13975516386600001</v>
      </c>
      <c r="D246" s="19">
        <f>'2024'!W246</f>
        <v>9.4111159999999998</v>
      </c>
      <c r="E246" s="19">
        <f>'2024'!Y246</f>
        <v>9.9210580000000004</v>
      </c>
      <c r="F246" s="19">
        <f>'2024'!AA246</f>
        <v>10.445188999999999</v>
      </c>
      <c r="G246" s="20">
        <f>'2024'!AC246</f>
        <v>11.011163</v>
      </c>
      <c r="H246" s="19">
        <f>'2024'!AE246</f>
        <v>44.910162766775002</v>
      </c>
      <c r="I246" s="19">
        <f>'2024'!AG246</f>
        <v>12.475046000000001</v>
      </c>
      <c r="J246" s="19">
        <f>'2024'!AI246</f>
        <v>13.850961</v>
      </c>
      <c r="K246" s="19">
        <f>'2024'!AK246</f>
        <v>14.600657</v>
      </c>
      <c r="L246" s="19">
        <f>'2024'!AM246</f>
        <v>0.69678643097500004</v>
      </c>
      <c r="M246" s="19">
        <f>'2024'!AN246</f>
        <v>0.735355163614</v>
      </c>
      <c r="N246" s="19">
        <f>'2024'!AO246</f>
        <v>0.56861119220699996</v>
      </c>
      <c r="O246" s="19">
        <f>'2024'!AP246</f>
        <v>0.56875014305100002</v>
      </c>
      <c r="P246" s="19">
        <f>'2024'!AR246</f>
        <v>505.684852452813</v>
      </c>
      <c r="Q246" s="20">
        <f>'2024'!AS246</f>
        <v>94.529981764322997</v>
      </c>
    </row>
    <row r="247" spans="1:17" ht="15" customHeight="1" x14ac:dyDescent="0.4">
      <c r="A247" s="17">
        <v>45537</v>
      </c>
      <c r="B247" s="19">
        <f>'2024'!G247</f>
        <v>1.3794068060819999</v>
      </c>
      <c r="C247" s="19">
        <f>'2024'!H247</f>
        <v>0.13992744904500001</v>
      </c>
      <c r="D247" s="19">
        <f>'2024'!W247</f>
        <v>9.4110530000000008</v>
      </c>
      <c r="E247" s="19">
        <f>'2024'!Y247</f>
        <v>9.920992</v>
      </c>
      <c r="F247" s="19">
        <f>'2024'!AA247</f>
        <v>10.445119</v>
      </c>
      <c r="G247" s="20">
        <f>'2024'!AC247</f>
        <v>11.011089</v>
      </c>
      <c r="H247" s="19">
        <f>'2024'!AE247</f>
        <v>44.909915129344</v>
      </c>
      <c r="I247" s="19">
        <f>'2024'!AG247</f>
        <v>12.474977000000001</v>
      </c>
      <c r="J247" s="19">
        <f>'2024'!AI247</f>
        <v>13.850887</v>
      </c>
      <c r="K247" s="19">
        <f>'2024'!AK247</f>
        <v>14.600579</v>
      </c>
      <c r="L247" s="19">
        <f>'2024'!AM247</f>
        <v>0.69678450624099997</v>
      </c>
      <c r="M247" s="19">
        <f>'2024'!AN247</f>
        <v>0.73535312712199996</v>
      </c>
      <c r="N247" s="19">
        <f>'2024'!AO247</f>
        <v>0.56860961765100004</v>
      </c>
      <c r="O247" s="19">
        <f>'2024'!AP247</f>
        <v>0.56874857346200003</v>
      </c>
      <c r="P247" s="19">
        <f>'2024'!AR247</f>
        <v>505.68638422832601</v>
      </c>
      <c r="Q247" s="20">
        <f>'2024'!AS247</f>
        <v>94.514179333526002</v>
      </c>
    </row>
    <row r="248" spans="1:17" ht="15" customHeight="1" x14ac:dyDescent="0.4">
      <c r="A248" s="17">
        <v>45538</v>
      </c>
      <c r="B248" s="19">
        <f>'2024'!G248</f>
        <v>1.378082160845</v>
      </c>
      <c r="C248" s="19">
        <f>'2024'!H248</f>
        <v>0.14111822201999999</v>
      </c>
      <c r="D248" s="19">
        <f>'2024'!W248</f>
        <v>9.4135349999999995</v>
      </c>
      <c r="E248" s="19">
        <f>'2024'!Y248</f>
        <v>9.9236079999999998</v>
      </c>
      <c r="F248" s="19">
        <f>'2024'!AA248</f>
        <v>10.447874000000001</v>
      </c>
      <c r="G248" s="20">
        <f>'2024'!AC248</f>
        <v>11.013992999999999</v>
      </c>
      <c r="H248" s="19">
        <f>'2024'!AE248</f>
        <v>44.915229002635002</v>
      </c>
      <c r="I248" s="19">
        <f>'2024'!AG248</f>
        <v>12.476452999999999</v>
      </c>
      <c r="J248" s="19">
        <f>'2024'!AI248</f>
        <v>13.852396000000001</v>
      </c>
      <c r="K248" s="19">
        <f>'2024'!AK248</f>
        <v>14.602173000000001</v>
      </c>
      <c r="L248" s="19">
        <f>'2024'!AM248</f>
        <v>0.69699980318499999</v>
      </c>
      <c r="M248" s="19">
        <f>'2024'!AN248</f>
        <v>0.73558057099600005</v>
      </c>
      <c r="N248" s="19">
        <f>'2024'!AO248</f>
        <v>0.56878529985699999</v>
      </c>
      <c r="O248" s="19">
        <f>'2024'!AP248</f>
        <v>0.56892447421900005</v>
      </c>
      <c r="P248" s="19">
        <f>'2024'!AR248</f>
        <v>505.530216752868</v>
      </c>
      <c r="Q248" s="20">
        <f>'2024'!AS248</f>
        <v>94.494870518564994</v>
      </c>
    </row>
    <row r="249" spans="1:17" ht="15" customHeight="1" x14ac:dyDescent="0.4">
      <c r="A249" s="17">
        <v>45539</v>
      </c>
      <c r="B249" s="19">
        <f>'2024'!G249</f>
        <v>1.3774077124340001</v>
      </c>
      <c r="C249" s="19">
        <f>'2024'!H249</f>
        <v>0.141391152376</v>
      </c>
      <c r="D249" s="19">
        <f>'2024'!W249</f>
        <v>9.4141490000000001</v>
      </c>
      <c r="E249" s="19">
        <f>'2024'!Y249</f>
        <v>9.9242550000000005</v>
      </c>
      <c r="F249" s="19">
        <f>'2024'!AA249</f>
        <v>10.448555000000001</v>
      </c>
      <c r="G249" s="20">
        <f>'2024'!AC249</f>
        <v>11.014711999999999</v>
      </c>
      <c r="H249" s="19">
        <f>'2024'!AE249</f>
        <v>44.916700204214003</v>
      </c>
      <c r="I249" s="19">
        <f>'2024'!AG249</f>
        <v>12.476862000000001</v>
      </c>
      <c r="J249" s="19">
        <f>'2024'!AI249</f>
        <v>13.852819</v>
      </c>
      <c r="K249" s="19">
        <f>'2024'!AK249</f>
        <v>14.60262</v>
      </c>
      <c r="L249" s="19">
        <f>'2024'!AM249</f>
        <v>0.69704800595799998</v>
      </c>
      <c r="M249" s="19">
        <f>'2024'!AN249</f>
        <v>0.73563149571399999</v>
      </c>
      <c r="N249" s="19">
        <f>'2024'!AO249</f>
        <v>0.56882463147200002</v>
      </c>
      <c r="O249" s="19">
        <f>'2024'!AP249</f>
        <v>0.56896386792300002</v>
      </c>
      <c r="P249" s="19">
        <f>'2024'!AR249</f>
        <v>505.49534572072702</v>
      </c>
      <c r="Q249" s="20">
        <f>'2024'!AS249</f>
        <v>94.488915942166003</v>
      </c>
    </row>
    <row r="250" spans="1:17" ht="15" customHeight="1" x14ac:dyDescent="0.4">
      <c r="A250" s="17">
        <v>45540</v>
      </c>
      <c r="B250" s="19">
        <f>'2024'!G250</f>
        <v>1.3774388354130001</v>
      </c>
      <c r="C250" s="19">
        <f>'2024'!H250</f>
        <v>0.141815061815</v>
      </c>
      <c r="D250" s="19">
        <f>'2024'!W250</f>
        <v>9.4141340000000007</v>
      </c>
      <c r="E250" s="19">
        <f>'2024'!Y250</f>
        <v>9.9242399999999993</v>
      </c>
      <c r="F250" s="19">
        <f>'2024'!AA250</f>
        <v>10.448539999999999</v>
      </c>
      <c r="G250" s="20">
        <f>'2024'!AC250</f>
        <v>11.014695</v>
      </c>
      <c r="H250" s="19">
        <f>'2024'!AE250</f>
        <v>44.916394551594998</v>
      </c>
      <c r="I250" s="19">
        <f>'2024'!AG250</f>
        <v>12.476777</v>
      </c>
      <c r="J250" s="19">
        <f>'2024'!AI250</f>
        <v>13.852722999999999</v>
      </c>
      <c r="K250" s="19">
        <f>'2024'!AK250</f>
        <v>14.602518999999999</v>
      </c>
      <c r="L250" s="19">
        <f>'2024'!AM250</f>
        <v>0.69705559064900002</v>
      </c>
      <c r="M250" s="19">
        <f>'2024'!AN250</f>
        <v>0.73563950012099999</v>
      </c>
      <c r="N250" s="19">
        <f>'2024'!AO250</f>
        <v>0.56883082290499998</v>
      </c>
      <c r="O250" s="19">
        <f>'2024'!AP250</f>
        <v>0.56897006680600004</v>
      </c>
      <c r="P250" s="19">
        <f>'2024'!AR250</f>
        <v>505.48983385903398</v>
      </c>
      <c r="Q250" s="20">
        <f>'2024'!AS250</f>
        <v>94.488402159165005</v>
      </c>
    </row>
    <row r="251" spans="1:17" ht="15" customHeight="1" x14ac:dyDescent="0.4">
      <c r="A251" s="17">
        <v>45541</v>
      </c>
      <c r="B251" s="19">
        <f>'2024'!G251</f>
        <v>1.377596772959</v>
      </c>
      <c r="C251" s="19">
        <f>'2024'!H251</f>
        <v>0.14201785234600001</v>
      </c>
      <c r="D251" s="19">
        <f>'2024'!W251</f>
        <v>9.4143460000000001</v>
      </c>
      <c r="E251" s="19">
        <f>'2024'!Y251</f>
        <v>9.9244629999999994</v>
      </c>
      <c r="F251" s="19">
        <f>'2024'!AA251</f>
        <v>10.448774999999999</v>
      </c>
      <c r="G251" s="20">
        <f>'2024'!AC251</f>
        <v>11.014943000000001</v>
      </c>
      <c r="H251" s="19">
        <f>'2024'!AE251</f>
        <v>44.91669066747</v>
      </c>
      <c r="I251" s="19">
        <f>'2024'!AG251</f>
        <v>12.476858999999999</v>
      </c>
      <c r="J251" s="19">
        <f>'2024'!AI251</f>
        <v>13.852796</v>
      </c>
      <c r="K251" s="19">
        <f>'2024'!AK251</f>
        <v>14.602601999999999</v>
      </c>
      <c r="L251" s="19">
        <f>'2024'!AM251</f>
        <v>0.69708002358700005</v>
      </c>
      <c r="M251" s="19">
        <f>'2024'!AN251</f>
        <v>0.73566532134999996</v>
      </c>
      <c r="N251" s="19">
        <f>'2024'!AO251</f>
        <v>0.56885076562600001</v>
      </c>
      <c r="O251" s="19">
        <f>'2024'!AP251</f>
        <v>0.56898961712899998</v>
      </c>
      <c r="P251" s="19">
        <f>'2024'!AR251</f>
        <v>505.47253850672502</v>
      </c>
      <c r="Q251" s="20">
        <f>'2024'!AS251</f>
        <v>94.479347125779</v>
      </c>
    </row>
    <row r="252" spans="1:17" ht="15" customHeight="1" x14ac:dyDescent="0.4">
      <c r="A252" s="17">
        <v>45542</v>
      </c>
      <c r="B252" s="19">
        <f>'2024'!G252</f>
        <v>1.377782836005</v>
      </c>
      <c r="C252" s="19">
        <f>'2024'!H252</f>
        <v>0.14161302667</v>
      </c>
      <c r="D252" s="19">
        <f>'2024'!W252</f>
        <v>9.413862</v>
      </c>
      <c r="E252" s="19">
        <f>'2024'!Y252</f>
        <v>9.9239540000000002</v>
      </c>
      <c r="F252" s="19">
        <f>'2024'!AA252</f>
        <v>10.448238</v>
      </c>
      <c r="G252" s="20">
        <f>'2024'!AC252</f>
        <v>11.014377</v>
      </c>
      <c r="H252" s="19">
        <f>'2024'!AE252</f>
        <v>44.915773073832</v>
      </c>
      <c r="I252" s="19">
        <f>'2024'!AG252</f>
        <v>12.476604</v>
      </c>
      <c r="J252" s="19">
        <f>'2024'!AI252</f>
        <v>13.852544999999999</v>
      </c>
      <c r="K252" s="19">
        <f>'2024'!AK252</f>
        <v>14.60233</v>
      </c>
      <c r="L252" s="19">
        <f>'2024'!AM252</f>
        <v>0.69703312963200004</v>
      </c>
      <c r="M252" s="19">
        <f>'2024'!AN252</f>
        <v>0.73561576753900004</v>
      </c>
      <c r="N252" s="19">
        <f>'2024'!AO252</f>
        <v>0.56881260375200005</v>
      </c>
      <c r="O252" s="19">
        <f>'2024'!AP252</f>
        <v>0.56895170112500004</v>
      </c>
      <c r="P252" s="19">
        <f>'2024'!AR252</f>
        <v>505.50600043448497</v>
      </c>
      <c r="Q252" s="20">
        <f>'2024'!AS252</f>
        <v>94.497643022991994</v>
      </c>
    </row>
    <row r="253" spans="1:17" ht="15" customHeight="1" x14ac:dyDescent="0.4">
      <c r="A253" s="17">
        <v>45543</v>
      </c>
      <c r="B253" s="19">
        <f>'2024'!G253</f>
        <v>1.37620357562</v>
      </c>
      <c r="C253" s="19">
        <f>'2024'!H253</f>
        <v>0.14156342921100001</v>
      </c>
      <c r="D253" s="19">
        <f>'2024'!W253</f>
        <v>9.4137769999999996</v>
      </c>
      <c r="E253" s="19">
        <f>'2024'!Y253</f>
        <v>9.923864</v>
      </c>
      <c r="F253" s="19">
        <f>'2024'!AA253</f>
        <v>10.448143</v>
      </c>
      <c r="G253" s="20">
        <f>'2024'!AC253</f>
        <v>11.014277</v>
      </c>
      <c r="H253" s="19">
        <f>'2024'!AE253</f>
        <v>44.916253884633001</v>
      </c>
      <c r="I253" s="19">
        <f>'2024'!AG253</f>
        <v>12.476737999999999</v>
      </c>
      <c r="J253" s="19">
        <f>'2024'!AI253</f>
        <v>13.852706</v>
      </c>
      <c r="K253" s="19">
        <f>'2024'!AK253</f>
        <v>14.602499999999999</v>
      </c>
      <c r="L253" s="19">
        <f>'2024'!AM253</f>
        <v>0.69700445979799996</v>
      </c>
      <c r="M253" s="19">
        <f>'2024'!AN253</f>
        <v>0.73558550328000005</v>
      </c>
      <c r="N253" s="19">
        <f>'2024'!AO253</f>
        <v>0.56878911207100002</v>
      </c>
      <c r="O253" s="19">
        <f>'2024'!AP253</f>
        <v>0.56892828891699998</v>
      </c>
      <c r="P253" s="19">
        <f>'2024'!AR253</f>
        <v>505.52673275756001</v>
      </c>
      <c r="Q253" s="20">
        <f>'2024'!AS253</f>
        <v>94.507123194586995</v>
      </c>
    </row>
    <row r="254" spans="1:17" ht="15" customHeight="1" x14ac:dyDescent="0.4">
      <c r="A254" s="17">
        <v>45544</v>
      </c>
      <c r="B254" s="19">
        <f>'2024'!G254</f>
        <v>1.378638406981</v>
      </c>
      <c r="C254" s="19">
        <f>'2024'!H254</f>
        <v>0.141603515042</v>
      </c>
      <c r="D254" s="19">
        <f>'2024'!W254</f>
        <v>9.4134180000000001</v>
      </c>
      <c r="E254" s="19">
        <f>'2024'!Y254</f>
        <v>9.9234849999999994</v>
      </c>
      <c r="F254" s="19">
        <f>'2024'!AA254</f>
        <v>10.447744999999999</v>
      </c>
      <c r="G254" s="20">
        <f>'2024'!AC254</f>
        <v>11.013857</v>
      </c>
      <c r="H254" s="19">
        <f>'2024'!AE254</f>
        <v>44.914442698160997</v>
      </c>
      <c r="I254" s="19">
        <f>'2024'!AG254</f>
        <v>12.476235000000001</v>
      </c>
      <c r="J254" s="19">
        <f>'2024'!AI254</f>
        <v>13.852157</v>
      </c>
      <c r="K254" s="19">
        <f>'2024'!AK254</f>
        <v>14.601918</v>
      </c>
      <c r="L254" s="19">
        <f>'2024'!AM254</f>
        <v>0.69700640688299997</v>
      </c>
      <c r="M254" s="19">
        <f>'2024'!AN254</f>
        <v>0.73558753480500005</v>
      </c>
      <c r="N254" s="19">
        <f>'2024'!AO254</f>
        <v>0.56879086295799997</v>
      </c>
      <c r="O254" s="19">
        <f>'2024'!AP254</f>
        <v>0.56892985353900005</v>
      </c>
      <c r="P254" s="19">
        <f>'2024'!AR254</f>
        <v>505.55683974517598</v>
      </c>
      <c r="Q254" s="20">
        <f>'2024'!AS254</f>
        <v>94.512814016670006</v>
      </c>
    </row>
    <row r="255" spans="1:17" ht="15" customHeight="1" x14ac:dyDescent="0.4">
      <c r="A255" s="17">
        <v>45545</v>
      </c>
      <c r="B255" s="19">
        <f>'2024'!G255</f>
        <v>1.3773722204509999</v>
      </c>
      <c r="C255" s="19">
        <f>'2024'!H255</f>
        <v>0.141673208302</v>
      </c>
      <c r="D255" s="19">
        <f>'2024'!W255</f>
        <v>9.4139859999999995</v>
      </c>
      <c r="E255" s="19">
        <f>'2024'!Y255</f>
        <v>9.9240840000000006</v>
      </c>
      <c r="F255" s="19">
        <f>'2024'!AA255</f>
        <v>10.448375</v>
      </c>
      <c r="G255" s="20">
        <f>'2024'!AC255</f>
        <v>11.014521999999999</v>
      </c>
      <c r="H255" s="19">
        <f>'2024'!AE255</f>
        <v>44.916167418161997</v>
      </c>
      <c r="I255" s="19">
        <f>'2024'!AG255</f>
        <v>12.476713999999999</v>
      </c>
      <c r="J255" s="19">
        <f>'2024'!AI255</f>
        <v>13.852662</v>
      </c>
      <c r="K255" s="19">
        <f>'2024'!AK255</f>
        <v>14.602188</v>
      </c>
      <c r="L255" s="19">
        <f>'2024'!AM255</f>
        <v>0.69703979790199999</v>
      </c>
      <c r="M255" s="19">
        <f>'2024'!AN255</f>
        <v>0.73562280585399997</v>
      </c>
      <c r="N255" s="19">
        <f>'2024'!AO255</f>
        <v>0.56881794581800005</v>
      </c>
      <c r="O255" s="19">
        <f>'2024'!AP255</f>
        <v>0.56895714253200003</v>
      </c>
      <c r="P255" s="19">
        <f>'2024'!AR255</f>
        <v>505.52131167224502</v>
      </c>
      <c r="Q255" s="20">
        <f>'2024'!AS255</f>
        <v>94.507194759621001</v>
      </c>
    </row>
    <row r="256" spans="1:17" ht="15" customHeight="1" x14ac:dyDescent="0.4">
      <c r="A256" s="17">
        <v>45546</v>
      </c>
      <c r="B256" s="19">
        <f>'2024'!G256</f>
        <v>1.3776395264879999</v>
      </c>
      <c r="C256" s="19">
        <f>'2024'!H256</f>
        <v>0.14192288739100001</v>
      </c>
      <c r="D256" s="19">
        <f>'2024'!W256</f>
        <v>9.4140700000000006</v>
      </c>
      <c r="E256" s="19">
        <f>'2024'!Y256</f>
        <v>9.9241729999999997</v>
      </c>
      <c r="F256" s="19">
        <f>'2024'!AA256</f>
        <v>10.448468</v>
      </c>
      <c r="G256" s="20">
        <f>'2024'!AC256</f>
        <v>11.014620000000001</v>
      </c>
      <c r="H256" s="19">
        <f>'2024'!AE256</f>
        <v>44.916102250416998</v>
      </c>
      <c r="I256" s="19">
        <f>'2024'!AG256</f>
        <v>12.476696</v>
      </c>
      <c r="J256" s="19">
        <f>'2024'!AI256</f>
        <v>13.852634999999999</v>
      </c>
      <c r="K256" s="19">
        <f>'2024'!AK256</f>
        <v>14.602425999999999</v>
      </c>
      <c r="L256" s="19">
        <f>'2024'!AM256</f>
        <v>0.69705494493200004</v>
      </c>
      <c r="M256" s="19">
        <f>'2024'!AN256</f>
        <v>0.73563881218399996</v>
      </c>
      <c r="N256" s="19">
        <f>'2024'!AO256</f>
        <v>0.568830296397</v>
      </c>
      <c r="O256" s="19">
        <f>'2024'!AP256</f>
        <v>0.568969530364</v>
      </c>
      <c r="P256" s="19">
        <f>'2024'!AR256</f>
        <v>505.49025021552399</v>
      </c>
      <c r="Q256" s="20">
        <f>'2024'!AS256</f>
        <v>94.489262478811995</v>
      </c>
    </row>
    <row r="257" spans="1:17" ht="15" customHeight="1" x14ac:dyDescent="0.4">
      <c r="A257" s="17">
        <v>45547</v>
      </c>
      <c r="B257" s="19">
        <f>'2024'!G257</f>
        <v>1.3779415472350001</v>
      </c>
      <c r="C257" s="19">
        <f>'2024'!H257</f>
        <v>0.141402163725</v>
      </c>
      <c r="D257" s="19">
        <f>'2024'!W257</f>
        <v>9.413494</v>
      </c>
      <c r="E257" s="19">
        <f>'2024'!Y257</f>
        <v>9.923565</v>
      </c>
      <c r="F257" s="19">
        <f>'2024'!AA257</f>
        <v>10.447829</v>
      </c>
      <c r="G257" s="20">
        <f>'2024'!AC257</f>
        <v>11.013946000000001</v>
      </c>
      <c r="H257" s="19">
        <f>'2024'!AE257</f>
        <v>44.915023167927998</v>
      </c>
      <c r="I257" s="19">
        <f>'2024'!AG257</f>
        <v>12.476395999999999</v>
      </c>
      <c r="J257" s="19">
        <f>'2024'!AI257</f>
        <v>13.85234</v>
      </c>
      <c r="K257" s="19">
        <f>'2024'!AK257</f>
        <v>14.602107</v>
      </c>
      <c r="L257" s="19">
        <f>'2024'!AM257</f>
        <v>0.69700007637299999</v>
      </c>
      <c r="M257" s="19">
        <f>'2024'!AN257</f>
        <v>0.73558086156799996</v>
      </c>
      <c r="N257" s="19">
        <f>'2024'!AO257</f>
        <v>0.56878553579299995</v>
      </c>
      <c r="O257" s="19">
        <f>'2024'!AP257</f>
        <v>0.56892470021999997</v>
      </c>
      <c r="P257" s="19">
        <f>'2024'!AR257</f>
        <v>505.52983394122401</v>
      </c>
      <c r="Q257" s="20">
        <f>'2024'!AS257</f>
        <v>94.511643181492005</v>
      </c>
    </row>
    <row r="258" spans="1:17" ht="15" customHeight="1" x14ac:dyDescent="0.4">
      <c r="A258" s="17">
        <v>45548</v>
      </c>
      <c r="B258" s="19">
        <f>'2024'!G258</f>
        <v>1.379615106723</v>
      </c>
      <c r="C258" s="19">
        <f>'2024'!H258</f>
        <v>0.14169428003000001</v>
      </c>
      <c r="D258" s="19">
        <f>'2024'!W258</f>
        <v>9.4132569999999998</v>
      </c>
      <c r="E258" s="19">
        <f>'2024'!Y258</f>
        <v>9.9233150000000006</v>
      </c>
      <c r="F258" s="19">
        <f>'2024'!AA258</f>
        <v>10.447566</v>
      </c>
      <c r="G258" s="20">
        <f>'2024'!AC258</f>
        <v>11.013667999999999</v>
      </c>
      <c r="H258" s="19">
        <f>'2024'!AE258</f>
        <v>44.91362396876</v>
      </c>
      <c r="I258" s="19">
        <f>'2024'!AG258</f>
        <v>12.476006999999999</v>
      </c>
      <c r="J258" s="19">
        <f>'2024'!AI258</f>
        <v>13.851903999999999</v>
      </c>
      <c r="K258" s="19">
        <f>'2024'!AK258</f>
        <v>14.601654999999999</v>
      </c>
      <c r="L258" s="19">
        <f>'2024'!AM258</f>
        <v>0.69700819998999997</v>
      </c>
      <c r="M258" s="19">
        <f>'2024'!AN258</f>
        <v>0.73558916648200001</v>
      </c>
      <c r="N258" s="19">
        <f>'2024'!AO258</f>
        <v>0.56879215439200004</v>
      </c>
      <c r="O258" s="19">
        <f>'2024'!AP258</f>
        <v>0.56893131385200002</v>
      </c>
      <c r="P258" s="19">
        <f>'2024'!AR258</f>
        <v>505.55585057032903</v>
      </c>
      <c r="Q258" s="20">
        <f>'2024'!AS258</f>
        <v>94.514430459535006</v>
      </c>
    </row>
    <row r="259" spans="1:17" ht="15" customHeight="1" x14ac:dyDescent="0.4">
      <c r="A259" s="17">
        <v>45549</v>
      </c>
      <c r="B259" s="19">
        <f>'2024'!G259</f>
        <v>1.380985292848</v>
      </c>
      <c r="C259" s="19">
        <f>'2024'!H259</f>
        <v>0.14186643713200001</v>
      </c>
      <c r="D259" s="19">
        <f>'2024'!W259</f>
        <v>9.4131800000000005</v>
      </c>
      <c r="E259" s="19">
        <f>'2024'!Y259</f>
        <v>9.923235</v>
      </c>
      <c r="F259" s="19">
        <f>'2024'!AA259</f>
        <v>10.447481</v>
      </c>
      <c r="G259" s="20">
        <f>'2024'!AC259</f>
        <v>11.013579</v>
      </c>
      <c r="H259" s="19">
        <f>'2024'!AE259</f>
        <v>44.912810007730997</v>
      </c>
      <c r="I259" s="19">
        <f>'2024'!AG259</f>
        <v>12.475781</v>
      </c>
      <c r="J259" s="19">
        <f>'2024'!AI259</f>
        <v>13.851649999999999</v>
      </c>
      <c r="K259" s="19">
        <f>'2024'!AK259</f>
        <v>14.601387000000001</v>
      </c>
      <c r="L259" s="19">
        <f>'2024'!AM259</f>
        <v>0.69702252497299999</v>
      </c>
      <c r="M259" s="19">
        <f>'2024'!AN259</f>
        <v>0.735604782899</v>
      </c>
      <c r="N259" s="19">
        <f>'2024'!AO259</f>
        <v>0.56880402813399999</v>
      </c>
      <c r="O259" s="19">
        <f>'2024'!AP259</f>
        <v>0.56894320001200005</v>
      </c>
      <c r="P259" s="19">
        <f>'2024'!AR259</f>
        <v>505.51354720861298</v>
      </c>
      <c r="Q259" s="20">
        <f>'2024'!AS259</f>
        <v>94.511293016210004</v>
      </c>
    </row>
    <row r="260" spans="1:17" ht="15" customHeight="1" x14ac:dyDescent="0.4">
      <c r="A260" s="17">
        <v>45550</v>
      </c>
      <c r="B260" s="19">
        <f>'2024'!G260</f>
        <v>1.3798323893990001</v>
      </c>
      <c r="C260" s="19">
        <f>'2024'!H260</f>
        <v>0.14225268142799999</v>
      </c>
      <c r="D260" s="19">
        <f>'2024'!W260</f>
        <v>9.4130020000000005</v>
      </c>
      <c r="E260" s="19">
        <f>'2024'!Y260</f>
        <v>9.9230459999999994</v>
      </c>
      <c r="F260" s="19">
        <f>'2024'!AA260</f>
        <v>10.447283000000001</v>
      </c>
      <c r="G260" s="20">
        <f>'2024'!AC260</f>
        <v>11.01337</v>
      </c>
      <c r="H260" s="19">
        <f>'2024'!AE260</f>
        <v>44.912620544433999</v>
      </c>
      <c r="I260" s="19">
        <f>'2024'!AG260</f>
        <v>12.475728</v>
      </c>
      <c r="J260" s="19">
        <f>'2024'!AI260</f>
        <v>13.851604999999999</v>
      </c>
      <c r="K260" s="19">
        <f>'2024'!AK260</f>
        <v>14.601338999999999</v>
      </c>
      <c r="L260" s="19">
        <f>'2024'!AM260</f>
        <v>0.69700005898899997</v>
      </c>
      <c r="M260" s="19">
        <f>'2024'!AN260</f>
        <v>0.73558066040299996</v>
      </c>
      <c r="N260" s="19">
        <f>'2024'!AO260</f>
        <v>0.56878540416599999</v>
      </c>
      <c r="O260" s="19">
        <f>'2024'!AP260</f>
        <v>0.56892466048400003</v>
      </c>
      <c r="P260" s="19">
        <f>'2024'!AR260</f>
        <v>505.52976452141502</v>
      </c>
      <c r="Q260" s="20">
        <f>'2024'!AS260</f>
        <v>94.520979881192005</v>
      </c>
    </row>
    <row r="261" spans="1:17" ht="15" customHeight="1" x14ac:dyDescent="0.4">
      <c r="A261" s="17">
        <v>45551</v>
      </c>
      <c r="B261" s="19">
        <f>'2024'!G261</f>
        <v>1.3814325332920001</v>
      </c>
      <c r="C261" s="19">
        <f>'2024'!H261</f>
        <v>0.14187643166800001</v>
      </c>
      <c r="D261" s="19">
        <f>'2024'!W261</f>
        <v>9.4132660000000001</v>
      </c>
      <c r="E261" s="19">
        <f>'2024'!Y261</f>
        <v>9.9233250000000002</v>
      </c>
      <c r="F261" s="19">
        <f>'2024'!AA261</f>
        <v>10.447576</v>
      </c>
      <c r="G261" s="20">
        <f>'2024'!AC261</f>
        <v>11.013679</v>
      </c>
      <c r="H261" s="19">
        <f>'2024'!AE261</f>
        <v>44.912812074026</v>
      </c>
      <c r="I261" s="19">
        <f>'2024'!AG261</f>
        <v>12.475782000000001</v>
      </c>
      <c r="J261" s="19">
        <f>'2024'!AI261</f>
        <v>13.851644</v>
      </c>
      <c r="K261" s="19">
        <f>'2024'!AK261</f>
        <v>14.601380000000001</v>
      </c>
      <c r="L261" s="19">
        <f>'2024'!AM261</f>
        <v>0.69703569263200005</v>
      </c>
      <c r="M261" s="19">
        <f>'2024'!AN261</f>
        <v>0.73561845223099998</v>
      </c>
      <c r="N261" s="19">
        <f>'2024'!AO261</f>
        <v>0.568814593057</v>
      </c>
      <c r="O261" s="19">
        <f>'2024'!AP261</f>
        <v>0.56895377238599998</v>
      </c>
      <c r="P261" s="19">
        <f>'2024'!AR261</f>
        <v>505.50405043161498</v>
      </c>
      <c r="Q261" s="20">
        <f>'2024'!AS261</f>
        <v>94.505324814759007</v>
      </c>
    </row>
    <row r="262" spans="1:17" ht="15" customHeight="1" x14ac:dyDescent="0.4">
      <c r="A262" s="17">
        <v>45552</v>
      </c>
      <c r="B262" s="19">
        <f>'2024'!G262</f>
        <v>1.378630111394</v>
      </c>
      <c r="C262" s="19">
        <f>'2024'!H262</f>
        <v>0.141942664898</v>
      </c>
      <c r="D262" s="19">
        <f>'2024'!W262</f>
        <v>9.4135380000000008</v>
      </c>
      <c r="E262" s="19">
        <f>'2024'!Y262</f>
        <v>9.9236120000000003</v>
      </c>
      <c r="F262" s="19">
        <f>'2024'!AA262</f>
        <v>10.447877999999999</v>
      </c>
      <c r="G262" s="20">
        <f>'2024'!AC262</f>
        <v>11.013997</v>
      </c>
      <c r="H262" s="19">
        <f>'2024'!AE262</f>
        <v>44.914505481719999</v>
      </c>
      <c r="I262" s="19">
        <f>'2024'!AG262</f>
        <v>12.476252000000001</v>
      </c>
      <c r="J262" s="19">
        <f>'2024'!AI262</f>
        <v>13.852169</v>
      </c>
      <c r="K262" s="19">
        <f>'2024'!AK262</f>
        <v>14.601934</v>
      </c>
      <c r="L262" s="19">
        <f>'2024'!AM262</f>
        <v>0.6970235159</v>
      </c>
      <c r="M262" s="19">
        <f>'2024'!AN262</f>
        <v>0.73560561239699995</v>
      </c>
      <c r="N262" s="19">
        <f>'2024'!AO262</f>
        <v>0.56880465149899995</v>
      </c>
      <c r="O262" s="19">
        <f>'2024'!AP262</f>
        <v>0.56894384572900003</v>
      </c>
      <c r="P262" s="19">
        <f>'2024'!AR262</f>
        <v>505.51290610224203</v>
      </c>
      <c r="Q262" s="20">
        <f>'2024'!AS262</f>
        <v>94.505846251248997</v>
      </c>
    </row>
    <row r="263" spans="1:17" ht="15" customHeight="1" x14ac:dyDescent="0.4">
      <c r="A263" s="17">
        <v>45553</v>
      </c>
      <c r="B263" s="19">
        <f>'2024'!G263</f>
        <v>1.3777448006249999</v>
      </c>
      <c r="C263" s="19">
        <f>'2024'!H263</f>
        <v>0.14176180513799999</v>
      </c>
      <c r="D263" s="19">
        <f>'2024'!W263</f>
        <v>9.4134689999999992</v>
      </c>
      <c r="E263" s="19">
        <f>'2024'!Y263</f>
        <v>9.9235389999999999</v>
      </c>
      <c r="F263" s="19">
        <f>'2024'!AA263</f>
        <v>10.447801</v>
      </c>
      <c r="G263" s="20">
        <f>'2024'!AC263</f>
        <v>11.013916</v>
      </c>
      <c r="H263" s="19">
        <f>'2024'!AE263</f>
        <v>44.914819876353</v>
      </c>
      <c r="I263" s="19">
        <f>'2024'!AG263</f>
        <v>12.476338999999999</v>
      </c>
      <c r="J263" s="19">
        <f>'2024'!AI263</f>
        <v>13.852271999999999</v>
      </c>
      <c r="K263" s="19">
        <f>'2024'!AK263</f>
        <v>14.602042000000001</v>
      </c>
      <c r="L263" s="19">
        <f>'2024'!AM263</f>
        <v>0.69700255244999998</v>
      </c>
      <c r="M263" s="19">
        <f>'2024'!AN263</f>
        <v>0.73558346678800002</v>
      </c>
      <c r="N263" s="19">
        <f>'2024'!AO263</f>
        <v>0.56878755738300002</v>
      </c>
      <c r="O263" s="19">
        <f>'2024'!AP263</f>
        <v>0.56892671436099995</v>
      </c>
      <c r="P263" s="19">
        <f>'2024'!AR263</f>
        <v>505.52806271226802</v>
      </c>
      <c r="Q263" s="20">
        <f>'2024'!AS263</f>
        <v>94.512159730647994</v>
      </c>
    </row>
    <row r="264" spans="1:17" ht="15" customHeight="1" x14ac:dyDescent="0.4">
      <c r="A264" s="17">
        <v>45554</v>
      </c>
      <c r="B264" s="19">
        <f>'2024'!G264</f>
        <v>1.374276206207</v>
      </c>
      <c r="C264" s="19">
        <f>'2024'!H264</f>
        <v>0.14167204650599999</v>
      </c>
      <c r="D264" s="19">
        <f>'2024'!W264</f>
        <v>9.4140689999999996</v>
      </c>
      <c r="E264" s="19">
        <f>'2024'!Y264</f>
        <v>9.9241709999999994</v>
      </c>
      <c r="F264" s="19">
        <f>'2024'!AA264</f>
        <v>10.448467000000001</v>
      </c>
      <c r="G264" s="20">
        <f>'2024'!AC264</f>
        <v>11.014618</v>
      </c>
      <c r="H264" s="19">
        <f>'2024'!AE264</f>
        <v>44.917632102966003</v>
      </c>
      <c r="I264" s="19">
        <f>'2024'!AG264</f>
        <v>12.477121</v>
      </c>
      <c r="J264" s="19">
        <f>'2024'!AI264</f>
        <v>13.853125</v>
      </c>
      <c r="K264" s="19">
        <f>'2024'!AK264</f>
        <v>14.602936</v>
      </c>
      <c r="L264" s="19">
        <f>'2024'!AM264</f>
        <v>0.69700609892599996</v>
      </c>
      <c r="M264" s="19">
        <f>'2024'!AN264</f>
        <v>0.73558712502300005</v>
      </c>
      <c r="N264" s="19">
        <f>'2024'!AO264</f>
        <v>0.56879044820900004</v>
      </c>
      <c r="O264" s="19">
        <f>'2024'!AP264</f>
        <v>0.56892956296599995</v>
      </c>
      <c r="P264" s="19">
        <f>'2024'!AR264</f>
        <v>505.55723089929597</v>
      </c>
      <c r="Q264" s="20">
        <f>'2024'!AS264</f>
        <v>94.503838919572004</v>
      </c>
    </row>
    <row r="265" spans="1:17" ht="15" customHeight="1" x14ac:dyDescent="0.4">
      <c r="A265" s="17">
        <v>45555</v>
      </c>
      <c r="B265" s="19">
        <f>'2024'!G265</f>
        <v>1.3782647362610001</v>
      </c>
      <c r="C265" s="19">
        <f>'2024'!H265</f>
        <v>0.14166671754499999</v>
      </c>
      <c r="D265" s="19">
        <f>'2024'!W265</f>
        <v>9.4136349999999993</v>
      </c>
      <c r="E265" s="19">
        <f>'2024'!Y265</f>
        <v>9.9237140000000004</v>
      </c>
      <c r="F265" s="19">
        <f>'2024'!AA265</f>
        <v>10.447986</v>
      </c>
      <c r="G265" s="20">
        <f>'2024'!AC265</f>
        <v>11.014111</v>
      </c>
      <c r="H265" s="19">
        <f>'2024'!AE265</f>
        <v>44.915041287740003</v>
      </c>
      <c r="I265" s="19">
        <f>'2024'!AG265</f>
        <v>12.476400999999999</v>
      </c>
      <c r="J265" s="19">
        <f>'2024'!AI265</f>
        <v>13.852328</v>
      </c>
      <c r="K265" s="19">
        <f>'2024'!AK265</f>
        <v>14.602102</v>
      </c>
      <c r="L265" s="19">
        <f>'2024'!AM265</f>
        <v>0.69702143222099999</v>
      </c>
      <c r="M265" s="19">
        <f>'2024'!AN265</f>
        <v>0.73560340702500004</v>
      </c>
      <c r="N265" s="19">
        <f>'2024'!AO265</f>
        <v>0.56880296518399998</v>
      </c>
      <c r="O265" s="19">
        <f>'2024'!AP265</f>
        <v>0.56894213954600004</v>
      </c>
      <c r="P265" s="19">
        <f>'2024'!AR265</f>
        <v>505.514551997502</v>
      </c>
      <c r="Q265" s="20">
        <f>'2024'!AS265</f>
        <v>94.505013047299002</v>
      </c>
    </row>
    <row r="266" spans="1:17" ht="15" customHeight="1" x14ac:dyDescent="0.4">
      <c r="A266" s="17">
        <v>45556</v>
      </c>
      <c r="B266" s="19">
        <f>'2024'!G266</f>
        <v>1.3781945051690001</v>
      </c>
      <c r="C266" s="19">
        <f>'2024'!H266</f>
        <v>0.14163995369999999</v>
      </c>
      <c r="D266" s="19">
        <f>'2024'!W266</f>
        <v>9.4135950000000008</v>
      </c>
      <c r="E266" s="19">
        <f>'2024'!Y266</f>
        <v>9.9236710000000006</v>
      </c>
      <c r="F266" s="19">
        <f>'2024'!AA266</f>
        <v>10.447941</v>
      </c>
      <c r="G266" s="20">
        <f>'2024'!AC266</f>
        <v>11.014063999999999</v>
      </c>
      <c r="H266" s="19">
        <f>'2024'!AE266</f>
        <v>44.914995670319001</v>
      </c>
      <c r="I266" s="19">
        <f>'2024'!AG266</f>
        <v>12.476388</v>
      </c>
      <c r="J266" s="19">
        <f>'2024'!AI266</f>
        <v>13.852316999999999</v>
      </c>
      <c r="K266" s="19">
        <f>'2024'!AK266</f>
        <v>14.602091</v>
      </c>
      <c r="L266" s="19">
        <f>'2024'!AM266</f>
        <v>0.69701654861399998</v>
      </c>
      <c r="M266" s="19">
        <f>'2024'!AN266</f>
        <v>0.73559825991600003</v>
      </c>
      <c r="N266" s="19">
        <f>'2024'!AO266</f>
        <v>0.56879898334500001</v>
      </c>
      <c r="O266" s="19">
        <f>'2024'!AP266</f>
        <v>0.56893815410600002</v>
      </c>
      <c r="P266" s="19">
        <f>'2024'!AR266</f>
        <v>505.51799696840601</v>
      </c>
      <c r="Q266" s="20">
        <f>'2024'!AS266</f>
        <v>94.506397447235003</v>
      </c>
    </row>
    <row r="267" spans="1:17" ht="15" customHeight="1" x14ac:dyDescent="0.4">
      <c r="A267" s="17">
        <v>45557</v>
      </c>
      <c r="B267" s="19">
        <f>'2024'!G267</f>
        <v>1.3781997492739999</v>
      </c>
      <c r="C267" s="19">
        <f>'2024'!H267</f>
        <v>0.14170787633500001</v>
      </c>
      <c r="D267" s="19">
        <f>'2024'!W267</f>
        <v>9.4130380000000002</v>
      </c>
      <c r="E267" s="19">
        <f>'2024'!Y267</f>
        <v>9.9230839999999993</v>
      </c>
      <c r="F267" s="19">
        <f>'2024'!AA267</f>
        <v>10.447322</v>
      </c>
      <c r="G267" s="20">
        <f>'2024'!AC267</f>
        <v>11.013412000000001</v>
      </c>
      <c r="H267" s="19">
        <f>'2024'!AE267</f>
        <v>44.913713455200003</v>
      </c>
      <c r="I267" s="19">
        <f>'2024'!AG267</f>
        <v>12.476032</v>
      </c>
      <c r="J267" s="19">
        <f>'2024'!AI267</f>
        <v>13.851951</v>
      </c>
      <c r="K267" s="19">
        <f>'2024'!AK267</f>
        <v>14.601704</v>
      </c>
      <c r="L267" s="19">
        <f>'2024'!AM267</f>
        <v>0.69697108616400005</v>
      </c>
      <c r="M267" s="19">
        <f>'2024'!AN267</f>
        <v>0.73555021981400004</v>
      </c>
      <c r="N267" s="19">
        <f>'2024'!AO267</f>
        <v>0.56876189013300005</v>
      </c>
      <c r="O267" s="19">
        <f>'2024'!AP267</f>
        <v>0.56890100985799996</v>
      </c>
      <c r="P267" s="19">
        <f>'2024'!AR267</f>
        <v>505.58800499304698</v>
      </c>
      <c r="Q267" s="20">
        <f>'2024'!AS267</f>
        <v>94.534003278658005</v>
      </c>
    </row>
    <row r="268" spans="1:17" ht="15" customHeight="1" x14ac:dyDescent="0.4">
      <c r="A268" s="17">
        <v>45558</v>
      </c>
      <c r="B268" s="19">
        <f>'2024'!G268</f>
        <v>1.376969482032</v>
      </c>
      <c r="C268" s="19">
        <f>'2024'!H268</f>
        <v>0.141117386782</v>
      </c>
      <c r="D268" s="19">
        <f>'2024'!W268</f>
        <v>9.4131490000000007</v>
      </c>
      <c r="E268" s="19">
        <f>'2024'!Y268</f>
        <v>9.9232019999999999</v>
      </c>
      <c r="F268" s="19">
        <f>'2024'!AA268</f>
        <v>10.447445999999999</v>
      </c>
      <c r="G268" s="20">
        <f>'2024'!AC268</f>
        <v>11.013541999999999</v>
      </c>
      <c r="H268" s="19">
        <f>'2024'!AE268</f>
        <v>44.914825916289999</v>
      </c>
      <c r="I268" s="19">
        <f>'2024'!AG268</f>
        <v>12.476341</v>
      </c>
      <c r="J268" s="19">
        <f>'2024'!AI268</f>
        <v>13.852301000000001</v>
      </c>
      <c r="K268" s="19">
        <f>'2024'!AK268</f>
        <v>14.602073000000001</v>
      </c>
      <c r="L268" s="19">
        <f>'2024'!AM268</f>
        <v>0.696952765187</v>
      </c>
      <c r="M268" s="19">
        <f>'2024'!AN268</f>
        <v>0.73553132762499995</v>
      </c>
      <c r="N268" s="19">
        <f>'2024'!AO268</f>
        <v>0.56874692439999996</v>
      </c>
      <c r="O268" s="19">
        <f>'2024'!AP268</f>
        <v>0.56888605157500005</v>
      </c>
      <c r="P268" s="19">
        <f>'2024'!AR268</f>
        <v>505.56404202117199</v>
      </c>
      <c r="Q268" s="20">
        <f>'2024'!AS268</f>
        <v>94.529319826630996</v>
      </c>
    </row>
    <row r="269" spans="1:17" ht="15" customHeight="1" x14ac:dyDescent="0.4">
      <c r="A269" s="17">
        <v>45559</v>
      </c>
      <c r="B269" s="19">
        <f>'2024'!G269</f>
        <v>1.3803917913249999</v>
      </c>
      <c r="C269" s="19">
        <f>'2024'!H269</f>
        <v>0.14144078591100001</v>
      </c>
      <c r="D269" s="19">
        <f>'2024'!W269</f>
        <v>9.4127170000000007</v>
      </c>
      <c r="E269" s="19">
        <f>'2024'!Y269</f>
        <v>9.9227460000000001</v>
      </c>
      <c r="F269" s="19">
        <f>'2024'!AA269</f>
        <v>10.446966</v>
      </c>
      <c r="G269" s="20">
        <f>'2024'!AC269</f>
        <v>11.013036</v>
      </c>
      <c r="H269" s="19">
        <f>'2024'!AE269</f>
        <v>44.91229613622</v>
      </c>
      <c r="I269" s="19">
        <f>'2024'!AG269</f>
        <v>12.475638</v>
      </c>
      <c r="J269" s="19">
        <f>'2024'!AI269</f>
        <v>13.851521</v>
      </c>
      <c r="K269" s="19">
        <f>'2024'!AK269</f>
        <v>14.601276</v>
      </c>
      <c r="L269" s="19">
        <f>'2024'!AM269</f>
        <v>0.69697121530799999</v>
      </c>
      <c r="M269" s="19">
        <f>'2024'!AN269</f>
        <v>0.73555034150700005</v>
      </c>
      <c r="N269" s="19">
        <f>'2024'!AO269</f>
        <v>0.56875843554700001</v>
      </c>
      <c r="O269" s="19">
        <f>'2024'!AP269</f>
        <v>0.56889753043699998</v>
      </c>
      <c r="P269" s="19">
        <f>'2024'!AR269</f>
        <v>505.550617117331</v>
      </c>
      <c r="Q269" s="20">
        <f>'2024'!AS269</f>
        <v>94.531127110672998</v>
      </c>
    </row>
    <row r="270" spans="1:17" ht="15" customHeight="1" x14ac:dyDescent="0.4">
      <c r="A270" s="17">
        <v>45560</v>
      </c>
      <c r="B270" s="19">
        <f>'2024'!G270</f>
        <v>1.3781068302970001</v>
      </c>
      <c r="C270" s="19">
        <f>'2024'!H270</f>
        <v>0.141663230921</v>
      </c>
      <c r="D270" s="19">
        <f>'2024'!W270</f>
        <v>9.4131389999999993</v>
      </c>
      <c r="E270" s="19">
        <f>'2024'!Y270</f>
        <v>9.9231909999999992</v>
      </c>
      <c r="F270" s="19">
        <f>'2024'!AA270</f>
        <v>10.447435</v>
      </c>
      <c r="G270" s="20">
        <f>'2024'!AC270</f>
        <v>11.013531</v>
      </c>
      <c r="H270" s="19">
        <f>'2024'!AE270</f>
        <v>44.914003690084002</v>
      </c>
      <c r="I270" s="19">
        <f>'2024'!AG270</f>
        <v>12.476113</v>
      </c>
      <c r="J270" s="19">
        <f>'2024'!AI270</f>
        <v>13.852035000000001</v>
      </c>
      <c r="K270" s="19">
        <f>'2024'!AK270</f>
        <v>14.601793000000001</v>
      </c>
      <c r="L270" s="19">
        <f>'2024'!AM270</f>
        <v>0.69697726269600002</v>
      </c>
      <c r="M270" s="19">
        <f>'2024'!AN270</f>
        <v>0.73555675148999999</v>
      </c>
      <c r="N270" s="19">
        <f>'2024'!AO270</f>
        <v>0.56876692175900001</v>
      </c>
      <c r="O270" s="19">
        <f>'2024'!AP270</f>
        <v>0.56890604644999998</v>
      </c>
      <c r="P270" s="19">
        <f>'2024'!AR270</f>
        <v>505.58954693058098</v>
      </c>
      <c r="Q270" s="20">
        <f>'2024'!AS270</f>
        <v>94.518027661578003</v>
      </c>
    </row>
    <row r="271" spans="1:17" ht="15" customHeight="1" x14ac:dyDescent="0.4">
      <c r="A271" s="17">
        <v>45561</v>
      </c>
      <c r="B271" s="19">
        <f>'2024'!G271</f>
        <v>1.3788227210990001</v>
      </c>
      <c r="C271" s="19">
        <f>'2024'!H271</f>
        <v>0.14071186190099999</v>
      </c>
      <c r="D271" s="19">
        <f>'2024'!W271</f>
        <v>9.4111039999999999</v>
      </c>
      <c r="E271" s="19">
        <f>'2024'!Y271</f>
        <v>9.9210449999999994</v>
      </c>
      <c r="F271" s="19">
        <f>'2024'!AA271</f>
        <v>10.445176</v>
      </c>
      <c r="G271" s="20">
        <f>'2024'!AC271</f>
        <v>11.011149</v>
      </c>
      <c r="H271" s="19">
        <f>'2024'!AE271</f>
        <v>44.909787813822</v>
      </c>
      <c r="I271" s="19">
        <f>'2024'!AG271</f>
        <v>12.474942</v>
      </c>
      <c r="J271" s="19">
        <f>'2024'!AI271</f>
        <v>13.850844</v>
      </c>
      <c r="K271" s="19">
        <f>'2024'!AK271</f>
        <v>14.600533</v>
      </c>
      <c r="L271" s="19">
        <f>'2024'!AM271</f>
        <v>0.69679655879699998</v>
      </c>
      <c r="M271" s="19">
        <f>'2024'!AN271</f>
        <v>0.73536585023000001</v>
      </c>
      <c r="N271" s="19">
        <f>'2024'!AO271</f>
        <v>0.56861945241699996</v>
      </c>
      <c r="O271" s="19">
        <f>'2024'!AP271</f>
        <v>0.568758403262</v>
      </c>
      <c r="P271" s="19">
        <f>'2024'!AR271</f>
        <v>505.676780625329</v>
      </c>
      <c r="Q271" s="20">
        <f>'2024'!AS271</f>
        <v>94.602273935537994</v>
      </c>
    </row>
    <row r="272" spans="1:17" ht="15" customHeight="1" x14ac:dyDescent="0.4">
      <c r="A272" s="17">
        <v>45562</v>
      </c>
      <c r="B272" s="19">
        <f>'2024'!G272</f>
        <v>1.3856377544730001</v>
      </c>
      <c r="C272" s="19">
        <f>'2024'!H272</f>
        <v>0.13847424152000001</v>
      </c>
      <c r="D272" s="19">
        <f>'2024'!W272</f>
        <v>9.4058349999999997</v>
      </c>
      <c r="E272" s="19">
        <f>'2024'!Y272</f>
        <v>9.9154909999999994</v>
      </c>
      <c r="F272" s="19">
        <f>'2024'!AA272</f>
        <v>10.439328</v>
      </c>
      <c r="G272" s="20">
        <f>'2024'!AC272</f>
        <v>11.004984</v>
      </c>
      <c r="H272" s="19">
        <f>'2024'!AE272</f>
        <v>44.896704514821003</v>
      </c>
      <c r="I272" s="19">
        <f>'2024'!AG272</f>
        <v>12.471306999999999</v>
      </c>
      <c r="J272" s="19">
        <f>'2024'!AI272</f>
        <v>13.847063</v>
      </c>
      <c r="K272" s="19">
        <f>'2024'!AK272</f>
        <v>14.596541</v>
      </c>
      <c r="L272" s="19">
        <f>'2024'!AM272</f>
        <v>0.69639708350100005</v>
      </c>
      <c r="M272" s="19">
        <f>'2024'!AN272</f>
        <v>0.73494378973999996</v>
      </c>
      <c r="N272" s="19">
        <f>'2024'!AO272</f>
        <v>0.56829345474600002</v>
      </c>
      <c r="O272" s="19">
        <f>'2024'!AP272</f>
        <v>0.56843197345700003</v>
      </c>
      <c r="P272" s="19">
        <f>'2024'!AR272</f>
        <v>506.01290097856798</v>
      </c>
      <c r="Q272" s="20">
        <f>'2024'!AS272</f>
        <v>94.780116016069002</v>
      </c>
    </row>
    <row r="273" spans="1:17" ht="15" customHeight="1" x14ac:dyDescent="0.4">
      <c r="A273" s="17">
        <v>45563</v>
      </c>
      <c r="B273" s="19">
        <f>'2024'!G273</f>
        <v>1.387605526078</v>
      </c>
      <c r="C273" s="19">
        <f>'2024'!H273</f>
        <v>0.141987657154</v>
      </c>
      <c r="D273" s="19">
        <f>'2024'!W273</f>
        <v>9.4053330000000006</v>
      </c>
      <c r="E273" s="19">
        <f>'2024'!Y273</f>
        <v>9.9149619999999992</v>
      </c>
      <c r="F273" s="19">
        <f>'2024'!AA273</f>
        <v>10.438770999999999</v>
      </c>
      <c r="G273" s="20">
        <f>'2024'!AC273</f>
        <v>11.004397000000001</v>
      </c>
      <c r="H273" s="19">
        <f>'2024'!AE273</f>
        <v>44.892606735229997</v>
      </c>
      <c r="I273" s="19">
        <f>'2024'!AG273</f>
        <v>12.470169</v>
      </c>
      <c r="J273" s="19">
        <f>'2024'!AI273</f>
        <v>13.845798</v>
      </c>
      <c r="K273" s="19">
        <f>'2024'!AK273</f>
        <v>14.595208</v>
      </c>
      <c r="L273" s="19">
        <f>'2024'!AM273</f>
        <v>0.69645071526400004</v>
      </c>
      <c r="M273" s="19">
        <f>'2024'!AN273</f>
        <v>0.73500042160400003</v>
      </c>
      <c r="N273" s="19">
        <f>'2024'!AO273</f>
        <v>0.56833722194000003</v>
      </c>
      <c r="O273" s="19">
        <f>'2024'!AP273</f>
        <v>0.568475770454</v>
      </c>
      <c r="P273" s="19">
        <f>'2024'!AR273</f>
        <v>505.92641726502001</v>
      </c>
      <c r="Q273" s="20">
        <f>'2024'!AS273</f>
        <v>94.776844137211995</v>
      </c>
    </row>
    <row r="274" spans="1:17" ht="15" customHeight="1" x14ac:dyDescent="0.4">
      <c r="A274" s="17">
        <v>45564</v>
      </c>
      <c r="B274" s="19">
        <f>'2024'!G274</f>
        <v>1.389936203068</v>
      </c>
      <c r="C274" s="19">
        <f>'2024'!H274</f>
        <v>0.14192589423800001</v>
      </c>
      <c r="D274" s="19">
        <f>'2024'!W274</f>
        <v>9.4052369999999996</v>
      </c>
      <c r="E274" s="19">
        <f>'2024'!Y274</f>
        <v>9.9148610000000001</v>
      </c>
      <c r="F274" s="19">
        <f>'2024'!AA274</f>
        <v>10.438665</v>
      </c>
      <c r="G274" s="20">
        <f>'2024'!AC274</f>
        <v>11.004284999999999</v>
      </c>
      <c r="H274" s="19">
        <f>'2024'!AE274</f>
        <v>44.891475836436001</v>
      </c>
      <c r="I274" s="19">
        <f>'2024'!AG274</f>
        <v>12.469855000000001</v>
      </c>
      <c r="J274" s="19">
        <f>'2024'!AI274</f>
        <v>13.845443</v>
      </c>
      <c r="K274" s="19">
        <f>'2024'!AK274</f>
        <v>14.594833</v>
      </c>
      <c r="L274" s="19">
        <f>'2024'!AM274</f>
        <v>0.69647230704600005</v>
      </c>
      <c r="M274" s="19">
        <f>'2024'!AN274</f>
        <v>0.73502201587000005</v>
      </c>
      <c r="N274" s="19">
        <f>'2024'!AO274</f>
        <v>0.56835484504699996</v>
      </c>
      <c r="O274" s="19">
        <f>'2024'!AP274</f>
        <v>0.56849340101099999</v>
      </c>
      <c r="P274" s="19">
        <f>'2024'!AR274</f>
        <v>505.91153347633502</v>
      </c>
      <c r="Q274" s="20">
        <f>'2024'!AS274</f>
        <v>94.772429262456001</v>
      </c>
    </row>
    <row r="275" spans="1:17" ht="15" customHeight="1" x14ac:dyDescent="0.4">
      <c r="A275" s="17">
        <v>45565</v>
      </c>
      <c r="B275" s="19">
        <f>'2024'!G275</f>
        <v>1.3855787349840001</v>
      </c>
      <c r="C275" s="19">
        <f>'2024'!H275</f>
        <v>0.13777234345200001</v>
      </c>
      <c r="D275" s="19">
        <f>'2024'!W275</f>
        <v>9.4050119999999993</v>
      </c>
      <c r="E275" s="19">
        <f>'2024'!Y275</f>
        <v>9.9146230000000006</v>
      </c>
      <c r="F275" s="19">
        <f>'2024'!AA275</f>
        <v>10.438415000000001</v>
      </c>
      <c r="G275" s="20">
        <f>'2024'!AC275</f>
        <v>11.004022000000001</v>
      </c>
      <c r="H275" s="19">
        <f>'2024'!AE275</f>
        <v>44.895326455434002</v>
      </c>
      <c r="I275" s="19">
        <f>'2024'!AG275</f>
        <v>12.470924999999999</v>
      </c>
      <c r="J275" s="19">
        <f>'2024'!AI275</f>
        <v>13.846685000000001</v>
      </c>
      <c r="K275" s="19">
        <f>'2024'!AK275</f>
        <v>14.596142</v>
      </c>
      <c r="L275" s="19">
        <f>'2024'!AM275</f>
        <v>0.69631415108799999</v>
      </c>
      <c r="M275" s="19">
        <f>'2024'!AN275</f>
        <v>0.73485618333000002</v>
      </c>
      <c r="N275" s="19">
        <f>'2024'!AO275</f>
        <v>0.568225773672</v>
      </c>
      <c r="O275" s="19">
        <f>'2024'!AP275</f>
        <v>0.56836421042700003</v>
      </c>
      <c r="P275" s="19">
        <f>'2024'!AR275</f>
        <v>506.05774102175297</v>
      </c>
      <c r="Q275" s="20">
        <f>'2024'!AS275</f>
        <v>94.822418041223997</v>
      </c>
    </row>
    <row r="276" spans="1:17" ht="15" customHeight="1" x14ac:dyDescent="0.4">
      <c r="A276" s="17">
        <v>45566</v>
      </c>
      <c r="B276" s="19">
        <f>'2024'!G276</f>
        <v>1.3839572522379999</v>
      </c>
      <c r="C276" s="19">
        <f>'2024'!H276</f>
        <v>0.13762994895</v>
      </c>
      <c r="D276" s="19">
        <f>'2024'!W276</f>
        <v>9.4052349999999993</v>
      </c>
      <c r="E276" s="19">
        <f>'2024'!Y276</f>
        <v>9.9148580000000006</v>
      </c>
      <c r="F276" s="19">
        <f>'2024'!AA276</f>
        <v>10.438662000000001</v>
      </c>
      <c r="G276" s="20">
        <f>'2024'!AC276</f>
        <v>11.004282</v>
      </c>
      <c r="H276" s="19">
        <f>'2024'!AE276</f>
        <v>44.896585782369002</v>
      </c>
      <c r="I276" s="19">
        <f>'2024'!AG276</f>
        <v>12.471273999999999</v>
      </c>
      <c r="J276" s="19">
        <f>'2024'!AI276</f>
        <v>13.847068</v>
      </c>
      <c r="K276" s="19">
        <f>'2024'!AK276</f>
        <v>14.596545000000001</v>
      </c>
      <c r="L276" s="19">
        <f>'2024'!AM276</f>
        <v>0.69630887359399996</v>
      </c>
      <c r="M276" s="19">
        <f>'2024'!AN276</f>
        <v>0.734850121041</v>
      </c>
      <c r="N276" s="19">
        <f>'2024'!AO276</f>
        <v>0.56822107980600001</v>
      </c>
      <c r="O276" s="19">
        <f>'2024'!AP276</f>
        <v>0.56835990647500001</v>
      </c>
      <c r="P276" s="19">
        <f>'2024'!AR276</f>
        <v>506.06106613922401</v>
      </c>
      <c r="Q276" s="20">
        <f>'2024'!AS276</f>
        <v>94.820422971602</v>
      </c>
    </row>
    <row r="277" spans="1:17" ht="15" customHeight="1" x14ac:dyDescent="0.4">
      <c r="A277" s="17">
        <v>45567</v>
      </c>
      <c r="B277" s="19">
        <f>'2024'!G277</f>
        <v>1.3835893367729999</v>
      </c>
      <c r="C277" s="19">
        <f>'2024'!H277</f>
        <v>0.13759879840299999</v>
      </c>
      <c r="D277" s="19">
        <f>'2024'!W277</f>
        <v>9.4052550000000004</v>
      </c>
      <c r="E277" s="19">
        <f>'2024'!Y277</f>
        <v>9.9148800000000001</v>
      </c>
      <c r="F277" s="19">
        <f>'2024'!AA277</f>
        <v>10.438685</v>
      </c>
      <c r="G277" s="20">
        <f>'2024'!AC277</f>
        <v>11.004306</v>
      </c>
      <c r="H277" s="19">
        <f>'2024'!AE277</f>
        <v>44.896797657013003</v>
      </c>
      <c r="I277" s="19">
        <f>'2024'!AG277</f>
        <v>12.471333</v>
      </c>
      <c r="J277" s="19">
        <f>'2024'!AI277</f>
        <v>13.847139</v>
      </c>
      <c r="K277" s="19">
        <f>'2024'!AK277</f>
        <v>14.59662</v>
      </c>
      <c r="L277" s="19">
        <f>'2024'!AM277</f>
        <v>0.69630470500800001</v>
      </c>
      <c r="M277" s="19">
        <f>'2024'!AN277</f>
        <v>0.73484621730900002</v>
      </c>
      <c r="N277" s="19">
        <f>'2024'!AO277</f>
        <v>0.56821796277299996</v>
      </c>
      <c r="O277" s="19">
        <f>'2024'!AP277</f>
        <v>0.56835648889299994</v>
      </c>
      <c r="P277" s="19">
        <f>'2024'!AR277</f>
        <v>506.03215358563801</v>
      </c>
      <c r="Q277" s="20">
        <f>'2024'!AS277</f>
        <v>94.820177208356995</v>
      </c>
    </row>
    <row r="278" spans="1:17" ht="15" customHeight="1" x14ac:dyDescent="0.4">
      <c r="A278" s="17">
        <v>45568</v>
      </c>
      <c r="B278" s="19">
        <f>'2024'!G278</f>
        <v>1.383762323829</v>
      </c>
      <c r="C278" s="19">
        <f>'2024'!H278</f>
        <v>0.13974276477899999</v>
      </c>
      <c r="D278" s="19">
        <f>'2024'!W278</f>
        <v>9.4053620000000002</v>
      </c>
      <c r="E278" s="19">
        <f>'2024'!Y278</f>
        <v>9.9149919999999998</v>
      </c>
      <c r="F278" s="19">
        <f>'2024'!AA278</f>
        <v>10.438803</v>
      </c>
      <c r="G278" s="20">
        <f>'2024'!AC278</f>
        <v>11.004431</v>
      </c>
      <c r="H278" s="19">
        <f>'2024'!AE278</f>
        <v>44.895623524984003</v>
      </c>
      <c r="I278" s="19">
        <f>'2024'!AG278</f>
        <v>12.471007</v>
      </c>
      <c r="J278" s="19">
        <f>'2024'!AI278</f>
        <v>13.846757999999999</v>
      </c>
      <c r="K278" s="19">
        <f>'2024'!AK278</f>
        <v>14.596219</v>
      </c>
      <c r="L278" s="19">
        <f>'2024'!AM278</f>
        <v>0.69635857393300005</v>
      </c>
      <c r="M278" s="19">
        <f>'2024'!AN278</f>
        <v>0.734903119504</v>
      </c>
      <c r="N278" s="19">
        <f>'2024'!AO278</f>
        <v>0.56826201329600001</v>
      </c>
      <c r="O278" s="19">
        <f>'2024'!AP278</f>
        <v>0.56840050717199997</v>
      </c>
      <c r="P278" s="19">
        <f>'2024'!AR278</f>
        <v>505.99317837145799</v>
      </c>
      <c r="Q278" s="20">
        <f>'2024'!AS278</f>
        <v>94.802704591251</v>
      </c>
    </row>
    <row r="279" spans="1:17" ht="15" customHeight="1" x14ac:dyDescent="0.4">
      <c r="A279" s="17">
        <v>45569</v>
      </c>
      <c r="B279" s="19">
        <f>'2024'!G279</f>
        <v>1.384444336332</v>
      </c>
      <c r="C279" s="19">
        <f>'2024'!H279</f>
        <v>0.14096723475799999</v>
      </c>
      <c r="D279" s="19">
        <f>'2024'!W279</f>
        <v>9.4052109999999995</v>
      </c>
      <c r="E279" s="19">
        <f>'2024'!Y279</f>
        <v>9.9148340000000008</v>
      </c>
      <c r="F279" s="19">
        <f>'2024'!AA279</f>
        <v>10.438636000000001</v>
      </c>
      <c r="G279" s="20">
        <f>'2024'!AC279</f>
        <v>11.004255000000001</v>
      </c>
      <c r="H279" s="19">
        <f>'2024'!AE279</f>
        <v>44.894250392914003</v>
      </c>
      <c r="I279" s="19">
        <f>'2024'!AG279</f>
        <v>12.470625999999999</v>
      </c>
      <c r="J279" s="19">
        <f>'2024'!AI279</f>
        <v>13.846332</v>
      </c>
      <c r="K279" s="19">
        <f>'2024'!AK279</f>
        <v>14.595770999999999</v>
      </c>
      <c r="L279" s="19">
        <f>'2024'!AM279</f>
        <v>0.69637903819500002</v>
      </c>
      <c r="M279" s="19">
        <f>'2024'!AN279</f>
        <v>0.73492472618799998</v>
      </c>
      <c r="N279" s="19">
        <f>'2024'!AO279</f>
        <v>0.56827872991600004</v>
      </c>
      <c r="O279" s="19">
        <f>'2024'!AP279</f>
        <v>0.56841721547099999</v>
      </c>
      <c r="P279" s="19">
        <f>'2024'!AR279</f>
        <v>505.97836758160599</v>
      </c>
      <c r="Q279" s="20">
        <f>'2024'!AS279</f>
        <v>94.798648375057994</v>
      </c>
    </row>
    <row r="280" spans="1:17" ht="15" customHeight="1" x14ac:dyDescent="0.4">
      <c r="A280" s="17">
        <v>45570</v>
      </c>
      <c r="B280" s="19">
        <f>'2024'!G280</f>
        <v>1.3837947003540001</v>
      </c>
      <c r="C280" s="19">
        <f>'2024'!H280</f>
        <v>0.13760854967799999</v>
      </c>
      <c r="D280" s="19">
        <f>'2024'!W280</f>
        <v>9.4051369999999999</v>
      </c>
      <c r="E280" s="19">
        <f>'2024'!Y280</f>
        <v>9.9147549999999995</v>
      </c>
      <c r="F280" s="19">
        <f>'2024'!AA280</f>
        <v>10.438553000000001</v>
      </c>
      <c r="G280" s="20">
        <f>'2024'!AC280</f>
        <v>11.004167000000001</v>
      </c>
      <c r="H280" s="19">
        <f>'2024'!AE280</f>
        <v>44.896444479624002</v>
      </c>
      <c r="I280" s="19">
        <f>'2024'!AG280</f>
        <v>12.471235</v>
      </c>
      <c r="J280" s="19">
        <f>'2024'!AI280</f>
        <v>13.847033</v>
      </c>
      <c r="K280" s="19">
        <f>'2024'!AK280</f>
        <v>14.596518</v>
      </c>
      <c r="L280" s="19">
        <f>'2024'!AM280</f>
        <v>0.69629997015</v>
      </c>
      <c r="M280" s="19">
        <f>'2024'!AN280</f>
        <v>0.73484121014699999</v>
      </c>
      <c r="N280" s="19">
        <f>'2024'!AO280</f>
        <v>0.56821419050300004</v>
      </c>
      <c r="O280" s="19">
        <f>'2024'!AP280</f>
        <v>0.56835070004099997</v>
      </c>
      <c r="P280" s="19">
        <f>'2024'!AR280</f>
        <v>506.03727169131201</v>
      </c>
      <c r="Q280" s="20">
        <f>'2024'!AS280</f>
        <v>94.823465798431002</v>
      </c>
    </row>
    <row r="281" spans="1:17" ht="15" customHeight="1" x14ac:dyDescent="0.4">
      <c r="A281" s="17">
        <v>45571</v>
      </c>
      <c r="B281" s="19">
        <f>'2024'!G281</f>
        <v>1.3859205948260001</v>
      </c>
      <c r="C281" s="19">
        <f>'2024'!H281</f>
        <v>0.137996411855</v>
      </c>
      <c r="D281" s="19">
        <f>'2024'!W281</f>
        <v>9.4050069999999995</v>
      </c>
      <c r="E281" s="19">
        <f>'2024'!Y281</f>
        <v>9.9146180000000008</v>
      </c>
      <c r="F281" s="19">
        <f>'2024'!AA281</f>
        <v>10.438409</v>
      </c>
      <c r="G281" s="20">
        <f>'2024'!AC281</f>
        <v>11.004015000000001</v>
      </c>
      <c r="H281" s="19">
        <f>'2024'!AE281</f>
        <v>44.895054817199998</v>
      </c>
      <c r="I281" s="19">
        <f>'2024'!AG281</f>
        <v>12.470848999999999</v>
      </c>
      <c r="J281" s="19">
        <f>'2024'!AI281</f>
        <v>13.846598999999999</v>
      </c>
      <c r="K281" s="19">
        <f>'2024'!AK281</f>
        <v>14.596050999999999</v>
      </c>
      <c r="L281" s="19">
        <f>'2024'!AM281</f>
        <v>0.69632206360500004</v>
      </c>
      <c r="M281" s="19">
        <f>'2024'!AN281</f>
        <v>0.73486454039799998</v>
      </c>
      <c r="N281" s="19">
        <f>'2024'!AO281</f>
        <v>0.56823223084200003</v>
      </c>
      <c r="O281" s="19">
        <f>'2024'!AP281</f>
        <v>0.56837067007999997</v>
      </c>
      <c r="P281" s="19">
        <f>'2024'!AR281</f>
        <v>506.01951398035101</v>
      </c>
      <c r="Q281" s="20">
        <f>'2024'!AS281</f>
        <v>94.819356400925003</v>
      </c>
    </row>
    <row r="282" spans="1:17" ht="15" customHeight="1" x14ac:dyDescent="0.4">
      <c r="A282" s="17">
        <v>45572</v>
      </c>
      <c r="B282" s="19">
        <f>'2024'!G282</f>
        <v>1.384712857334</v>
      </c>
      <c r="C282" s="19">
        <f>'2024'!H282</f>
        <v>0.13791540476700001</v>
      </c>
      <c r="D282" s="19">
        <f>'2024'!W282</f>
        <v>9.4049689999999995</v>
      </c>
      <c r="E282" s="19">
        <f>'2024'!Y282</f>
        <v>9.9145780000000006</v>
      </c>
      <c r="F282" s="19">
        <f>'2024'!AA282</f>
        <v>10.438367</v>
      </c>
      <c r="G282" s="20">
        <f>'2024'!AC282</f>
        <v>11.003971</v>
      </c>
      <c r="H282" s="19">
        <f>'2024'!AE282</f>
        <v>44.895513216654997</v>
      </c>
      <c r="I282" s="19">
        <f>'2024'!AG282</f>
        <v>12.470976</v>
      </c>
      <c r="J282" s="19">
        <f>'2024'!AI282</f>
        <v>13.846748</v>
      </c>
      <c r="K282" s="19">
        <f>'2024'!AK282</f>
        <v>14.596208000000001</v>
      </c>
      <c r="L282" s="19">
        <f>'2024'!AM282</f>
        <v>0.69630141804599999</v>
      </c>
      <c r="M282" s="19">
        <f>'2024'!AN282</f>
        <v>0.73484274496599999</v>
      </c>
      <c r="N282" s="19">
        <f>'2024'!AO282</f>
        <v>0.56821538011200001</v>
      </c>
      <c r="O282" s="19">
        <f>'2024'!AP282</f>
        <v>0.56835381190000001</v>
      </c>
      <c r="P282" s="19">
        <f>'2024'!AR282</f>
        <v>506.03454166235002</v>
      </c>
      <c r="Q282" s="20">
        <f>'2024'!AS282</f>
        <v>94.826738162018998</v>
      </c>
    </row>
    <row r="283" spans="1:17" ht="15" customHeight="1" x14ac:dyDescent="0.4">
      <c r="A283" s="17">
        <v>45573</v>
      </c>
      <c r="B283" s="19">
        <f>'2024'!G283</f>
        <v>1.3829125902229999</v>
      </c>
      <c r="C283" s="19">
        <f>'2024'!H283</f>
        <v>0.137780477161</v>
      </c>
      <c r="D283" s="19">
        <f>'2024'!W283</f>
        <v>9.4049370000000003</v>
      </c>
      <c r="E283" s="19">
        <f>'2024'!Y283</f>
        <v>9.9145450000000004</v>
      </c>
      <c r="F283" s="19">
        <f>'2024'!AA283</f>
        <v>10.438332000000001</v>
      </c>
      <c r="G283" s="20">
        <f>'2024'!AC283</f>
        <v>11.003933999999999</v>
      </c>
      <c r="H283" s="19">
        <f>'2024'!AE283</f>
        <v>44.896250951858001</v>
      </c>
      <c r="I283" s="19">
        <f>'2024'!AG283</f>
        <v>12.471181</v>
      </c>
      <c r="J283" s="19">
        <f>'2024'!AI283</f>
        <v>13.846988</v>
      </c>
      <c r="K283" s="19">
        <f>'2024'!AK283</f>
        <v>14.59646</v>
      </c>
      <c r="L283" s="19">
        <f>'2024'!AM283</f>
        <v>0.69627275069600003</v>
      </c>
      <c r="M283" s="19">
        <f>'2024'!AN283</f>
        <v>0.73481248673900001</v>
      </c>
      <c r="N283" s="19">
        <f>'2024'!AO283</f>
        <v>0.568191982451</v>
      </c>
      <c r="O283" s="19">
        <f>'2024'!AP283</f>
        <v>0.568330401466</v>
      </c>
      <c r="P283" s="19">
        <f>'2024'!AR283</f>
        <v>506.09137143095103</v>
      </c>
      <c r="Q283" s="20">
        <f>'2024'!AS283</f>
        <v>94.836185918742999</v>
      </c>
    </row>
    <row r="284" spans="1:17" ht="15" customHeight="1" x14ac:dyDescent="0.4">
      <c r="A284" s="17">
        <v>45574</v>
      </c>
      <c r="B284" s="19">
        <f>'2024'!G284</f>
        <v>1.3853968585809999</v>
      </c>
      <c r="C284" s="19">
        <f>'2024'!H284</f>
        <v>0.136628092284</v>
      </c>
      <c r="D284" s="19">
        <f>'2024'!W284</f>
        <v>9.4026990000000001</v>
      </c>
      <c r="E284" s="19">
        <f>'2024'!Y284</f>
        <v>9.9121849999999991</v>
      </c>
      <c r="F284" s="19">
        <f>'2024'!AA284</f>
        <v>10.435848</v>
      </c>
      <c r="G284" s="20">
        <f>'2024'!AC284</f>
        <v>11.001315</v>
      </c>
      <c r="H284" s="19">
        <f>'2024'!AE284</f>
        <v>44.890983104706002</v>
      </c>
      <c r="I284" s="19">
        <f>'2024'!AG284</f>
        <v>12.469718</v>
      </c>
      <c r="J284" s="19">
        <f>'2024'!AI284</f>
        <v>13.845475</v>
      </c>
      <c r="K284" s="19">
        <f>'2024'!AK284</f>
        <v>14.594861999999999</v>
      </c>
      <c r="L284" s="19">
        <f>'2024'!AM284</f>
        <v>0.696093859772</v>
      </c>
      <c r="M284" s="19">
        <f>'2024'!AN284</f>
        <v>0.73462348183000004</v>
      </c>
      <c r="N284" s="19">
        <f>'2024'!AO284</f>
        <v>0.56804600606400002</v>
      </c>
      <c r="O284" s="19">
        <f>'2024'!AP284</f>
        <v>0.56818422426799997</v>
      </c>
      <c r="P284" s="19">
        <f>'2024'!AR284</f>
        <v>506.18540736777697</v>
      </c>
      <c r="Q284" s="20">
        <f>'2024'!AS284</f>
        <v>94.781009756827004</v>
      </c>
    </row>
    <row r="285" spans="1:17" ht="15" customHeight="1" x14ac:dyDescent="0.4">
      <c r="A285" s="17">
        <v>45575</v>
      </c>
      <c r="B285" s="19">
        <f>'2024'!G285</f>
        <v>1.38358471526</v>
      </c>
      <c r="C285" s="19">
        <f>'2024'!H285</f>
        <v>0.139130856483</v>
      </c>
      <c r="D285" s="19">
        <f>'2024'!W285</f>
        <v>9.405519</v>
      </c>
      <c r="E285" s="19">
        <f>'2024'!Y285</f>
        <v>9.9151579999999999</v>
      </c>
      <c r="F285" s="19">
        <f>'2024'!AA285</f>
        <v>10.438977</v>
      </c>
      <c r="G285" s="20">
        <f>'2024'!AC285</f>
        <v>11.004614999999999</v>
      </c>
      <c r="H285" s="19">
        <f>'2024'!AE285</f>
        <v>44.896423657734999</v>
      </c>
      <c r="I285" s="19">
        <f>'2024'!AG285</f>
        <v>12.471228999999999</v>
      </c>
      <c r="J285" s="19">
        <f>'2024'!AI285</f>
        <v>13.847001000000001</v>
      </c>
      <c r="K285" s="19">
        <f>'2024'!AK285</f>
        <v>14.596475999999999</v>
      </c>
      <c r="L285" s="19">
        <f>'2024'!AM285</f>
        <v>0.69635732968599995</v>
      </c>
      <c r="M285" s="19">
        <f>'2024'!AN285</f>
        <v>0.73490181565299995</v>
      </c>
      <c r="N285" s="19">
        <f>'2024'!AO285</f>
        <v>0.56826098014899995</v>
      </c>
      <c r="O285" s="19">
        <f>'2024'!AP285</f>
        <v>0.568399506311</v>
      </c>
      <c r="P285" s="19">
        <f>'2024'!AR285</f>
        <v>505.99411898834001</v>
      </c>
      <c r="Q285" s="20">
        <f>'2024'!AS285</f>
        <v>94.802439152305993</v>
      </c>
    </row>
    <row r="286" spans="1:17" ht="15" customHeight="1" x14ac:dyDescent="0.4">
      <c r="A286" s="17">
        <v>45576</v>
      </c>
      <c r="B286" s="19">
        <f>'2024'!G286</f>
        <v>1.3747608998030001</v>
      </c>
      <c r="C286" s="19">
        <f>'2024'!H286</f>
        <v>0.145443240764</v>
      </c>
      <c r="D286" s="19">
        <f>'2024'!W286</f>
        <v>9.4182780000000008</v>
      </c>
      <c r="E286" s="19">
        <f>'2024'!Y286</f>
        <v>9.9286080000000005</v>
      </c>
      <c r="F286" s="19">
        <f>'2024'!AA286</f>
        <v>10.453137999999999</v>
      </c>
      <c r="G286" s="20">
        <f>'2024'!AC286</f>
        <v>11.019543000000001</v>
      </c>
      <c r="H286" s="19">
        <f>'2024'!AE286</f>
        <v>44.924409071604003</v>
      </c>
      <c r="I286" s="19">
        <f>'2024'!AG286</f>
        <v>12.479003000000001</v>
      </c>
      <c r="J286" s="19">
        <f>'2024'!AI286</f>
        <v>13.854974</v>
      </c>
      <c r="K286" s="19">
        <f>'2024'!AK286</f>
        <v>14.604896999999999</v>
      </c>
      <c r="L286" s="19">
        <f>'2024'!AM286</f>
        <v>0.69744092225999998</v>
      </c>
      <c r="M286" s="19">
        <f>'2024'!AN286</f>
        <v>0.73604655762500004</v>
      </c>
      <c r="N286" s="19">
        <f>'2024'!AO286</f>
        <v>0.56914527714300001</v>
      </c>
      <c r="O286" s="19">
        <f>'2024'!AP286</f>
        <v>0.56928488612200001</v>
      </c>
      <c r="P286" s="19">
        <f>'2024'!AR286</f>
        <v>505.21688217979403</v>
      </c>
      <c r="Q286" s="20">
        <f>'2024'!AS286</f>
        <v>94.344800244552005</v>
      </c>
    </row>
    <row r="287" spans="1:17" ht="15" customHeight="1" x14ac:dyDescent="0.4">
      <c r="A287" s="17">
        <v>45577</v>
      </c>
      <c r="B287" s="19">
        <f>'2024'!G287</f>
        <v>1.3728585056960001</v>
      </c>
      <c r="C287" s="19">
        <f>'2024'!H287</f>
        <v>0.14740499312700001</v>
      </c>
      <c r="D287" s="19">
        <f>'2024'!W287</f>
        <v>9.4223549999999996</v>
      </c>
      <c r="E287" s="19">
        <f>'2024'!Y287</f>
        <v>9.9329059999999991</v>
      </c>
      <c r="F287" s="19">
        <f>'2024'!AA287</f>
        <v>10.457663</v>
      </c>
      <c r="G287" s="20">
        <f>'2024'!AC287</f>
        <v>11.024312999999999</v>
      </c>
      <c r="H287" s="19">
        <f>'2024'!AE287</f>
        <v>44.933010419209999</v>
      </c>
      <c r="I287" s="19">
        <f>'2024'!AG287</f>
        <v>12.481392</v>
      </c>
      <c r="J287" s="19">
        <f>'2024'!AI287</f>
        <v>13.857412</v>
      </c>
      <c r="K287" s="19">
        <f>'2024'!AK287</f>
        <v>14.607473000000001</v>
      </c>
      <c r="L287" s="19">
        <f>'2024'!AM287</f>
        <v>0.69779818008299999</v>
      </c>
      <c r="M287" s="19">
        <f>'2024'!AN287</f>
        <v>0.73642396678499999</v>
      </c>
      <c r="N287" s="19">
        <f>'2024'!AO287</f>
        <v>0.56943681339399999</v>
      </c>
      <c r="O287" s="19">
        <f>'2024'!AP287</f>
        <v>0.56957679490199997</v>
      </c>
      <c r="P287" s="19">
        <f>'2024'!AR287</f>
        <v>504.96029457595699</v>
      </c>
      <c r="Q287" s="20">
        <f>'2024'!AS287</f>
        <v>94.192960472588993</v>
      </c>
    </row>
    <row r="288" spans="1:17" ht="15" customHeight="1" x14ac:dyDescent="0.4">
      <c r="A288" s="17">
        <v>45578</v>
      </c>
      <c r="B288" s="19">
        <f>'2024'!G288</f>
        <v>1.383895533532</v>
      </c>
      <c r="C288" s="19">
        <f>'2024'!H288</f>
        <v>0.139338631262</v>
      </c>
      <c r="D288" s="19">
        <f>'2024'!W288</f>
        <v>9.4067139999999991</v>
      </c>
      <c r="E288" s="19">
        <f>'2024'!Y288</f>
        <v>9.9164180000000002</v>
      </c>
      <c r="F288" s="19">
        <f>'2024'!AA288</f>
        <v>10.440303999999999</v>
      </c>
      <c r="G288" s="20">
        <f>'2024'!AC288</f>
        <v>11.006012999999999</v>
      </c>
      <c r="H288" s="19">
        <f>'2024'!AE288</f>
        <v>44.898833910623999</v>
      </c>
      <c r="I288" s="19">
        <f>'2024'!AG288</f>
        <v>12.471899000000001</v>
      </c>
      <c r="J288" s="19">
        <f>'2024'!AI288</f>
        <v>13.847678</v>
      </c>
      <c r="K288" s="19">
        <f>'2024'!AK288</f>
        <v>14.597189999999999</v>
      </c>
      <c r="L288" s="19">
        <f>'2024'!AM288</f>
        <v>0.69646600186800001</v>
      </c>
      <c r="M288" s="19">
        <f>'2024'!AN288</f>
        <v>0.73501660004299996</v>
      </c>
      <c r="N288" s="19">
        <f>'2024'!AO288</f>
        <v>0.56834968874900005</v>
      </c>
      <c r="O288" s="19">
        <f>'2024'!AP288</f>
        <v>0.56848829425900005</v>
      </c>
      <c r="P288" s="19">
        <f>'2024'!AR288</f>
        <v>505.91547662966798</v>
      </c>
      <c r="Q288" s="20">
        <f>'2024'!AS288</f>
        <v>94.756803076780997</v>
      </c>
    </row>
    <row r="289" spans="1:17" ht="15" customHeight="1" x14ac:dyDescent="0.4">
      <c r="A289" s="17">
        <v>45579</v>
      </c>
      <c r="B289" s="19">
        <f>'2024'!G289</f>
        <v>1.3827010236399999</v>
      </c>
      <c r="C289" s="19">
        <f>'2024'!H289</f>
        <v>0.13862135173699999</v>
      </c>
      <c r="D289" s="19">
        <f>'2024'!W289</f>
        <v>9.4071160000000003</v>
      </c>
      <c r="E289" s="19">
        <f>'2024'!Y289</f>
        <v>9.9168420000000008</v>
      </c>
      <c r="F289" s="19">
        <f>'2024'!AA289</f>
        <v>10.440751000000001</v>
      </c>
      <c r="G289" s="20">
        <f>'2024'!AC289</f>
        <v>11.006484</v>
      </c>
      <c r="H289" s="19">
        <f>'2024'!AE289</f>
        <v>44.900656541189001</v>
      </c>
      <c r="I289" s="19">
        <f>'2024'!AG289</f>
        <v>12.472405</v>
      </c>
      <c r="J289" s="19">
        <f>'2024'!AI289</f>
        <v>13.848228000000001</v>
      </c>
      <c r="K289" s="19">
        <f>'2024'!AK289</f>
        <v>14.597771</v>
      </c>
      <c r="L289" s="19">
        <f>'2024'!AM289</f>
        <v>0.69646961987</v>
      </c>
      <c r="M289" s="19">
        <f>'2024'!AN289</f>
        <v>0.735020453731</v>
      </c>
      <c r="N289" s="19">
        <f>'2024'!AO289</f>
        <v>0.56835303952299998</v>
      </c>
      <c r="O289" s="19">
        <f>'2024'!AP289</f>
        <v>0.56849125524400002</v>
      </c>
      <c r="P289" s="19">
        <f>'2024'!AR289</f>
        <v>505.91256590973899</v>
      </c>
      <c r="Q289" s="20">
        <f>'2024'!AS289</f>
        <v>94.747640138883995</v>
      </c>
    </row>
    <row r="290" spans="1:17" ht="15" customHeight="1" x14ac:dyDescent="0.4">
      <c r="A290" s="17">
        <v>45580</v>
      </c>
      <c r="B290" s="19">
        <f>'2024'!G290</f>
        <v>1.3823881866200001</v>
      </c>
      <c r="C290" s="19">
        <f>'2024'!H290</f>
        <v>0.13881998036599999</v>
      </c>
      <c r="D290" s="19">
        <f>'2024'!W290</f>
        <v>9.4070300000000007</v>
      </c>
      <c r="E290" s="19">
        <f>'2024'!Y290</f>
        <v>9.9167509999999996</v>
      </c>
      <c r="F290" s="19">
        <f>'2024'!AA290</f>
        <v>10.440655</v>
      </c>
      <c r="G290" s="20">
        <f>'2024'!AC290</f>
        <v>11.006383</v>
      </c>
      <c r="H290" s="19">
        <f>'2024'!AE290</f>
        <v>44.900468985240003</v>
      </c>
      <c r="I290" s="19">
        <f>'2024'!AG290</f>
        <v>12.472353</v>
      </c>
      <c r="J290" s="19">
        <f>'2024'!AI290</f>
        <v>13.848176</v>
      </c>
      <c r="K290" s="19">
        <f>'2024'!AK290</f>
        <v>14.597715000000001</v>
      </c>
      <c r="L290" s="19">
        <f>'2024'!AM290</f>
        <v>0.69646261135700005</v>
      </c>
      <c r="M290" s="19">
        <f>'2024'!AN290</f>
        <v>0.73501304537099998</v>
      </c>
      <c r="N290" s="19">
        <f>'2024'!AO290</f>
        <v>0.56834692507999995</v>
      </c>
      <c r="O290" s="19">
        <f>'2024'!AP290</f>
        <v>0.56848553071399999</v>
      </c>
      <c r="P290" s="19">
        <f>'2024'!AR290</f>
        <v>505.91797938908798</v>
      </c>
      <c r="Q290" s="20">
        <f>'2024'!AS290</f>
        <v>94.751812765707996</v>
      </c>
    </row>
    <row r="291" spans="1:17" ht="15" customHeight="1" x14ac:dyDescent="0.4">
      <c r="A291" s="17">
        <v>45581</v>
      </c>
      <c r="B291" s="19">
        <f>'2024'!G291</f>
        <v>1.3827345356259999</v>
      </c>
      <c r="C291" s="19">
        <f>'2024'!H291</f>
        <v>0.139264215449</v>
      </c>
      <c r="D291" s="19">
        <f>'2024'!W291</f>
        <v>9.407667</v>
      </c>
      <c r="E291" s="19">
        <f>'2024'!Y291</f>
        <v>9.9174220000000002</v>
      </c>
      <c r="F291" s="19">
        <f>'2024'!AA291</f>
        <v>10.441361000000001</v>
      </c>
      <c r="G291" s="20">
        <f>'2024'!AC291</f>
        <v>11.007128</v>
      </c>
      <c r="H291" s="19">
        <f>'2024'!AE291</f>
        <v>44.901464621225998</v>
      </c>
      <c r="I291" s="19">
        <f>'2024'!AG291</f>
        <v>12.472630000000001</v>
      </c>
      <c r="J291" s="19">
        <f>'2024'!AI291</f>
        <v>13.848445</v>
      </c>
      <c r="K291" s="19">
        <f>'2024'!AK291</f>
        <v>14.598001</v>
      </c>
      <c r="L291" s="19">
        <f>'2024'!AM291</f>
        <v>0.69652961442899997</v>
      </c>
      <c r="M291" s="19">
        <f>'2024'!AN291</f>
        <v>0.73508380353500002</v>
      </c>
      <c r="N291" s="19">
        <f>'2024'!AO291</f>
        <v>0.56840159495700004</v>
      </c>
      <c r="O291" s="19">
        <f>'2024'!AP291</f>
        <v>0.56854026267900004</v>
      </c>
      <c r="P291" s="19">
        <f>'2024'!AR291</f>
        <v>505.86981798076698</v>
      </c>
      <c r="Q291" s="20">
        <f>'2024'!AS291</f>
        <v>94.725473364441996</v>
      </c>
    </row>
    <row r="292" spans="1:17" ht="15" customHeight="1" x14ac:dyDescent="0.4">
      <c r="A292" s="17">
        <v>45582</v>
      </c>
      <c r="B292" s="19">
        <f>'2024'!G292</f>
        <v>1.3798586088589999</v>
      </c>
      <c r="C292" s="19">
        <f>'2024'!H292</f>
        <v>0.13756486082300001</v>
      </c>
      <c r="D292" s="19">
        <f>'2024'!W292</f>
        <v>9.4066880000000008</v>
      </c>
      <c r="E292" s="19">
        <f>'2024'!Y292</f>
        <v>9.9163910000000008</v>
      </c>
      <c r="F292" s="19">
        <f>'2024'!AA292</f>
        <v>10.440275</v>
      </c>
      <c r="G292" s="20">
        <f>'2024'!AC292</f>
        <v>11.005983000000001</v>
      </c>
      <c r="H292" s="19">
        <f>'2024'!AE292</f>
        <v>44.901459058126001</v>
      </c>
      <c r="I292" s="19">
        <f>'2024'!AG292</f>
        <v>12.472628</v>
      </c>
      <c r="J292" s="19">
        <f>'2024'!AI292</f>
        <v>13.848519</v>
      </c>
      <c r="K292" s="19">
        <f>'2024'!AK292</f>
        <v>14.598086</v>
      </c>
      <c r="L292" s="19">
        <f>'2024'!AM292</f>
        <v>0.69637375324999995</v>
      </c>
      <c r="M292" s="19">
        <f>'2024'!AN292</f>
        <v>0.73491918792300004</v>
      </c>
      <c r="N292" s="19">
        <f>'2024'!AO292</f>
        <v>0.56827443093100005</v>
      </c>
      <c r="O292" s="19">
        <f>'2024'!AP292</f>
        <v>0.56841543316800003</v>
      </c>
      <c r="P292" s="19">
        <f>'2024'!AR292</f>
        <v>506.01385041723898</v>
      </c>
      <c r="Q292" s="20">
        <f>'2024'!AS292</f>
        <v>94.780652313082996</v>
      </c>
    </row>
    <row r="293" spans="1:17" ht="15" customHeight="1" x14ac:dyDescent="0.4">
      <c r="A293" s="17">
        <v>45583</v>
      </c>
      <c r="B293" s="19">
        <f>'2024'!G293</f>
        <v>1.384022034125</v>
      </c>
      <c r="C293" s="19">
        <f>'2024'!H293</f>
        <v>0.138767392081</v>
      </c>
      <c r="D293" s="19">
        <f>'2024'!W293</f>
        <v>9.4063649999999992</v>
      </c>
      <c r="E293" s="19">
        <f>'2024'!Y293</f>
        <v>9.9160500000000003</v>
      </c>
      <c r="F293" s="19">
        <f>'2024'!AA293</f>
        <v>10.439916</v>
      </c>
      <c r="G293" s="20">
        <f>'2024'!AC293</f>
        <v>11.005604</v>
      </c>
      <c r="H293" s="19">
        <f>'2024'!AE293</f>
        <v>44.898361682892002</v>
      </c>
      <c r="I293" s="19">
        <f>'2024'!AG293</f>
        <v>12.471768000000001</v>
      </c>
      <c r="J293" s="19">
        <f>'2024'!AI293</f>
        <v>13.847553</v>
      </c>
      <c r="K293" s="19">
        <f>'2024'!AK293</f>
        <v>14.597058000000001</v>
      </c>
      <c r="L293" s="19">
        <f>'2024'!AM293</f>
        <v>0.69642691065899998</v>
      </c>
      <c r="M293" s="19">
        <f>'2024'!AN293</f>
        <v>0.73497532059699999</v>
      </c>
      <c r="N293" s="19">
        <f>'2024'!AO293</f>
        <v>0.56831779082599998</v>
      </c>
      <c r="O293" s="19">
        <f>'2024'!AP293</f>
        <v>0.56845634430600001</v>
      </c>
      <c r="P293" s="19">
        <f>'2024'!AR293</f>
        <v>505.94374563686398</v>
      </c>
      <c r="Q293" s="20">
        <f>'2024'!AS293</f>
        <v>94.771886857436002</v>
      </c>
    </row>
    <row r="294" spans="1:17" ht="15" customHeight="1" x14ac:dyDescent="0.4">
      <c r="A294" s="17">
        <v>45584</v>
      </c>
      <c r="B294" s="19">
        <f>'2024'!G294</f>
        <v>1.3842220874569999</v>
      </c>
      <c r="C294" s="19">
        <f>'2024'!H294</f>
        <v>0.13895344718700001</v>
      </c>
      <c r="D294" s="19">
        <f>'2024'!W294</f>
        <v>9.4063660000000002</v>
      </c>
      <c r="E294" s="19">
        <f>'2024'!Y294</f>
        <v>9.9160509999999995</v>
      </c>
      <c r="F294" s="19">
        <f>'2024'!AA294</f>
        <v>10.439918</v>
      </c>
      <c r="G294" s="20">
        <f>'2024'!AC294</f>
        <v>11.005606</v>
      </c>
      <c r="H294" s="19">
        <f>'2024'!AE294</f>
        <v>44.898166497547997</v>
      </c>
      <c r="I294" s="19">
        <f>'2024'!AG294</f>
        <v>12.471712999999999</v>
      </c>
      <c r="J294" s="19">
        <f>'2024'!AI294</f>
        <v>13.847490000000001</v>
      </c>
      <c r="K294" s="19">
        <f>'2024'!AK294</f>
        <v>14.596992999999999</v>
      </c>
      <c r="L294" s="19">
        <f>'2024'!AM294</f>
        <v>0.69643331070699999</v>
      </c>
      <c r="M294" s="19">
        <f>'2024'!AN294</f>
        <v>0.73498207082400002</v>
      </c>
      <c r="N294" s="19">
        <f>'2024'!AO294</f>
        <v>0.56832302858399997</v>
      </c>
      <c r="O294" s="19">
        <f>'2024'!AP294</f>
        <v>0.56846157213100001</v>
      </c>
      <c r="P294" s="19">
        <f>'2024'!AR294</f>
        <v>505.939108233311</v>
      </c>
      <c r="Q294" s="20">
        <f>'2024'!AS294</f>
        <v>94.770350356384</v>
      </c>
    </row>
    <row r="295" spans="1:17" ht="15" customHeight="1" x14ac:dyDescent="0.4">
      <c r="A295" s="17">
        <v>45585</v>
      </c>
      <c r="B295" s="19">
        <f>'2024'!G295</f>
        <v>1.384521714878</v>
      </c>
      <c r="C295" s="19">
        <f>'2024'!H295</f>
        <v>0.13884134861700001</v>
      </c>
      <c r="D295" s="19">
        <f>'2024'!W295</f>
        <v>9.4063180000000006</v>
      </c>
      <c r="E295" s="19">
        <f>'2024'!Y295</f>
        <v>9.9160000000000004</v>
      </c>
      <c r="F295" s="19">
        <f>'2024'!AA295</f>
        <v>10.439864</v>
      </c>
      <c r="G295" s="20">
        <f>'2024'!AC295</f>
        <v>11.005549</v>
      </c>
      <c r="H295" s="19">
        <f>'2024'!AE295</f>
        <v>44.898009141286003</v>
      </c>
      <c r="I295" s="19">
        <f>'2024'!AG295</f>
        <v>12.47167</v>
      </c>
      <c r="J295" s="19">
        <f>'2024'!AI295</f>
        <v>13.847443</v>
      </c>
      <c r="K295" s="19">
        <f>'2024'!AK295</f>
        <v>14.596943</v>
      </c>
      <c r="L295" s="19">
        <f>'2024'!AM295</f>
        <v>0.69643090416999998</v>
      </c>
      <c r="M295" s="19">
        <f>'2024'!AN295</f>
        <v>0.73497953017600004</v>
      </c>
      <c r="N295" s="19">
        <f>'2024'!AO295</f>
        <v>0.56832105914800002</v>
      </c>
      <c r="O295" s="19">
        <f>'2024'!AP295</f>
        <v>0.56845960766100001</v>
      </c>
      <c r="P295" s="19">
        <f>'2024'!AR295</f>
        <v>505.94080890211399</v>
      </c>
      <c r="Q295" s="20">
        <f>'2024'!AS295</f>
        <v>94.771567447962994</v>
      </c>
    </row>
    <row r="296" spans="1:17" ht="15" customHeight="1" x14ac:dyDescent="0.4">
      <c r="A296" s="17">
        <v>45586</v>
      </c>
      <c r="B296" s="19">
        <f>'2024'!G296</f>
        <v>1.383907083725</v>
      </c>
      <c r="C296" s="19">
        <f>'2024'!H296</f>
        <v>0.138068136062</v>
      </c>
      <c r="D296" s="19">
        <f>'2024'!W296</f>
        <v>9.4056169999999995</v>
      </c>
      <c r="E296" s="19">
        <f>'2024'!Y296</f>
        <v>9.9152620000000002</v>
      </c>
      <c r="F296" s="19">
        <f>'2024'!AA296</f>
        <v>10.439087000000001</v>
      </c>
      <c r="G296" s="20">
        <f>'2024'!AC296</f>
        <v>11.00473</v>
      </c>
      <c r="H296" s="19">
        <f>'2024'!AE296</f>
        <v>44.897182941437002</v>
      </c>
      <c r="I296" s="19">
        <f>'2024'!AG296</f>
        <v>12.471439999999999</v>
      </c>
      <c r="J296" s="19">
        <f>'2024'!AI296</f>
        <v>13.847232999999999</v>
      </c>
      <c r="K296" s="19">
        <f>'2024'!AK296</f>
        <v>14.596719</v>
      </c>
      <c r="L296" s="19">
        <f>'2024'!AM296</f>
        <v>0.69634860716799996</v>
      </c>
      <c r="M296" s="19">
        <f>'2024'!AN296</f>
        <v>0.73489260176799998</v>
      </c>
      <c r="N296" s="19">
        <f>'2024'!AO296</f>
        <v>0.56825389464700005</v>
      </c>
      <c r="O296" s="19">
        <f>'2024'!AP296</f>
        <v>0.56839237809200005</v>
      </c>
      <c r="P296" s="19">
        <f>'2024'!AR296</f>
        <v>506.04730511214001</v>
      </c>
      <c r="Q296" s="20">
        <f>'2024'!AS296</f>
        <v>94.795508771976003</v>
      </c>
    </row>
    <row r="297" spans="1:17" ht="15" customHeight="1" x14ac:dyDescent="0.4">
      <c r="A297" s="17">
        <v>45587</v>
      </c>
      <c r="B297" s="19">
        <f>'2024'!G297</f>
        <v>1.3828194884509999</v>
      </c>
      <c r="C297" s="19">
        <f>'2024'!H297</f>
        <v>0.138011059799</v>
      </c>
      <c r="D297" s="19">
        <f>'2024'!W297</f>
        <v>9.4049779999999998</v>
      </c>
      <c r="E297" s="19">
        <f>'2024'!Y297</f>
        <v>9.9145880000000002</v>
      </c>
      <c r="F297" s="19">
        <f>'2024'!AA297</f>
        <v>10.438378</v>
      </c>
      <c r="G297" s="20">
        <f>'2024'!AC297</f>
        <v>11.003982000000001</v>
      </c>
      <c r="H297" s="19">
        <f>'2024'!AE297</f>
        <v>44.896245956420998</v>
      </c>
      <c r="I297" s="19">
        <f>'2024'!AG297</f>
        <v>12.47118</v>
      </c>
      <c r="J297" s="19">
        <f>'2024'!AI297</f>
        <v>13.846983</v>
      </c>
      <c r="K297" s="19">
        <f>'2024'!AK297</f>
        <v>14.596455000000001</v>
      </c>
      <c r="L297" s="19">
        <f>'2024'!AM297</f>
        <v>0.69627950092199997</v>
      </c>
      <c r="M297" s="19">
        <f>'2024'!AN297</f>
        <v>0.73481961091400005</v>
      </c>
      <c r="N297" s="19">
        <f>'2024'!AO297</f>
        <v>0.56819748878499998</v>
      </c>
      <c r="O297" s="19">
        <f>'2024'!AP297</f>
        <v>0.56833591560499996</v>
      </c>
      <c r="P297" s="19">
        <f>'2024'!AR297</f>
        <v>506.05056043176398</v>
      </c>
      <c r="Q297" s="20">
        <f>'2024'!AS297</f>
        <v>94.832971542601001</v>
      </c>
    </row>
    <row r="298" spans="1:17" ht="15" customHeight="1" x14ac:dyDescent="0.4">
      <c r="A298" s="17">
        <v>45588</v>
      </c>
      <c r="B298" s="19">
        <f>'2024'!G298</f>
        <v>1.3837051812700001</v>
      </c>
      <c r="C298" s="19">
        <f>'2024'!H298</f>
        <v>0.13820494913199999</v>
      </c>
      <c r="D298" s="19">
        <f>'2024'!W298</f>
        <v>9.4051120000000008</v>
      </c>
      <c r="E298" s="19">
        <f>'2024'!Y298</f>
        <v>9.9147289999999995</v>
      </c>
      <c r="F298" s="19">
        <f>'2024'!AA298</f>
        <v>10.438526</v>
      </c>
      <c r="G298" s="20">
        <f>'2024'!AC298</f>
        <v>11.004137999999999</v>
      </c>
      <c r="H298" s="19">
        <f>'2024'!AE298</f>
        <v>44.896055857340997</v>
      </c>
      <c r="I298" s="19">
        <f>'2024'!AG298</f>
        <v>12.471126999999999</v>
      </c>
      <c r="J298" s="19">
        <f>'2024'!AI298</f>
        <v>13.846912</v>
      </c>
      <c r="K298" s="19">
        <f>'2024'!AK298</f>
        <v>14.596380999999999</v>
      </c>
      <c r="L298" s="19">
        <f>'2024'!AM298</f>
        <v>0.69630612433000005</v>
      </c>
      <c r="M298" s="19">
        <f>'2024'!AN298</f>
        <v>0.73484771698700002</v>
      </c>
      <c r="N298" s="19">
        <f>'2024'!AO298</f>
        <v>0.56821921716099999</v>
      </c>
      <c r="O298" s="19">
        <f>'2024'!AP298</f>
        <v>0.56835765391600002</v>
      </c>
      <c r="P298" s="19">
        <f>'2024'!AR298</f>
        <v>506.031103548614</v>
      </c>
      <c r="Q298" s="20">
        <f>'2024'!AS298</f>
        <v>94.823316781255997</v>
      </c>
    </row>
    <row r="299" spans="1:17" ht="15" customHeight="1" x14ac:dyDescent="0.4">
      <c r="A299" s="17">
        <v>45589</v>
      </c>
      <c r="B299" s="19">
        <f>'2024'!G299</f>
        <v>1.383108903578</v>
      </c>
      <c r="C299" s="19">
        <f>'2024'!H299</f>
        <v>0.13824248683699999</v>
      </c>
      <c r="D299" s="19">
        <f>'2024'!W299</f>
        <v>9.4053240000000002</v>
      </c>
      <c r="E299" s="19">
        <f>'2024'!Y299</f>
        <v>9.9149519999999995</v>
      </c>
      <c r="F299" s="19">
        <f>'2024'!AA299</f>
        <v>10.438761</v>
      </c>
      <c r="G299" s="20">
        <f>'2024'!AC299</f>
        <v>11.004386</v>
      </c>
      <c r="H299" s="19">
        <f>'2024'!AE299</f>
        <v>44.896743615467997</v>
      </c>
      <c r="I299" s="19">
        <f>'2024'!AG299</f>
        <v>12.471318</v>
      </c>
      <c r="J299" s="19">
        <f>'2024'!AI299</f>
        <v>13.847116</v>
      </c>
      <c r="K299" s="19">
        <f>'2024'!AK299</f>
        <v>14.596596</v>
      </c>
      <c r="L299" s="19">
        <f>'2024'!AM299</f>
        <v>0.696316969891</v>
      </c>
      <c r="M299" s="19">
        <f>'2024'!AN299</f>
        <v>0.73485917846399995</v>
      </c>
      <c r="N299" s="19">
        <f>'2024'!AO299</f>
        <v>0.56822807341799997</v>
      </c>
      <c r="O299" s="19">
        <f>'2024'!AP299</f>
        <v>0.56836652010699995</v>
      </c>
      <c r="P299" s="19">
        <f>'2024'!AR299</f>
        <v>506.05484919900999</v>
      </c>
      <c r="Q299" s="20">
        <f>'2024'!AS299</f>
        <v>94.817708321183005</v>
      </c>
    </row>
    <row r="300" spans="1:17" ht="15" customHeight="1" x14ac:dyDescent="0.4">
      <c r="A300" s="17">
        <v>45590</v>
      </c>
      <c r="B300" s="19">
        <f>'2024'!G300</f>
        <v>1.383248389761</v>
      </c>
      <c r="C300" s="19">
        <f>'2024'!H300</f>
        <v>0.138436256684</v>
      </c>
      <c r="D300" s="19">
        <f>'2024'!W300</f>
        <v>9.4054059999999993</v>
      </c>
      <c r="E300" s="19">
        <f>'2024'!Y300</f>
        <v>9.9150390000000002</v>
      </c>
      <c r="F300" s="19">
        <f>'2024'!AA300</f>
        <v>10.438852000000001</v>
      </c>
      <c r="G300" s="20">
        <f>'2024'!AC300</f>
        <v>11.004481999999999</v>
      </c>
      <c r="H300" s="19">
        <f>'2024'!AE300</f>
        <v>44.896748065948998</v>
      </c>
      <c r="I300" s="19">
        <f>'2024'!AG300</f>
        <v>12.471318999999999</v>
      </c>
      <c r="J300" s="19">
        <f>'2024'!AI300</f>
        <v>13.847111</v>
      </c>
      <c r="K300" s="19">
        <f>'2024'!AK300</f>
        <v>14.596591</v>
      </c>
      <c r="L300" s="19">
        <f>'2024'!AM300</f>
        <v>0.69632952163600004</v>
      </c>
      <c r="M300" s="19">
        <f>'2024'!AN300</f>
        <v>0.73487253487100002</v>
      </c>
      <c r="N300" s="19">
        <f>'2024'!AO300</f>
        <v>0.56823831796599999</v>
      </c>
      <c r="O300" s="19">
        <f>'2024'!AP300</f>
        <v>0.56837677955599997</v>
      </c>
      <c r="P300" s="19">
        <f>'2024'!AR300</f>
        <v>506.01415199739898</v>
      </c>
      <c r="Q300" s="20">
        <f>'2024'!AS300</f>
        <v>94.813066171304996</v>
      </c>
    </row>
    <row r="301" spans="1:17" ht="15" customHeight="1" x14ac:dyDescent="0.4">
      <c r="A301" s="17">
        <v>45591</v>
      </c>
      <c r="B301" s="19">
        <f>'2024'!G301</f>
        <v>1.382264063706</v>
      </c>
      <c r="C301" s="19">
        <f>'2024'!H301</f>
        <v>0.13812019723899999</v>
      </c>
      <c r="D301" s="19">
        <f>'2024'!W301</f>
        <v>9.4050840000000004</v>
      </c>
      <c r="E301" s="19">
        <f>'2024'!Y301</f>
        <v>9.9146990000000006</v>
      </c>
      <c r="F301" s="19">
        <f>'2024'!AA301</f>
        <v>10.438495</v>
      </c>
      <c r="G301" s="20">
        <f>'2024'!AC301</f>
        <v>11.004106</v>
      </c>
      <c r="H301" s="19">
        <f>'2024'!AE301</f>
        <v>44.896642436152</v>
      </c>
      <c r="I301" s="19">
        <f>'2024'!AG301</f>
        <v>12.47129</v>
      </c>
      <c r="J301" s="19">
        <f>'2024'!AI301</f>
        <v>13.847102</v>
      </c>
      <c r="K301" s="19">
        <f>'2024'!AK301</f>
        <v>14.596581</v>
      </c>
      <c r="L301" s="19">
        <f>'2024'!AM301</f>
        <v>0.69628300096700002</v>
      </c>
      <c r="M301" s="19">
        <f>'2024'!AN301</f>
        <v>0.73482331244800003</v>
      </c>
      <c r="N301" s="19">
        <f>'2024'!AO301</f>
        <v>0.56820047419999997</v>
      </c>
      <c r="O301" s="19">
        <f>'2024'!AP301</f>
        <v>0.56833878548200001</v>
      </c>
      <c r="P301" s="19">
        <f>'2024'!AR301</f>
        <v>506.04880629750397</v>
      </c>
      <c r="Q301" s="20">
        <f>'2024'!AS301</f>
        <v>94.830305782880998</v>
      </c>
    </row>
    <row r="302" spans="1:17" ht="15" customHeight="1" x14ac:dyDescent="0.4">
      <c r="A302" s="17">
        <v>45592</v>
      </c>
      <c r="B302" s="19">
        <f>'2024'!G302</f>
        <v>1.3826421439650001</v>
      </c>
      <c r="C302" s="19">
        <f>'2024'!H302</f>
        <v>0.13795839995100001</v>
      </c>
      <c r="D302" s="19">
        <f>'2024'!W302</f>
        <v>9.4047870000000007</v>
      </c>
      <c r="E302" s="19">
        <f>'2024'!Y302</f>
        <v>9.9143869999999996</v>
      </c>
      <c r="F302" s="19">
        <f>'2024'!AA302</f>
        <v>10.438165</v>
      </c>
      <c r="G302" s="20">
        <f>'2024'!AC302</f>
        <v>11.003759000000001</v>
      </c>
      <c r="H302" s="19">
        <f>'2024'!AE302</f>
        <v>44.895919799805</v>
      </c>
      <c r="I302" s="19">
        <f>'2024'!AG302</f>
        <v>12.471088999999999</v>
      </c>
      <c r="J302" s="19">
        <f>'2024'!AI302</f>
        <v>13.846893</v>
      </c>
      <c r="K302" s="19">
        <f>'2024'!AK302</f>
        <v>14.596360000000001</v>
      </c>
      <c r="L302" s="19">
        <f>'2024'!AM302</f>
        <v>0.69626003503800005</v>
      </c>
      <c r="M302" s="19">
        <f>'2024'!AN302</f>
        <v>0.73479902744299996</v>
      </c>
      <c r="N302" s="19">
        <f>'2024'!AO302</f>
        <v>0.56818157434500005</v>
      </c>
      <c r="O302" s="19">
        <f>'2024'!AP302</f>
        <v>0.56832003593400005</v>
      </c>
      <c r="P302" s="19">
        <f>'2024'!AR302</f>
        <v>506.06447117260097</v>
      </c>
      <c r="Q302" s="20">
        <f>'2024'!AS302</f>
        <v>94.840390896146999</v>
      </c>
    </row>
    <row r="303" spans="1:17" ht="15" customHeight="1" x14ac:dyDescent="0.4">
      <c r="A303" s="17">
        <v>45593</v>
      </c>
      <c r="B303" s="19">
        <f>'2024'!G303</f>
        <v>1.385728929323</v>
      </c>
      <c r="C303" s="19">
        <f>'2024'!H303</f>
        <v>0.13770474194099999</v>
      </c>
      <c r="D303" s="19">
        <f>'2024'!W303</f>
        <v>9.4041359999999994</v>
      </c>
      <c r="E303" s="19">
        <f>'2024'!Y303</f>
        <v>9.9137000000000004</v>
      </c>
      <c r="F303" s="19">
        <f>'2024'!AA303</f>
        <v>10.437443</v>
      </c>
      <c r="G303" s="20">
        <f>'2024'!AC303</f>
        <v>11.002997000000001</v>
      </c>
      <c r="H303" s="19">
        <f>'2024'!AE303</f>
        <v>44.893376032511</v>
      </c>
      <c r="I303" s="19">
        <f>'2024'!AG303</f>
        <v>12.470383</v>
      </c>
      <c r="J303" s="19">
        <f>'2024'!AI303</f>
        <v>13.846128999999999</v>
      </c>
      <c r="K303" s="19">
        <f>'2024'!AK303</f>
        <v>14.595554999999999</v>
      </c>
      <c r="L303" s="19">
        <f>'2024'!AM303</f>
        <v>0.69624050458300002</v>
      </c>
      <c r="M303" s="19">
        <f>'2024'!AN303</f>
        <v>0.73477839430199998</v>
      </c>
      <c r="N303" s="19">
        <f>'2024'!AO303</f>
        <v>0.56816569467400002</v>
      </c>
      <c r="O303" s="19">
        <f>'2024'!AP303</f>
        <v>0.56830404450500005</v>
      </c>
      <c r="P303" s="19">
        <f>'2024'!AR303</f>
        <v>506.07842849338601</v>
      </c>
      <c r="Q303" s="20">
        <f>'2024'!AS303</f>
        <v>94.854865566748003</v>
      </c>
    </row>
    <row r="304" spans="1:17" ht="15" customHeight="1" x14ac:dyDescent="0.4">
      <c r="A304" s="17">
        <v>45594</v>
      </c>
      <c r="B304" s="19">
        <f>'2024'!G304</f>
        <v>1.3842757702070001</v>
      </c>
      <c r="C304" s="19">
        <f>'2024'!H304</f>
        <v>0.137562673424</v>
      </c>
      <c r="D304" s="19">
        <f>'2024'!W304</f>
        <v>9.4040300000000006</v>
      </c>
      <c r="E304" s="19">
        <f>'2024'!Y304</f>
        <v>9.913589</v>
      </c>
      <c r="F304" s="19">
        <f>'2024'!AA304</f>
        <v>10.437325</v>
      </c>
      <c r="G304" s="20">
        <f>'2024'!AC304</f>
        <v>11.002872999999999</v>
      </c>
      <c r="H304" s="19">
        <f>'2024'!AE304</f>
        <v>44.893802324931002</v>
      </c>
      <c r="I304" s="19">
        <f>'2024'!AG304</f>
        <v>12.470501000000001</v>
      </c>
      <c r="J304" s="19">
        <f>'2024'!AI304</f>
        <v>13.846275</v>
      </c>
      <c r="K304" s="19">
        <f>'2024'!AK304</f>
        <v>14.595708</v>
      </c>
      <c r="L304" s="19">
        <f>'2024'!AM304</f>
        <v>0.69620885700000001</v>
      </c>
      <c r="M304" s="19">
        <f>'2024'!AN304</f>
        <v>0.73474496851399995</v>
      </c>
      <c r="N304" s="19">
        <f>'2024'!AO304</f>
        <v>0.56813986351099999</v>
      </c>
      <c r="O304" s="19">
        <f>'2024'!AP304</f>
        <v>0.56827819347399999</v>
      </c>
      <c r="P304" s="19">
        <f>'2024'!AR304</f>
        <v>506.10121572441602</v>
      </c>
      <c r="Q304" s="20">
        <f>'2024'!AS304</f>
        <v>94.865073581714995</v>
      </c>
    </row>
    <row r="305" spans="1:17" ht="15" customHeight="1" x14ac:dyDescent="0.4">
      <c r="A305" s="17">
        <v>45595</v>
      </c>
      <c r="B305" s="19">
        <f>'2024'!G305</f>
        <v>1.38560302731</v>
      </c>
      <c r="C305" s="19">
        <f>'2024'!H305</f>
        <v>0.13784922507299999</v>
      </c>
      <c r="D305" s="19">
        <f>'2024'!W305</f>
        <v>9.4039629999999992</v>
      </c>
      <c r="E305" s="19">
        <f>'2024'!Y305</f>
        <v>9.9135179999999998</v>
      </c>
      <c r="F305" s="19">
        <f>'2024'!AA305</f>
        <v>10.437251</v>
      </c>
      <c r="G305" s="20">
        <f>'2024'!AC305</f>
        <v>11.002795000000001</v>
      </c>
      <c r="H305" s="19">
        <f>'2024'!AE305</f>
        <v>44.892955780028998</v>
      </c>
      <c r="I305" s="19">
        <f>'2024'!AG305</f>
        <v>12.470266000000001</v>
      </c>
      <c r="J305" s="19">
        <f>'2024'!AI305</f>
        <v>13.846007999999999</v>
      </c>
      <c r="K305" s="19">
        <f>'2024'!AK305</f>
        <v>14.595427000000001</v>
      </c>
      <c r="L305" s="19">
        <f>'2024'!AM305</f>
        <v>0.69622711340599996</v>
      </c>
      <c r="M305" s="19">
        <f>'2024'!AN305</f>
        <v>0.73476423571500005</v>
      </c>
      <c r="N305" s="19">
        <f>'2024'!AO305</f>
        <v>0.56815476218899996</v>
      </c>
      <c r="O305" s="19">
        <f>'2024'!AP305</f>
        <v>0.56829310705299996</v>
      </c>
      <c r="P305" s="19">
        <f>'2024'!AR305</f>
        <v>506.08819561117099</v>
      </c>
      <c r="Q305" s="20">
        <f>'2024'!AS305</f>
        <v>94.861536638768996</v>
      </c>
    </row>
    <row r="306" spans="1:17" ht="15" customHeight="1" x14ac:dyDescent="0.4">
      <c r="A306" s="17">
        <v>45596</v>
      </c>
      <c r="B306" s="19">
        <f>'2024'!G306</f>
        <v>1.384593084429</v>
      </c>
      <c r="C306" s="19">
        <f>'2024'!H306</f>
        <v>0.13796274507199999</v>
      </c>
      <c r="D306" s="19">
        <f>'2024'!W306</f>
        <v>9.4039990000000007</v>
      </c>
      <c r="E306" s="19">
        <f>'2024'!Y306</f>
        <v>9.9135559999999998</v>
      </c>
      <c r="F306" s="19">
        <f>'2024'!AA306</f>
        <v>10.437291</v>
      </c>
      <c r="G306" s="20">
        <f>'2024'!AC306</f>
        <v>11.002836</v>
      </c>
      <c r="H306" s="19">
        <f>'2024'!AE306</f>
        <v>44.893355528514</v>
      </c>
      <c r="I306" s="19">
        <f>'2024'!AG306</f>
        <v>12.470376999999999</v>
      </c>
      <c r="J306" s="19">
        <f>'2024'!AI306</f>
        <v>13.846133</v>
      </c>
      <c r="K306" s="19">
        <f>'2024'!AK306</f>
        <v>14.595560000000001</v>
      </c>
      <c r="L306" s="19">
        <f>'2024'!AM306</f>
        <v>0.69621853282099999</v>
      </c>
      <c r="M306" s="19">
        <f>'2024'!AN306</f>
        <v>0.73475664854</v>
      </c>
      <c r="N306" s="19">
        <f>'2024'!AO306</f>
        <v>0.56814777106000003</v>
      </c>
      <c r="O306" s="19">
        <f>'2024'!AP306</f>
        <v>0.56828610102300003</v>
      </c>
      <c r="P306" s="19">
        <f>'2024'!AR306</f>
        <v>506.09442761998298</v>
      </c>
      <c r="Q306" s="20">
        <f>'2024'!AS306</f>
        <v>94.863975941427995</v>
      </c>
    </row>
    <row r="307" spans="1:17" ht="15" customHeight="1" x14ac:dyDescent="0.4">
      <c r="A307" s="17">
        <v>45597</v>
      </c>
      <c r="B307" s="19">
        <f>'2024'!G307</f>
        <v>1.3828111765010001</v>
      </c>
      <c r="C307" s="19">
        <f>'2024'!H307</f>
        <v>0.13788865625999999</v>
      </c>
      <c r="D307" s="19">
        <f>'2024'!W307</f>
        <v>9.4041820000000005</v>
      </c>
      <c r="E307" s="19">
        <f>'2024'!Y307</f>
        <v>9.9137489999999993</v>
      </c>
      <c r="F307" s="19">
        <f>'2024'!AA307</f>
        <v>10.437493999999999</v>
      </c>
      <c r="G307" s="20">
        <f>'2024'!AC307</f>
        <v>11.003050999999999</v>
      </c>
      <c r="H307" s="19">
        <f>'2024'!AE307</f>
        <v>44.894540786743001</v>
      </c>
      <c r="I307" s="19">
        <f>'2024'!AG307</f>
        <v>12.470706</v>
      </c>
      <c r="J307" s="19">
        <f>'2024'!AI307</f>
        <v>13.846500000000001</v>
      </c>
      <c r="K307" s="19">
        <f>'2024'!AK307</f>
        <v>14.595939</v>
      </c>
      <c r="L307" s="19">
        <f>'2024'!AM307</f>
        <v>0.69620890418699999</v>
      </c>
      <c r="M307" s="19">
        <f>'2024'!AN307</f>
        <v>0.73474629968399996</v>
      </c>
      <c r="N307" s="19">
        <f>'2024'!AO307</f>
        <v>0.56814089417500002</v>
      </c>
      <c r="O307" s="19">
        <f>'2024'!AP307</f>
        <v>0.56827823954300005</v>
      </c>
      <c r="P307" s="19">
        <f>'2024'!AR307</f>
        <v>506.10144652017902</v>
      </c>
      <c r="Q307" s="20">
        <f>'2024'!AS307</f>
        <v>94.864973351095998</v>
      </c>
    </row>
    <row r="308" spans="1:17" ht="15" customHeight="1" x14ac:dyDescent="0.4">
      <c r="A308" s="17">
        <v>45598</v>
      </c>
      <c r="B308" s="19">
        <f>'2024'!G308</f>
        <v>1.38618395334</v>
      </c>
      <c r="C308" s="19">
        <f>'2024'!H308</f>
        <v>0.138058956288</v>
      </c>
      <c r="D308" s="19">
        <f>'2024'!W308</f>
        <v>9.4040160000000004</v>
      </c>
      <c r="E308" s="19">
        <f>'2024'!Y308</f>
        <v>9.9135729999999995</v>
      </c>
      <c r="F308" s="19">
        <f>'2024'!AA308</f>
        <v>10.437309000000001</v>
      </c>
      <c r="G308" s="20">
        <f>'2024'!AC308</f>
        <v>11.002856</v>
      </c>
      <c r="H308" s="19">
        <f>'2024'!AE308</f>
        <v>44.892700036367003</v>
      </c>
      <c r="I308" s="19">
        <f>'2024'!AG308</f>
        <v>12.470195</v>
      </c>
      <c r="J308" s="19">
        <f>'2024'!AI308</f>
        <v>13.845923000000001</v>
      </c>
      <c r="K308" s="19">
        <f>'2024'!AK308</f>
        <v>14.595337000000001</v>
      </c>
      <c r="L308" s="19">
        <f>'2024'!AM308</f>
        <v>0.69624222069999997</v>
      </c>
      <c r="M308" s="19">
        <f>'2024'!AN308</f>
        <v>0.73478019485900004</v>
      </c>
      <c r="N308" s="19">
        <f>'2024'!AO308</f>
        <v>0.56816813846400005</v>
      </c>
      <c r="O308" s="19">
        <f>'2024'!AP308</f>
        <v>0.56830544024700003</v>
      </c>
      <c r="P308" s="19">
        <f>'2024'!AR308</f>
        <v>506.07724535029001</v>
      </c>
      <c r="Q308" s="20">
        <f>'2024'!AS308</f>
        <v>94.858148412643999</v>
      </c>
    </row>
    <row r="309" spans="1:17" ht="15" customHeight="1" x14ac:dyDescent="0.4">
      <c r="A309" s="17">
        <v>45599</v>
      </c>
      <c r="B309" s="19">
        <f>'2024'!G309</f>
        <v>1.3834781394240001</v>
      </c>
      <c r="C309" s="19">
        <f>'2024'!H309</f>
        <v>0.13765872872000001</v>
      </c>
      <c r="D309" s="19">
        <f>'2024'!W309</f>
        <v>9.4039769999999994</v>
      </c>
      <c r="E309" s="19">
        <f>'2024'!Y309</f>
        <v>9.9135329999999993</v>
      </c>
      <c r="F309" s="19">
        <f>'2024'!AA309</f>
        <v>10.437267</v>
      </c>
      <c r="G309" s="20">
        <f>'2024'!AC309</f>
        <v>11.002810999999999</v>
      </c>
      <c r="H309" s="19">
        <f>'2024'!AE309</f>
        <v>44.893958886463999</v>
      </c>
      <c r="I309" s="19">
        <f>'2024'!AG309</f>
        <v>12.470545</v>
      </c>
      <c r="J309" s="19">
        <f>'2024'!AI309</f>
        <v>13.846329000000001</v>
      </c>
      <c r="K309" s="19">
        <f>'2024'!AK309</f>
        <v>14.595765</v>
      </c>
      <c r="L309" s="19">
        <f>'2024'!AM309</f>
        <v>0.69619659582799998</v>
      </c>
      <c r="M309" s="19">
        <f>'2024'!AN309</f>
        <v>0.73473230252699995</v>
      </c>
      <c r="N309" s="19">
        <f>'2024'!AO309</f>
        <v>0.56813008834900003</v>
      </c>
      <c r="O309" s="19">
        <f>'2024'!AP309</f>
        <v>0.56826816499199995</v>
      </c>
      <c r="P309" s="19">
        <f>'2024'!AR309</f>
        <v>506.11034515193501</v>
      </c>
      <c r="Q309" s="20">
        <f>'2024'!AS309</f>
        <v>94.870017418011003</v>
      </c>
    </row>
    <row r="310" spans="1:17" ht="15" customHeight="1" x14ac:dyDescent="0.4">
      <c r="A310" s="17">
        <v>45600</v>
      </c>
      <c r="B310" s="19">
        <f>'2024'!G310</f>
        <v>1.3838135744290001</v>
      </c>
      <c r="C310" s="19">
        <f>'2024'!H310</f>
        <v>0.137450234832</v>
      </c>
      <c r="D310" s="19">
        <f>'2024'!W310</f>
        <v>9.40381</v>
      </c>
      <c r="E310" s="19">
        <f>'2024'!Y310</f>
        <v>9.9133569999999995</v>
      </c>
      <c r="F310" s="19">
        <f>'2024'!AA310</f>
        <v>10.437080999999999</v>
      </c>
      <c r="G310" s="20">
        <f>'2024'!AC310</f>
        <v>11.002616</v>
      </c>
      <c r="H310" s="19">
        <f>'2024'!AE310</f>
        <v>44.893589814503997</v>
      </c>
      <c r="I310" s="19">
        <f>'2024'!AG310</f>
        <v>12.470442</v>
      </c>
      <c r="J310" s="19">
        <f>'2024'!AI310</f>
        <v>13.846223</v>
      </c>
      <c r="K310" s="19">
        <f>'2024'!AK310</f>
        <v>14.595653</v>
      </c>
      <c r="L310" s="19">
        <f>'2024'!AM310</f>
        <v>0.69618295878199998</v>
      </c>
      <c r="M310" s="19">
        <f>'2024'!AN310</f>
        <v>0.73471760749799997</v>
      </c>
      <c r="N310" s="19">
        <f>'2024'!AO310</f>
        <v>0.56811873366400001</v>
      </c>
      <c r="O310" s="19">
        <f>'2024'!AP310</f>
        <v>0.56825702389099997</v>
      </c>
      <c r="P310" s="19">
        <f>'2024'!AR310</f>
        <v>506.12019582031098</v>
      </c>
      <c r="Q310" s="20">
        <f>'2024'!AS310</f>
        <v>94.875651953901993</v>
      </c>
    </row>
    <row r="311" spans="1:17" ht="15" customHeight="1" x14ac:dyDescent="0.4">
      <c r="A311" s="17">
        <v>45601</v>
      </c>
      <c r="B311" s="19">
        <f>'2024'!G311</f>
        <v>1.3848637370879999</v>
      </c>
      <c r="C311" s="19">
        <f>'2024'!H311</f>
        <v>0.13777429296599999</v>
      </c>
      <c r="D311" s="19">
        <f>'2024'!W311</f>
        <v>9.4038409999999999</v>
      </c>
      <c r="E311" s="19">
        <f>'2024'!Y311</f>
        <v>9.9133890000000005</v>
      </c>
      <c r="F311" s="19">
        <f>'2024'!AA311</f>
        <v>10.437115</v>
      </c>
      <c r="G311" s="20">
        <f>'2024'!AC311</f>
        <v>11.002651</v>
      </c>
      <c r="H311" s="19">
        <f>'2024'!AE311</f>
        <v>44.893029371897001</v>
      </c>
      <c r="I311" s="19">
        <f>'2024'!AG311</f>
        <v>12.470286</v>
      </c>
      <c r="J311" s="19">
        <f>'2024'!AI311</f>
        <v>13.846042000000001</v>
      </c>
      <c r="K311" s="19">
        <f>'2024'!AK311</f>
        <v>14.595461999999999</v>
      </c>
      <c r="L311" s="19">
        <f>'2024'!AM311</f>
        <v>0.69620567311799997</v>
      </c>
      <c r="M311" s="19">
        <f>'2024'!AN311</f>
        <v>0.73474160085100004</v>
      </c>
      <c r="N311" s="19">
        <f>'2024'!AO311</f>
        <v>0.56813727815899995</v>
      </c>
      <c r="O311" s="19">
        <f>'2024'!AP311</f>
        <v>0.56827559073800005</v>
      </c>
      <c r="P311" s="19">
        <f>'2024'!AR311</f>
        <v>506.103721223712</v>
      </c>
      <c r="Q311" s="20">
        <f>'2024'!AS311</f>
        <v>94.869904959606998</v>
      </c>
    </row>
    <row r="312" spans="1:17" ht="15" customHeight="1" x14ac:dyDescent="0.4">
      <c r="A312" s="17">
        <v>45602</v>
      </c>
      <c r="B312" s="19">
        <f>'2024'!G312</f>
        <v>1.384044443836</v>
      </c>
      <c r="C312" s="19">
        <f>'2024'!H312</f>
        <v>0.137777464095</v>
      </c>
      <c r="D312" s="19">
        <f>'2024'!W312</f>
        <v>9.4038090000000008</v>
      </c>
      <c r="E312" s="19">
        <f>'2024'!Y312</f>
        <v>9.9133549999999993</v>
      </c>
      <c r="F312" s="19">
        <f>'2024'!AA312</f>
        <v>10.43708</v>
      </c>
      <c r="G312" s="20">
        <f>'2024'!AC312</f>
        <v>11.002613999999999</v>
      </c>
      <c r="H312" s="19">
        <f>'2024'!AE312</f>
        <v>44.893288453419999</v>
      </c>
      <c r="I312" s="19">
        <f>'2024'!AG312</f>
        <v>12.470357999999999</v>
      </c>
      <c r="J312" s="19">
        <f>'2024'!AI312</f>
        <v>13.846128</v>
      </c>
      <c r="K312" s="19">
        <f>'2024'!AK312</f>
        <v>14.595552</v>
      </c>
      <c r="L312" s="19">
        <f>'2024'!AM312</f>
        <v>0.696192418536</v>
      </c>
      <c r="M312" s="19">
        <f>'2024'!AN312</f>
        <v>0.73472761007999998</v>
      </c>
      <c r="N312" s="19">
        <f>'2024'!AO312</f>
        <v>0.56812646251800003</v>
      </c>
      <c r="O312" s="19">
        <f>'2024'!AP312</f>
        <v>0.56826470366500004</v>
      </c>
      <c r="P312" s="19">
        <f>'2024'!AR312</f>
        <v>506.113383067874</v>
      </c>
      <c r="Q312" s="20">
        <f>'2024'!AS312</f>
        <v>94.874582473526999</v>
      </c>
    </row>
    <row r="313" spans="1:17" ht="15" customHeight="1" x14ac:dyDescent="0.4">
      <c r="A313" s="17">
        <v>45603</v>
      </c>
      <c r="B313" s="19">
        <f>'2024'!G313</f>
        <v>1.3840606793420001</v>
      </c>
      <c r="C313" s="19">
        <f>'2024'!H313</f>
        <v>0.13684363846799999</v>
      </c>
      <c r="D313" s="19">
        <f>'2024'!W313</f>
        <v>9.402749</v>
      </c>
      <c r="E313" s="19">
        <f>'2024'!Y313</f>
        <v>9.9122380000000003</v>
      </c>
      <c r="F313" s="19">
        <f>'2024'!AA313</f>
        <v>10.435904000000001</v>
      </c>
      <c r="G313" s="20">
        <f>'2024'!AC313</f>
        <v>11.001374</v>
      </c>
      <c r="H313" s="19">
        <f>'2024'!AE313</f>
        <v>44.891509373982998</v>
      </c>
      <c r="I313" s="19">
        <f>'2024'!AG313</f>
        <v>12.469863999999999</v>
      </c>
      <c r="J313" s="19">
        <f>'2024'!AI313</f>
        <v>13.845639</v>
      </c>
      <c r="K313" s="19">
        <f>'2024'!AK313</f>
        <v>14.595036</v>
      </c>
      <c r="L313" s="19">
        <f>'2024'!AM313</f>
        <v>0.69608486443799999</v>
      </c>
      <c r="M313" s="19">
        <f>'2024'!AN313</f>
        <v>0.73461398979000003</v>
      </c>
      <c r="N313" s="19">
        <f>'2024'!AO313</f>
        <v>0.56803869207699997</v>
      </c>
      <c r="O313" s="19">
        <f>'2024'!AP313</f>
        <v>0.56817688792900001</v>
      </c>
      <c r="P313" s="19">
        <f>'2024'!AR313</f>
        <v>506.19118281106199</v>
      </c>
      <c r="Q313" s="20">
        <f>'2024'!AS313</f>
        <v>94.919211002886001</v>
      </c>
    </row>
    <row r="314" spans="1:17" ht="15" customHeight="1" x14ac:dyDescent="0.4">
      <c r="A314" s="17">
        <v>45604</v>
      </c>
      <c r="B314" s="19">
        <f>'2024'!G314</f>
        <v>1.378692827799</v>
      </c>
      <c r="C314" s="19">
        <f>'2024'!H314</f>
        <v>0.14130644316900001</v>
      </c>
      <c r="D314" s="19">
        <f>'2024'!W314</f>
        <v>9.4108979999999995</v>
      </c>
      <c r="E314" s="19">
        <f>'2024'!Y314</f>
        <v>9.9208280000000002</v>
      </c>
      <c r="F314" s="19">
        <f>'2024'!AA314</f>
        <v>10.444948</v>
      </c>
      <c r="G314" s="20">
        <f>'2024'!AC314</f>
        <v>11.010908000000001</v>
      </c>
      <c r="H314" s="19">
        <f>'2024'!AE314</f>
        <v>44.909022967021002</v>
      </c>
      <c r="I314" s="19">
        <f>'2024'!AG314</f>
        <v>12.474729</v>
      </c>
      <c r="J314" s="19">
        <f>'2024'!AI314</f>
        <v>13.850616</v>
      </c>
      <c r="K314" s="19">
        <f>'2024'!AK314</f>
        <v>14.600293000000001</v>
      </c>
      <c r="L314" s="19">
        <f>'2024'!AM314</f>
        <v>0.69678911566699997</v>
      </c>
      <c r="M314" s="19">
        <f>'2024'!AN314</f>
        <v>0.73535839716600004</v>
      </c>
      <c r="N314" s="19">
        <f>'2024'!AO314</f>
        <v>0.56861338516100002</v>
      </c>
      <c r="O314" s="19">
        <f>'2024'!AP314</f>
        <v>0.56875264644599999</v>
      </c>
      <c r="P314" s="19">
        <f>'2024'!AR314</f>
        <v>505.72399674422201</v>
      </c>
      <c r="Q314" s="20">
        <f>'2024'!AS314</f>
        <v>94.602397939379998</v>
      </c>
    </row>
    <row r="315" spans="1:17" ht="15" customHeight="1" x14ac:dyDescent="0.4">
      <c r="A315" s="17">
        <v>45605</v>
      </c>
      <c r="B315" s="19">
        <f>'2024'!G315</f>
        <v>1.378841599142</v>
      </c>
      <c r="C315" s="19">
        <f>'2024'!H315</f>
        <v>0.14194314792400001</v>
      </c>
      <c r="D315" s="19">
        <f>'2024'!W315</f>
        <v>9.4112449999999992</v>
      </c>
      <c r="E315" s="19">
        <f>'2024'!Y315</f>
        <v>9.9211950000000009</v>
      </c>
      <c r="F315" s="19">
        <f>'2024'!AA315</f>
        <v>10.445333</v>
      </c>
      <c r="G315" s="20">
        <f>'2024'!AC315</f>
        <v>11.011315</v>
      </c>
      <c r="H315" s="19">
        <f>'2024'!AE315</f>
        <v>44.909338633219001</v>
      </c>
      <c r="I315" s="19">
        <f>'2024'!AG315</f>
        <v>12.474817</v>
      </c>
      <c r="J315" s="19">
        <f>'2024'!AI315</f>
        <v>13.850690999999999</v>
      </c>
      <c r="K315" s="19">
        <f>'2024'!AK315</f>
        <v>14.600372999999999</v>
      </c>
      <c r="L315" s="19">
        <f>'2024'!AM315</f>
        <v>0.69683290769700001</v>
      </c>
      <c r="M315" s="19">
        <f>'2024'!AN315</f>
        <v>0.73540421078600005</v>
      </c>
      <c r="N315" s="19">
        <f>'2024'!AO315</f>
        <v>0.56864910076099995</v>
      </c>
      <c r="O315" s="19">
        <f>'2024'!AP315</f>
        <v>0.56878807643999996</v>
      </c>
      <c r="P315" s="19">
        <f>'2024'!AR315</f>
        <v>505.650464202281</v>
      </c>
      <c r="Q315" s="20">
        <f>'2024'!AS315</f>
        <v>94.593708252503006</v>
      </c>
    </row>
    <row r="316" spans="1:17" ht="15" customHeight="1" x14ac:dyDescent="0.4">
      <c r="A316" s="17">
        <v>45606</v>
      </c>
      <c r="B316" s="19">
        <f>'2024'!G316</f>
        <v>1.379244632319</v>
      </c>
      <c r="C316" s="19">
        <f>'2024'!H316</f>
        <v>0.14173153976700001</v>
      </c>
      <c r="D316" s="19">
        <f>'2024'!W316</f>
        <v>9.4110250000000004</v>
      </c>
      <c r="E316" s="19">
        <f>'2024'!Y316</f>
        <v>9.9209630000000004</v>
      </c>
      <c r="F316" s="19">
        <f>'2024'!AA316</f>
        <v>10.445088999999999</v>
      </c>
      <c r="G316" s="20">
        <f>'2024'!AC316</f>
        <v>11.011056999999999</v>
      </c>
      <c r="H316" s="19">
        <f>'2024'!AE316</f>
        <v>44.908754984538</v>
      </c>
      <c r="I316" s="19">
        <f>'2024'!AG316</f>
        <v>12.474655</v>
      </c>
      <c r="J316" s="19">
        <f>'2024'!AI316</f>
        <v>13.850531999999999</v>
      </c>
      <c r="K316" s="19">
        <f>'2024'!AK316</f>
        <v>14.600205000000001</v>
      </c>
      <c r="L316" s="19">
        <f>'2024'!AM316</f>
        <v>0.69681630283600005</v>
      </c>
      <c r="M316" s="19">
        <f>'2024'!AN316</f>
        <v>0.73538331687500003</v>
      </c>
      <c r="N316" s="19">
        <f>'2024'!AO316</f>
        <v>0.56863297522099998</v>
      </c>
      <c r="O316" s="19">
        <f>'2024'!AP316</f>
        <v>0.56877191613099998</v>
      </c>
      <c r="P316" s="19">
        <f>'2024'!AR316</f>
        <v>505.664803448079</v>
      </c>
      <c r="Q316" s="20">
        <f>'2024'!AS316</f>
        <v>94.601700046689999</v>
      </c>
    </row>
    <row r="317" spans="1:17" ht="15" customHeight="1" x14ac:dyDescent="0.4">
      <c r="A317" s="17">
        <v>45607</v>
      </c>
      <c r="B317" s="19">
        <f>'2024'!G317</f>
        <v>1.378198595869</v>
      </c>
      <c r="C317" s="19">
        <f>'2024'!H317</f>
        <v>0.14287028282299999</v>
      </c>
      <c r="D317" s="19">
        <f>'2024'!W317</f>
        <v>9.4128939999999997</v>
      </c>
      <c r="E317" s="19">
        <f>'2024'!Y317</f>
        <v>9.9229330000000004</v>
      </c>
      <c r="F317" s="19">
        <f>'2024'!AA317</f>
        <v>10.447163</v>
      </c>
      <c r="G317" s="20">
        <f>'2024'!AC317</f>
        <v>11.013244</v>
      </c>
      <c r="H317" s="19">
        <f>'2024'!AE317</f>
        <v>44.912685871123998</v>
      </c>
      <c r="I317" s="19">
        <f>'2024'!AG317</f>
        <v>12.475747</v>
      </c>
      <c r="J317" s="19">
        <f>'2024'!AI317</f>
        <v>13.851634000000001</v>
      </c>
      <c r="K317" s="19">
        <f>'2024'!AK317</f>
        <v>14.601369999999999</v>
      </c>
      <c r="L317" s="19">
        <f>'2024'!AM317</f>
        <v>0.696981919309</v>
      </c>
      <c r="M317" s="19">
        <f>'2024'!AN317</f>
        <v>0.73556163658700002</v>
      </c>
      <c r="N317" s="19">
        <f>'2024'!AO317</f>
        <v>0.56877071907099996</v>
      </c>
      <c r="O317" s="19">
        <f>'2024'!AP317</f>
        <v>0.56890963763000002</v>
      </c>
      <c r="P317" s="19">
        <f>'2024'!AR317</f>
        <v>505.54306543082998</v>
      </c>
      <c r="Q317" s="20">
        <f>'2024'!AS317</f>
        <v>94.529491678347</v>
      </c>
    </row>
    <row r="318" spans="1:17" ht="15" customHeight="1" x14ac:dyDescent="0.4">
      <c r="A318" s="17">
        <v>45608</v>
      </c>
      <c r="B318" s="19">
        <f>'2024'!G318</f>
        <v>1.380888668089</v>
      </c>
      <c r="C318" s="19">
        <f>'2024'!H318</f>
        <v>0.14254617709</v>
      </c>
      <c r="D318" s="19">
        <f>'2024'!W318</f>
        <v>9.4120720000000002</v>
      </c>
      <c r="E318" s="19">
        <f>'2024'!Y318</f>
        <v>9.9220659999999992</v>
      </c>
      <c r="F318" s="19">
        <f>'2024'!AA318</f>
        <v>10.446251</v>
      </c>
      <c r="G318" s="20">
        <f>'2024'!AC318</f>
        <v>11.012282000000001</v>
      </c>
      <c r="H318" s="19">
        <f>'2024'!AE318</f>
        <v>44.909968852996997</v>
      </c>
      <c r="I318" s="19">
        <f>'2024'!AG318</f>
        <v>12.474992</v>
      </c>
      <c r="J318" s="19">
        <f>'2024'!AI318</f>
        <v>13.850828999999999</v>
      </c>
      <c r="K318" s="19">
        <f>'2024'!AK318</f>
        <v>14.600519</v>
      </c>
      <c r="L318" s="19">
        <f>'2024'!AM318</f>
        <v>0.69694123168800004</v>
      </c>
      <c r="M318" s="19">
        <f>'2024'!AN318</f>
        <v>0.73551865667100003</v>
      </c>
      <c r="N318" s="19">
        <f>'2024'!AO318</f>
        <v>0.56873676925899996</v>
      </c>
      <c r="O318" s="19">
        <f>'2024'!AP318</f>
        <v>0.56887659678900004</v>
      </c>
      <c r="P318" s="19">
        <f>'2024'!AR318</f>
        <v>505.57217393828</v>
      </c>
      <c r="Q318" s="20">
        <f>'2024'!AS318</f>
        <v>94.551412798366997</v>
      </c>
    </row>
    <row r="319" spans="1:17" ht="15" customHeight="1" x14ac:dyDescent="0.4">
      <c r="A319" s="17">
        <v>45609</v>
      </c>
      <c r="B319" s="19">
        <f>'2024'!G319</f>
        <v>1.3766648428029999</v>
      </c>
      <c r="C319" s="19">
        <f>'2024'!H319</f>
        <v>0.14210151984300001</v>
      </c>
      <c r="D319" s="19">
        <f>'2024'!W319</f>
        <v>9.4122830000000004</v>
      </c>
      <c r="E319" s="19">
        <f>'2024'!Y319</f>
        <v>9.9222889999999992</v>
      </c>
      <c r="F319" s="19">
        <f>'2024'!AA319</f>
        <v>10.446484999999999</v>
      </c>
      <c r="G319" s="20">
        <f>'2024'!AC319</f>
        <v>11.012529000000001</v>
      </c>
      <c r="H319" s="19">
        <f>'2024'!AE319</f>
        <v>44.912414073943999</v>
      </c>
      <c r="I319" s="19">
        <f>'2024'!AG319</f>
        <v>12.475671</v>
      </c>
      <c r="J319" s="19">
        <f>'2024'!AI319</f>
        <v>13.851595</v>
      </c>
      <c r="K319" s="19">
        <f>'2024'!AK319</f>
        <v>14.601330000000001</v>
      </c>
      <c r="L319" s="19">
        <f>'2024'!AM319</f>
        <v>0.69689504553899995</v>
      </c>
      <c r="M319" s="19">
        <f>'2024'!AN319</f>
        <v>0.73546988268699998</v>
      </c>
      <c r="N319" s="19">
        <f>'2024'!AO319</f>
        <v>0.56869956851000003</v>
      </c>
      <c r="O319" s="19">
        <f>'2024'!AP319</f>
        <v>0.56883887201500005</v>
      </c>
      <c r="P319" s="19">
        <f>'2024'!AR319</f>
        <v>505.60566166666803</v>
      </c>
      <c r="Q319" s="20">
        <f>'2024'!AS319</f>
        <v>94.561106771396993</v>
      </c>
    </row>
    <row r="320" spans="1:17" ht="15" customHeight="1" x14ac:dyDescent="0.4">
      <c r="A320" s="17">
        <v>45610</v>
      </c>
      <c r="B320" s="19">
        <f>'2024'!G320</f>
        <v>1.3780653650970001</v>
      </c>
      <c r="C320" s="19">
        <f>'2024'!H320</f>
        <v>0.14195018905599999</v>
      </c>
      <c r="D320" s="19">
        <f>'2024'!W320</f>
        <v>9.4120559999999998</v>
      </c>
      <c r="E320" s="19">
        <f>'2024'!Y320</f>
        <v>9.9220489999999995</v>
      </c>
      <c r="F320" s="19">
        <f>'2024'!AA320</f>
        <v>10.446232999999999</v>
      </c>
      <c r="G320" s="20">
        <f>'2024'!AC320</f>
        <v>11.012263000000001</v>
      </c>
      <c r="H320" s="19">
        <f>'2024'!AE320</f>
        <v>44.911450862884998</v>
      </c>
      <c r="I320" s="19">
        <f>'2024'!AG320</f>
        <v>12.475403999999999</v>
      </c>
      <c r="J320" s="19">
        <f>'2024'!AI320</f>
        <v>13.851303</v>
      </c>
      <c r="K320" s="19">
        <f>'2024'!AK320</f>
        <v>14.601019000000001</v>
      </c>
      <c r="L320" s="19">
        <f>'2024'!AM320</f>
        <v>0.69689116378600002</v>
      </c>
      <c r="M320" s="19">
        <f>'2024'!AN320</f>
        <v>0.73546576499899996</v>
      </c>
      <c r="N320" s="19">
        <f>'2024'!AO320</f>
        <v>0.56869664043199997</v>
      </c>
      <c r="O320" s="19">
        <f>'2024'!AP320</f>
        <v>0.56883568813399998</v>
      </c>
      <c r="P320" s="19">
        <f>'2024'!AR320</f>
        <v>505.60842028129798</v>
      </c>
      <c r="Q320" s="20">
        <f>'2024'!AS320</f>
        <v>94.564626491534</v>
      </c>
    </row>
    <row r="321" spans="1:17" ht="15" customHeight="1" x14ac:dyDescent="0.4">
      <c r="A321" s="17">
        <v>45611</v>
      </c>
      <c r="B321" s="19">
        <f>'2024'!G321</f>
        <v>1.3767067444800001</v>
      </c>
      <c r="C321" s="19">
        <f>'2024'!H321</f>
        <v>0.141782205552</v>
      </c>
      <c r="D321" s="19">
        <f>'2024'!W321</f>
        <v>9.4116909999999994</v>
      </c>
      <c r="E321" s="19">
        <f>'2024'!Y321</f>
        <v>9.9216650000000008</v>
      </c>
      <c r="F321" s="19">
        <f>'2024'!AA321</f>
        <v>10.445828000000001</v>
      </c>
      <c r="G321" s="20">
        <f>'2024'!AC321</f>
        <v>11.011837</v>
      </c>
      <c r="H321" s="19">
        <f>'2024'!AE321</f>
        <v>44.911308924357002</v>
      </c>
      <c r="I321" s="19">
        <f>'2024'!AG321</f>
        <v>12.475364000000001</v>
      </c>
      <c r="J321" s="19">
        <f>'2024'!AI321</f>
        <v>13.851284</v>
      </c>
      <c r="K321" s="19">
        <f>'2024'!AK321</f>
        <v>14.601000000000001</v>
      </c>
      <c r="L321" s="19">
        <f>'2024'!AM321</f>
        <v>0.69683984667099996</v>
      </c>
      <c r="M321" s="19">
        <f>'2024'!AN321</f>
        <v>0.73541155457499996</v>
      </c>
      <c r="N321" s="19">
        <f>'2024'!AO321</f>
        <v>0.568654758235</v>
      </c>
      <c r="O321" s="19">
        <f>'2024'!AP321</f>
        <v>0.56879328439599997</v>
      </c>
      <c r="P321" s="19">
        <f>'2024'!AR321</f>
        <v>505.67699200670103</v>
      </c>
      <c r="Q321" s="20">
        <f>'2024'!AS321</f>
        <v>94.584288320899006</v>
      </c>
    </row>
    <row r="322" spans="1:17" ht="15" customHeight="1" x14ac:dyDescent="0.4">
      <c r="A322" s="17">
        <v>45612</v>
      </c>
      <c r="B322" s="19">
        <f>'2024'!G322</f>
        <v>1.379430631065</v>
      </c>
      <c r="C322" s="19">
        <f>'2024'!H322</f>
        <v>0.14189969755099999</v>
      </c>
      <c r="D322" s="19">
        <f>'2024'!W322</f>
        <v>9.4114769999999996</v>
      </c>
      <c r="E322" s="19">
        <f>'2024'!Y322</f>
        <v>9.9214389999999995</v>
      </c>
      <c r="F322" s="19">
        <f>'2024'!AA322</f>
        <v>10.445591</v>
      </c>
      <c r="G322" s="20">
        <f>'2024'!AC322</f>
        <v>11.011585999999999</v>
      </c>
      <c r="H322" s="19">
        <f>'2024'!AE322</f>
        <v>44.909643967946003</v>
      </c>
      <c r="I322" s="19">
        <f>'2024'!AG322</f>
        <v>12.474902</v>
      </c>
      <c r="J322" s="19">
        <f>'2024'!AI322</f>
        <v>13.850770000000001</v>
      </c>
      <c r="K322" s="19">
        <f>'2024'!AK322</f>
        <v>14.600455999999999</v>
      </c>
      <c r="L322" s="19">
        <f>'2024'!AM322</f>
        <v>0.69685926040000001</v>
      </c>
      <c r="M322" s="19">
        <f>'2024'!AN322</f>
        <v>0.73543204863900002</v>
      </c>
      <c r="N322" s="19">
        <f>'2024'!AO322</f>
        <v>0.56867060313600004</v>
      </c>
      <c r="O322" s="19">
        <f>'2024'!AP322</f>
        <v>0.56880960116799995</v>
      </c>
      <c r="P322" s="19">
        <f>'2024'!AR322</f>
        <v>505.63141356990002</v>
      </c>
      <c r="Q322" s="20">
        <f>'2024'!AS322</f>
        <v>94.581924581037995</v>
      </c>
    </row>
    <row r="323" spans="1:17" ht="15" customHeight="1" x14ac:dyDescent="0.4">
      <c r="A323" s="17">
        <v>45613</v>
      </c>
      <c r="B323" s="19">
        <f>'2024'!G323</f>
        <v>1.3784645989769999</v>
      </c>
      <c r="C323" s="19">
        <f>'2024'!H323</f>
        <v>0.141637634486</v>
      </c>
      <c r="D323" s="19">
        <f>'2024'!W323</f>
        <v>9.4111750000000001</v>
      </c>
      <c r="E323" s="19">
        <f>'2024'!Y323</f>
        <v>9.9211200000000002</v>
      </c>
      <c r="F323" s="19">
        <f>'2024'!AA323</f>
        <v>10.445255</v>
      </c>
      <c r="G323" s="20">
        <f>'2024'!AC323</f>
        <v>11.011232</v>
      </c>
      <c r="H323" s="19">
        <f>'2024'!AE323</f>
        <v>44.909526252747</v>
      </c>
      <c r="I323" s="19">
        <f>'2024'!AG323</f>
        <v>12.474869</v>
      </c>
      <c r="J323" s="19">
        <f>'2024'!AI323</f>
        <v>13.850756000000001</v>
      </c>
      <c r="K323" s="19">
        <f>'2024'!AK323</f>
        <v>14.600440000000001</v>
      </c>
      <c r="L323" s="19">
        <f>'2024'!AM323</f>
        <v>0.69681631277</v>
      </c>
      <c r="M323" s="19">
        <f>'2024'!AN323</f>
        <v>0.73538629959000001</v>
      </c>
      <c r="N323" s="19">
        <f>'2024'!AO323</f>
        <v>0.56863556802299997</v>
      </c>
      <c r="O323" s="19">
        <f>'2024'!AP323</f>
        <v>0.56877422581100001</v>
      </c>
      <c r="P323" s="19">
        <f>'2024'!AR323</f>
        <v>505.66269520081698</v>
      </c>
      <c r="Q323" s="20">
        <f>'2024'!AS323</f>
        <v>94.598254940217998</v>
      </c>
    </row>
    <row r="324" spans="1:17" ht="15" customHeight="1" x14ac:dyDescent="0.4">
      <c r="A324" s="17">
        <v>45614</v>
      </c>
      <c r="B324" s="19">
        <f>'2024'!G324</f>
        <v>1.379786271021</v>
      </c>
      <c r="C324" s="19">
        <f>'2024'!H324</f>
        <v>0.14202770741699999</v>
      </c>
      <c r="D324" s="19">
        <f>'2024'!W324</f>
        <v>9.4111250000000002</v>
      </c>
      <c r="E324" s="19">
        <f>'2024'!Y324</f>
        <v>9.9210670000000007</v>
      </c>
      <c r="F324" s="19">
        <f>'2024'!AA324</f>
        <v>10.445199000000001</v>
      </c>
      <c r="G324" s="20">
        <f>'2024'!AC324</f>
        <v>11.011172999999999</v>
      </c>
      <c r="H324" s="19">
        <f>'2024'!AE324</f>
        <v>44.908636665343998</v>
      </c>
      <c r="I324" s="19">
        <f>'2024'!AG324</f>
        <v>12.474622</v>
      </c>
      <c r="J324" s="19">
        <f>'2024'!AI324</f>
        <v>13.850476</v>
      </c>
      <c r="K324" s="19">
        <f>'2024'!AK324</f>
        <v>14.600144999999999</v>
      </c>
      <c r="L324" s="19">
        <f>'2024'!AM324</f>
        <v>0.69683669755900002</v>
      </c>
      <c r="M324" s="19">
        <f>'2024'!AN324</f>
        <v>0.73540821671500001</v>
      </c>
      <c r="N324" s="19">
        <f>'2024'!AO324</f>
        <v>0.56865219026799996</v>
      </c>
      <c r="O324" s="19">
        <f>'2024'!AP324</f>
        <v>0.56879115849700002</v>
      </c>
      <c r="P324" s="19">
        <f>'2024'!AR324</f>
        <v>505.647686897087</v>
      </c>
      <c r="Q324" s="20">
        <f>'2024'!AS324</f>
        <v>94.593675454161001</v>
      </c>
    </row>
    <row r="325" spans="1:17" ht="15" customHeight="1" x14ac:dyDescent="0.4">
      <c r="A325" s="17">
        <v>45615</v>
      </c>
      <c r="B325" s="19">
        <f>'2024'!G325</f>
        <v>1.376742196348</v>
      </c>
      <c r="C325" s="19">
        <f>'2024'!H325</f>
        <v>0.142563893513</v>
      </c>
      <c r="D325" s="19">
        <f>'2024'!W325</f>
        <v>9.4125209999999999</v>
      </c>
      <c r="E325" s="19">
        <f>'2024'!Y325</f>
        <v>9.9225399999999997</v>
      </c>
      <c r="F325" s="19">
        <f>'2024'!AA325</f>
        <v>10.446749000000001</v>
      </c>
      <c r="G325" s="20">
        <f>'2024'!AC325</f>
        <v>11.012808</v>
      </c>
      <c r="H325" s="19">
        <f>'2024'!AE325</f>
        <v>44.912642478942999</v>
      </c>
      <c r="I325" s="19">
        <f>'2024'!AG325</f>
        <v>12.475735</v>
      </c>
      <c r="J325" s="19">
        <f>'2024'!AI325</f>
        <v>13.851649999999999</v>
      </c>
      <c r="K325" s="19">
        <f>'2024'!AK325</f>
        <v>14.601383</v>
      </c>
      <c r="L325" s="19">
        <f>'2024'!AM325</f>
        <v>0.69692522039000004</v>
      </c>
      <c r="M325" s="19">
        <f>'2024'!AN325</f>
        <v>0.73550175130399997</v>
      </c>
      <c r="N325" s="19">
        <f>'2024'!AO325</f>
        <v>0.56872444599899996</v>
      </c>
      <c r="O325" s="19">
        <f>'2024'!AP325</f>
        <v>0.56886351853600003</v>
      </c>
      <c r="P325" s="19">
        <f>'2024'!AR325</f>
        <v>505.583734309921</v>
      </c>
      <c r="Q325" s="20">
        <f>'2024'!AS325</f>
        <v>94.549312873484993</v>
      </c>
    </row>
    <row r="326" spans="1:17" ht="15" customHeight="1" x14ac:dyDescent="0.4">
      <c r="A326" s="17">
        <v>45616</v>
      </c>
      <c r="B326" s="19">
        <f>'2024'!G326</f>
        <v>1.382052558886</v>
      </c>
      <c r="C326" s="19">
        <f>'2024'!H326</f>
        <v>0.144188113507</v>
      </c>
      <c r="D326" s="19">
        <f>'2024'!W326</f>
        <v>9.4115210000000005</v>
      </c>
      <c r="E326" s="19">
        <f>'2024'!Y326</f>
        <v>9.9214850000000006</v>
      </c>
      <c r="F326" s="19">
        <f>'2024'!AA326</f>
        <v>10.445639</v>
      </c>
      <c r="G326" s="20">
        <f>'2024'!AC326</f>
        <v>11.011637</v>
      </c>
      <c r="H326" s="19">
        <f>'2024'!AE326</f>
        <v>44.907250881194997</v>
      </c>
      <c r="I326" s="19">
        <f>'2024'!AG326</f>
        <v>12.474237</v>
      </c>
      <c r="J326" s="19">
        <f>'2024'!AI326</f>
        <v>13.850011</v>
      </c>
      <c r="K326" s="19">
        <f>'2024'!AK326</f>
        <v>14.599657000000001</v>
      </c>
      <c r="L326" s="19">
        <f>'2024'!AM326</f>
        <v>0.69694007188100005</v>
      </c>
      <c r="M326" s="19">
        <f>'2024'!AN326</f>
        <v>0.73551943153099997</v>
      </c>
      <c r="N326" s="19">
        <f>'2024'!AO326</f>
        <v>0.56873813271499996</v>
      </c>
      <c r="O326" s="19">
        <f>'2024'!AP326</f>
        <v>0.56887719283500005</v>
      </c>
      <c r="P326" s="19">
        <f>'2024'!AR326</f>
        <v>505.57016680192402</v>
      </c>
      <c r="Q326" s="20">
        <f>'2024'!AS326</f>
        <v>94.557674158254002</v>
      </c>
    </row>
    <row r="327" spans="1:17" ht="15" customHeight="1" x14ac:dyDescent="0.4">
      <c r="A327" s="17">
        <v>45617</v>
      </c>
      <c r="B327" s="19">
        <f>'2024'!G327</f>
        <v>1.3764619634940001</v>
      </c>
      <c r="C327" s="19">
        <f>'2024'!H327</f>
        <v>0.14110795442999999</v>
      </c>
      <c r="D327" s="19">
        <f>'2024'!W327</f>
        <v>9.4110910000000008</v>
      </c>
      <c r="E327" s="19">
        <f>'2024'!Y327</f>
        <v>9.9210320000000003</v>
      </c>
      <c r="F327" s="19">
        <f>'2024'!AA327</f>
        <v>10.445162</v>
      </c>
      <c r="G327" s="20">
        <f>'2024'!AC327</f>
        <v>11.011134</v>
      </c>
      <c r="H327" s="19">
        <f>'2024'!AE327</f>
        <v>44.910444386800002</v>
      </c>
      <c r="I327" s="19">
        <f>'2024'!AG327</f>
        <v>12.475123999999999</v>
      </c>
      <c r="J327" s="19">
        <f>'2024'!AI327</f>
        <v>13.851062000000001</v>
      </c>
      <c r="K327" s="19">
        <f>'2024'!AK327</f>
        <v>14.600758000000001</v>
      </c>
      <c r="L327" s="19">
        <f>'2024'!AM327</f>
        <v>0.69677286346800005</v>
      </c>
      <c r="M327" s="19">
        <f>'2024'!AN327</f>
        <v>0.73533872763300001</v>
      </c>
      <c r="N327" s="19">
        <f>'2024'!AO327</f>
        <v>0.56860012312700003</v>
      </c>
      <c r="O327" s="19">
        <f>'2024'!AP327</f>
        <v>0.56873903423500005</v>
      </c>
      <c r="P327" s="19">
        <f>'2024'!AR327</f>
        <v>505.69538598589497</v>
      </c>
      <c r="Q327" s="20">
        <f>'2024'!AS327</f>
        <v>94.610273729553995</v>
      </c>
    </row>
    <row r="328" spans="1:17" ht="15" customHeight="1" x14ac:dyDescent="0.4">
      <c r="A328" s="17">
        <v>45618</v>
      </c>
      <c r="B328" s="19">
        <f>'2024'!G328</f>
        <v>1.3856149512960001</v>
      </c>
      <c r="C328" s="19">
        <f>'2024'!H328</f>
        <v>0.14990637674900001</v>
      </c>
      <c r="D328" s="19">
        <f>'2024'!W328</f>
        <v>9.4108149999999995</v>
      </c>
      <c r="E328" s="19">
        <f>'2024'!Y328</f>
        <v>9.9207409999999996</v>
      </c>
      <c r="F328" s="19">
        <f>'2024'!AA328</f>
        <v>10.444856</v>
      </c>
      <c r="G328" s="20">
        <f>'2024'!AC328</f>
        <v>11.010811</v>
      </c>
      <c r="H328" s="19">
        <f>'2024'!AE328</f>
        <v>44.900705782571997</v>
      </c>
      <c r="I328" s="19">
        <f>'2024'!AG328</f>
        <v>12.472419</v>
      </c>
      <c r="J328" s="19">
        <f>'2024'!AI328</f>
        <v>13.847977999999999</v>
      </c>
      <c r="K328" s="19">
        <f>'2024'!AK328</f>
        <v>14.597511000000001</v>
      </c>
      <c r="L328" s="19">
        <f>'2024'!AM328</f>
        <v>0.69704189399899996</v>
      </c>
      <c r="M328" s="19">
        <f>'2024'!AN328</f>
        <v>0.73562489450000002</v>
      </c>
      <c r="N328" s="19">
        <f>'2024'!AO328</f>
        <v>0.56881964951800001</v>
      </c>
      <c r="O328" s="19">
        <f>'2024'!AP328</f>
        <v>0.56895910948499995</v>
      </c>
      <c r="P328" s="19">
        <f>'2024'!AR328</f>
        <v>505.49871897787699</v>
      </c>
      <c r="Q328" s="20">
        <f>'2024'!AS328</f>
        <v>94.53569212459</v>
      </c>
    </row>
    <row r="329" spans="1:17" ht="15" customHeight="1" x14ac:dyDescent="0.4">
      <c r="A329" s="17">
        <v>45619</v>
      </c>
      <c r="B329" s="19">
        <f>'2024'!G329</f>
        <v>1.380264475638</v>
      </c>
      <c r="C329" s="19">
        <f>'2024'!H329</f>
        <v>0.141669574602</v>
      </c>
      <c r="D329" s="19">
        <f>'2024'!W329</f>
        <v>9.4105139999999992</v>
      </c>
      <c r="E329" s="19">
        <f>'2024'!Y329</f>
        <v>9.9204240000000006</v>
      </c>
      <c r="F329" s="19">
        <f>'2024'!AA329</f>
        <v>10.444521999999999</v>
      </c>
      <c r="G329" s="20">
        <f>'2024'!AC329</f>
        <v>11.010459000000001</v>
      </c>
      <c r="H329" s="19">
        <f>'2024'!AE329</f>
        <v>44.907335480054002</v>
      </c>
      <c r="I329" s="19">
        <f>'2024'!AG329</f>
        <v>12.474259999999999</v>
      </c>
      <c r="J329" s="19">
        <f>'2024'!AI329</f>
        <v>13.850104999999999</v>
      </c>
      <c r="K329" s="19">
        <f>'2024'!AK329</f>
        <v>14.599754000000001</v>
      </c>
      <c r="L329" s="19">
        <f>'2024'!AM329</f>
        <v>0.69678442428499998</v>
      </c>
      <c r="M329" s="19">
        <f>'2024'!AN329</f>
        <v>0.73535298059400001</v>
      </c>
      <c r="N329" s="19">
        <f>'2024'!AO329</f>
        <v>0.56861011957100005</v>
      </c>
      <c r="O329" s="19">
        <f>'2024'!AP329</f>
        <v>0.56874901553000001</v>
      </c>
      <c r="P329" s="19">
        <f>'2024'!AR329</f>
        <v>505.68492661438597</v>
      </c>
      <c r="Q329" s="20">
        <f>'2024'!AS329</f>
        <v>94.615678445835997</v>
      </c>
    </row>
    <row r="330" spans="1:17" ht="15" customHeight="1" x14ac:dyDescent="0.4">
      <c r="A330" s="17">
        <v>45620</v>
      </c>
      <c r="B330" s="19">
        <f>'2024'!G330</f>
        <v>1.3818878982080001</v>
      </c>
      <c r="C330" s="19">
        <f>'2024'!H330</f>
        <v>0.14114020204700001</v>
      </c>
      <c r="D330" s="19">
        <f>'2024'!W330</f>
        <v>9.4095929999999992</v>
      </c>
      <c r="E330" s="19">
        <f>'2024'!Y330</f>
        <v>9.9194519999999997</v>
      </c>
      <c r="F330" s="19">
        <f>'2024'!AA330</f>
        <v>10.443498999999999</v>
      </c>
      <c r="G330" s="20">
        <f>'2024'!AC330</f>
        <v>11.009380999999999</v>
      </c>
      <c r="H330" s="19">
        <f>'2024'!AE330</f>
        <v>44.904941558837997</v>
      </c>
      <c r="I330" s="19">
        <f>'2024'!AG330</f>
        <v>12.473595</v>
      </c>
      <c r="J330" s="19">
        <f>'2024'!AI330</f>
        <v>13.849410000000001</v>
      </c>
      <c r="K330" s="19">
        <f>'2024'!AK330</f>
        <v>14.599021</v>
      </c>
      <c r="L330" s="19">
        <f>'2024'!AM330</f>
        <v>0.69671732187299995</v>
      </c>
      <c r="M330" s="19">
        <f>'2024'!AN330</f>
        <v>0.73528212308899998</v>
      </c>
      <c r="N330" s="19">
        <f>'2024'!AO330</f>
        <v>0.56855481863000001</v>
      </c>
      <c r="O330" s="19">
        <f>'2024'!AP330</f>
        <v>0.56869363784799998</v>
      </c>
      <c r="P330" s="19">
        <f>'2024'!AR330</f>
        <v>505.73353043370099</v>
      </c>
      <c r="Q330" s="20">
        <f>'2024'!AS330</f>
        <v>94.647991052579997</v>
      </c>
    </row>
    <row r="331" spans="1:17" ht="15" customHeight="1" x14ac:dyDescent="0.4">
      <c r="A331" s="17">
        <v>45621</v>
      </c>
      <c r="B331" s="19">
        <f>'2024'!G331</f>
        <v>1.3228887962960001</v>
      </c>
      <c r="C331" s="19">
        <f>'2024'!H331</f>
        <v>0.138065486111</v>
      </c>
      <c r="D331" s="19">
        <f>'2024'!W331</f>
        <v>9.4325279999999996</v>
      </c>
      <c r="E331" s="19">
        <f>'2024'!Y331</f>
        <v>9.9436300000000006</v>
      </c>
      <c r="F331" s="19">
        <f>'2024'!AA331</f>
        <v>10.468954</v>
      </c>
      <c r="G331" s="20">
        <f>'2024'!AC331</f>
        <v>11.036215</v>
      </c>
      <c r="H331" s="19">
        <f>'2024'!AE331</f>
        <v>44.981861114502003</v>
      </c>
      <c r="I331" s="19">
        <f>'2024'!AG331</f>
        <v>12.494961999999999</v>
      </c>
      <c r="J331" s="19">
        <f>'2024'!AI331</f>
        <v>13.872233</v>
      </c>
      <c r="K331" s="19">
        <f>'2024'!AK331</f>
        <v>14.623100000000001</v>
      </c>
      <c r="L331" s="19">
        <f>'2024'!AM331</f>
        <v>0.69671732187299995</v>
      </c>
      <c r="M331" s="19">
        <f>'2024'!AN331</f>
        <v>0.73642760515200001</v>
      </c>
      <c r="N331" s="19">
        <f>'2024'!AO331</f>
        <v>0.56855481863000001</v>
      </c>
      <c r="O331" s="19">
        <f>'2024'!AP331</f>
        <v>0.569579601288</v>
      </c>
      <c r="P331" s="19">
        <f>'2024'!AR331</f>
        <v>504.96728983227598</v>
      </c>
      <c r="Q331" s="20">
        <f>'2024'!AS331</f>
        <v>94.016174114696</v>
      </c>
    </row>
    <row r="332" spans="1:17" ht="15" customHeight="1" x14ac:dyDescent="0.4">
      <c r="A332" s="17">
        <v>45622</v>
      </c>
      <c r="B332" s="19">
        <f>'2024'!G332</f>
        <v>1.3726460085709999</v>
      </c>
      <c r="C332" s="19">
        <f>'2024'!H332</f>
        <v>0.14766035631999999</v>
      </c>
      <c r="D332" s="19">
        <f>'2024'!W332</f>
        <v>9.4216130000000007</v>
      </c>
      <c r="E332" s="19">
        <f>'2024'!Y332</f>
        <v>9.932124</v>
      </c>
      <c r="F332" s="19">
        <f>'2024'!AA332</f>
        <v>10.45684</v>
      </c>
      <c r="G332" s="20">
        <f>'2024'!AC332</f>
        <v>11.023445000000001</v>
      </c>
      <c r="H332" s="19">
        <f>'2024'!AE332</f>
        <v>44.931325276693002</v>
      </c>
      <c r="I332" s="19">
        <f>'2024'!AG332</f>
        <v>12.480924</v>
      </c>
      <c r="J332" s="19">
        <f>'2024'!AI332</f>
        <v>13.856928999999999</v>
      </c>
      <c r="K332" s="19">
        <f>'2024'!AK332</f>
        <v>14.606961999999999</v>
      </c>
      <c r="L332" s="19">
        <f>'2024'!AM332</f>
        <v>0.69773814578899995</v>
      </c>
      <c r="M332" s="19">
        <f>'2024'!AN332</f>
        <v>0.73636053005900004</v>
      </c>
      <c r="N332" s="19">
        <f>'2024'!AO332</f>
        <v>0.56938783576100005</v>
      </c>
      <c r="O332" s="19">
        <f>'2024'!AP332</f>
        <v>0.56952815006199997</v>
      </c>
      <c r="P332" s="19">
        <f>'2024'!AR332</f>
        <v>504.99725233063202</v>
      </c>
      <c r="Q332" s="20">
        <f>'2024'!AS332</f>
        <v>94.203418377635003</v>
      </c>
    </row>
    <row r="333" spans="1:17" ht="15" customHeight="1" x14ac:dyDescent="0.4">
      <c r="A333" s="17">
        <v>45623</v>
      </c>
      <c r="B333" s="19">
        <f>'2024'!G333</f>
        <v>1.3711380984499999</v>
      </c>
      <c r="C333" s="19">
        <f>'2024'!H333</f>
        <v>0.147888225048</v>
      </c>
      <c r="D333" s="19">
        <f>'2024'!W333</f>
        <v>9.4220649999999999</v>
      </c>
      <c r="E333" s="19">
        <f>'2024'!Y333</f>
        <v>9.932601</v>
      </c>
      <c r="F333" s="19">
        <f>'2024'!AA333</f>
        <v>10.457342000000001</v>
      </c>
      <c r="G333" s="20">
        <f>'2024'!AC333</f>
        <v>11.023975</v>
      </c>
      <c r="H333" s="19">
        <f>'2024'!AE333</f>
        <v>44.932802995046004</v>
      </c>
      <c r="I333" s="19">
        <f>'2024'!AG333</f>
        <v>12.481335</v>
      </c>
      <c r="J333" s="19">
        <f>'2024'!AI333</f>
        <v>13.857365</v>
      </c>
      <c r="K333" s="19">
        <f>'2024'!AK333</f>
        <v>14.607423000000001</v>
      </c>
      <c r="L333" s="19">
        <f>'2024'!AM333</f>
        <v>0.697760341068</v>
      </c>
      <c r="M333" s="19">
        <f>'2024'!AN333</f>
        <v>0.73638398200300004</v>
      </c>
      <c r="N333" s="19">
        <f>'2024'!AO333</f>
        <v>0.569405938188</v>
      </c>
      <c r="O333" s="19">
        <f>'2024'!AP333</f>
        <v>0.56954587250900002</v>
      </c>
      <c r="P333" s="19">
        <f>'2024'!AR333</f>
        <v>504.98131706272801</v>
      </c>
      <c r="Q333" s="20">
        <f>'2024'!AS333</f>
        <v>94.191595323947993</v>
      </c>
    </row>
    <row r="334" spans="1:17" ht="15" customHeight="1" x14ac:dyDescent="0.4">
      <c r="A334" s="17">
        <v>45624</v>
      </c>
      <c r="B334" s="19">
        <f>'2024'!G334</f>
        <v>1.3699072413969999</v>
      </c>
      <c r="C334" s="19">
        <f>'2024'!H334</f>
        <v>0.14839504669199999</v>
      </c>
      <c r="D334" s="19">
        <f>'2024'!W334</f>
        <v>9.4230370000000008</v>
      </c>
      <c r="E334" s="19">
        <f>'2024'!Y334</f>
        <v>9.9336249999999993</v>
      </c>
      <c r="F334" s="19">
        <f>'2024'!AA334</f>
        <v>10.45842</v>
      </c>
      <c r="G334" s="20">
        <f>'2024'!AC334</f>
        <v>11.025111000000001</v>
      </c>
      <c r="H334" s="19">
        <f>'2024'!AE334</f>
        <v>44.935145854950001</v>
      </c>
      <c r="I334" s="19">
        <f>'2024'!AG334</f>
        <v>12.481985</v>
      </c>
      <c r="J334" s="19">
        <f>'2024'!AI334</f>
        <v>13.858041999999999</v>
      </c>
      <c r="K334" s="19">
        <f>'2024'!AK334</f>
        <v>14.608138</v>
      </c>
      <c r="L334" s="19">
        <f>'2024'!AM334</f>
        <v>0.69783676415700002</v>
      </c>
      <c r="M334" s="19">
        <f>'2024'!AN334</f>
        <v>0.73646472891199999</v>
      </c>
      <c r="N334" s="19">
        <f>'2024'!AO334</f>
        <v>0.56946826726199995</v>
      </c>
      <c r="O334" s="19">
        <f>'2024'!AP334</f>
        <v>0.56960831830900005</v>
      </c>
      <c r="P334" s="19">
        <f>'2024'!AR334</f>
        <v>504.92675084023102</v>
      </c>
      <c r="Q334" s="20">
        <f>'2024'!AS334</f>
        <v>94.158120029100004</v>
      </c>
    </row>
    <row r="335" spans="1:17" ht="15" customHeight="1" x14ac:dyDescent="0.4">
      <c r="A335" s="17">
        <v>45625</v>
      </c>
      <c r="B335" s="19">
        <f>'2024'!G335</f>
        <v>1.3730262099320001</v>
      </c>
      <c r="C335" s="19">
        <f>'2024'!H335</f>
        <v>0.14682735329900001</v>
      </c>
      <c r="D335" s="19">
        <f>'2024'!W335</f>
        <v>9.4205900000000007</v>
      </c>
      <c r="E335" s="19">
        <f>'2024'!Y335</f>
        <v>9.9310460000000003</v>
      </c>
      <c r="F335" s="19">
        <f>'2024'!AA335</f>
        <v>10.455705</v>
      </c>
      <c r="G335" s="20">
        <f>'2024'!AC335</f>
        <v>11.022247999999999</v>
      </c>
      <c r="H335" s="19">
        <f>'2024'!AE335</f>
        <v>44.929443518321001</v>
      </c>
      <c r="I335" s="19">
        <f>'2024'!AG335</f>
        <v>12.480401000000001</v>
      </c>
      <c r="J335" s="19">
        <f>'2024'!AI335</f>
        <v>13.856403999999999</v>
      </c>
      <c r="K335" s="19">
        <f>'2024'!AK335</f>
        <v>14.606408</v>
      </c>
      <c r="L335" s="19">
        <f>'2024'!AM335</f>
        <v>0.69764044135799996</v>
      </c>
      <c r="M335" s="19">
        <f>'2024'!AN335</f>
        <v>0.73625731716599996</v>
      </c>
      <c r="N335" s="19">
        <f>'2024'!AO335</f>
        <v>0.56930793076800001</v>
      </c>
      <c r="O335" s="19">
        <f>'2024'!AP335</f>
        <v>0.56944772601100002</v>
      </c>
      <c r="P335" s="19">
        <f>'2024'!AR335</f>
        <v>505.06820690631201</v>
      </c>
      <c r="Q335" s="20">
        <f>'2024'!AS335</f>
        <v>94.244038850389003</v>
      </c>
    </row>
    <row r="336" spans="1:17" ht="15" customHeight="1" x14ac:dyDescent="0.4">
      <c r="A336" s="17">
        <v>45626</v>
      </c>
      <c r="B336" s="19">
        <f>'2024'!G336</f>
        <v>1.3731433621989999</v>
      </c>
      <c r="C336" s="19">
        <f>'2024'!H336</f>
        <v>0.14660875923200001</v>
      </c>
      <c r="D336" s="19">
        <f>'2024'!W336</f>
        <v>9.4197439999999997</v>
      </c>
      <c r="E336" s="19">
        <f>'2024'!Y336</f>
        <v>9.9301539999999999</v>
      </c>
      <c r="F336" s="19">
        <f>'2024'!AA336</f>
        <v>10.454765999999999</v>
      </c>
      <c r="G336" s="20">
        <f>'2024'!AC336</f>
        <v>11.021259000000001</v>
      </c>
      <c r="H336" s="19">
        <f>'2024'!AE336</f>
        <v>44.927635828653997</v>
      </c>
      <c r="I336" s="19">
        <f>'2024'!AG336</f>
        <v>12.479899</v>
      </c>
      <c r="J336" s="19">
        <f>'2024'!AI336</f>
        <v>13.855892000000001</v>
      </c>
      <c r="K336" s="19">
        <f>'2024'!AK336</f>
        <v>14.605871</v>
      </c>
      <c r="L336" s="19">
        <f>'2024'!AM336</f>
        <v>0.69756642294399995</v>
      </c>
      <c r="M336" s="19">
        <f>'2024'!AN336</f>
        <v>0.73617845612300004</v>
      </c>
      <c r="N336" s="19">
        <f>'2024'!AO336</f>
        <v>0.56924769394100005</v>
      </c>
      <c r="O336" s="19">
        <f>'2024'!AP336</f>
        <v>0.56938742125999997</v>
      </c>
      <c r="P336" s="19">
        <f>'2024'!AR336</f>
        <v>505.15905250569102</v>
      </c>
      <c r="Q336" s="20">
        <f>'2024'!AS336</f>
        <v>94.282899245210999</v>
      </c>
    </row>
    <row r="337" spans="1:17" ht="15" customHeight="1" x14ac:dyDescent="0.4">
      <c r="A337" s="17">
        <v>45627</v>
      </c>
      <c r="B337" s="19">
        <f>'2024'!G337</f>
        <v>1.37215837644</v>
      </c>
      <c r="C337" s="19">
        <f>'2024'!H337</f>
        <v>0.14722018605000001</v>
      </c>
      <c r="D337" s="19">
        <f>'2024'!W337</f>
        <v>9.4208739999999995</v>
      </c>
      <c r="E337" s="19">
        <f>'2024'!Y337</f>
        <v>9.9313450000000003</v>
      </c>
      <c r="F337" s="19">
        <f>'2024'!AA337</f>
        <v>10.456020000000001</v>
      </c>
      <c r="G337" s="20">
        <f>'2024'!AC337</f>
        <v>11.02258</v>
      </c>
      <c r="H337" s="19">
        <f>'2024'!AE337</f>
        <v>44.930157979329003</v>
      </c>
      <c r="I337" s="19">
        <f>'2024'!AG337</f>
        <v>12.480600000000001</v>
      </c>
      <c r="J337" s="19">
        <f>'2024'!AI337</f>
        <v>13.856612</v>
      </c>
      <c r="K337" s="19">
        <f>'2024'!AK337</f>
        <v>14.606627</v>
      </c>
      <c r="L337" s="19">
        <f>'2024'!AM337</f>
        <v>0.69766071190400003</v>
      </c>
      <c r="M337" s="19">
        <f>'2024'!AN337</f>
        <v>0.736278727651</v>
      </c>
      <c r="N337" s="19">
        <f>'2024'!AO337</f>
        <v>0.56932463993600002</v>
      </c>
      <c r="O337" s="19">
        <f>'2024'!AP337</f>
        <v>0.56946446746599999</v>
      </c>
      <c r="P337" s="19">
        <f>'2024'!AR337</f>
        <v>505.09123196830899</v>
      </c>
      <c r="Q337" s="20">
        <f>'2024'!AS337</f>
        <v>94.242187802198004</v>
      </c>
    </row>
    <row r="338" spans="1:17" ht="15" customHeight="1" x14ac:dyDescent="0.4">
      <c r="A338" s="17">
        <v>45628</v>
      </c>
      <c r="B338" s="19">
        <f>'2024'!G338</f>
        <v>1.369652109455</v>
      </c>
      <c r="C338" s="19">
        <f>'2024'!H338</f>
        <v>0.14781622792099999</v>
      </c>
      <c r="D338" s="19">
        <f>'2024'!W338</f>
        <v>9.4228290000000001</v>
      </c>
      <c r="E338" s="19">
        <f>'2024'!Y338</f>
        <v>9.9334070000000008</v>
      </c>
      <c r="F338" s="19">
        <f>'2024'!AA338</f>
        <v>10.45819</v>
      </c>
      <c r="G338" s="20">
        <f>'2024'!AC338</f>
        <v>11.024869000000001</v>
      </c>
      <c r="H338" s="19">
        <f>'2024'!AE338</f>
        <v>44.935138225555001</v>
      </c>
      <c r="I338" s="19">
        <f>'2024'!AG338</f>
        <v>12.481983</v>
      </c>
      <c r="J338" s="19">
        <f>'2024'!AI338</f>
        <v>13.858058</v>
      </c>
      <c r="K338" s="19">
        <f>'2024'!AK338</f>
        <v>14.608150999999999</v>
      </c>
      <c r="L338" s="19">
        <f>'2024'!AM338</f>
        <v>0.69780443360400002</v>
      </c>
      <c r="M338" s="19">
        <f>'2024'!AN338</f>
        <v>0.73643058041700005</v>
      </c>
      <c r="N338" s="19">
        <f>'2024'!AO338</f>
        <v>0.56944190710800002</v>
      </c>
      <c r="O338" s="19">
        <f>'2024'!AP338</f>
        <v>0.56958188861600001</v>
      </c>
      <c r="P338" s="19">
        <f>'2024'!AR338</f>
        <v>504.95035187725398</v>
      </c>
      <c r="Q338" s="20">
        <f>'2024'!AS338</f>
        <v>94.169063105964</v>
      </c>
    </row>
    <row r="339" spans="1:17" ht="15" customHeight="1" x14ac:dyDescent="0.4">
      <c r="A339" s="17">
        <v>45629</v>
      </c>
      <c r="B339" s="19">
        <f>'2024'!G339</f>
        <v>1.3698247933829999</v>
      </c>
      <c r="C339" s="19">
        <f>'2024'!H339</f>
        <v>0.14758980933400001</v>
      </c>
      <c r="D339" s="19">
        <f>'2024'!W339</f>
        <v>9.4222660000000005</v>
      </c>
      <c r="E339" s="19">
        <f>'2024'!Y339</f>
        <v>9.9328129999999994</v>
      </c>
      <c r="F339" s="19">
        <f>'2024'!AA339</f>
        <v>10.457565000000001</v>
      </c>
      <c r="G339" s="20">
        <f>'2024'!AC339</f>
        <v>11.024209000000001</v>
      </c>
      <c r="H339" s="19">
        <f>'2024'!AE339</f>
        <v>44.933966954549</v>
      </c>
      <c r="I339" s="19">
        <f>'2024'!AG339</f>
        <v>12.481657999999999</v>
      </c>
      <c r="J339" s="19">
        <f>'2024'!AI339</f>
        <v>13.857730999999999</v>
      </c>
      <c r="K339" s="19">
        <f>'2024'!AK339</f>
        <v>14.607801</v>
      </c>
      <c r="L339" s="19">
        <f>'2024'!AM339</f>
        <v>0.69775474568200002</v>
      </c>
      <c r="M339" s="19">
        <f>'2024'!AN339</f>
        <v>0.73637872686000005</v>
      </c>
      <c r="N339" s="19">
        <f>'2024'!AO339</f>
        <v>0.569401875138</v>
      </c>
      <c r="O339" s="19">
        <f>'2024'!AP339</f>
        <v>0.569541312754</v>
      </c>
      <c r="P339" s="19">
        <f>'2024'!AR339</f>
        <v>504.98580022000101</v>
      </c>
      <c r="Q339" s="20">
        <f>'2024'!AS339</f>
        <v>94.189498690912004</v>
      </c>
    </row>
    <row r="340" spans="1:17" ht="15" customHeight="1" x14ac:dyDescent="0.4">
      <c r="A340" s="17">
        <v>45630</v>
      </c>
      <c r="B340" s="19">
        <f>'2024'!G340</f>
        <v>1.368224756347</v>
      </c>
      <c r="C340" s="19">
        <f>'2024'!H340</f>
        <v>0.15122683414300001</v>
      </c>
      <c r="D340" s="19">
        <f>'2024'!W340</f>
        <v>9.4281520000000008</v>
      </c>
      <c r="E340" s="19">
        <f>'2024'!Y340</f>
        <v>9.9390169999999998</v>
      </c>
      <c r="F340" s="19">
        <f>'2024'!AA340</f>
        <v>10.464097000000001</v>
      </c>
      <c r="G340" s="20">
        <f>'2024'!AC340</f>
        <v>11.031096</v>
      </c>
      <c r="H340" s="19">
        <f>'2024'!AE340</f>
        <v>44.945419629414999</v>
      </c>
      <c r="I340" s="19">
        <f>'2024'!AG340</f>
        <v>12.484838999999999</v>
      </c>
      <c r="J340" s="19">
        <f>'2024'!AI340</f>
        <v>13.860937</v>
      </c>
      <c r="K340" s="19">
        <f>'2024'!AK340</f>
        <v>14.611196</v>
      </c>
      <c r="L340" s="19">
        <f>'2024'!AM340</f>
        <v>0.69830125570299995</v>
      </c>
      <c r="M340" s="19">
        <f>'2024'!AN340</f>
        <v>0.736955419183</v>
      </c>
      <c r="N340" s="19">
        <f>'2024'!AO340</f>
        <v>0.56984735776999995</v>
      </c>
      <c r="O340" s="19">
        <f>'2024'!AP340</f>
        <v>0.56998784094999999</v>
      </c>
      <c r="P340" s="19">
        <f>'2024'!AR340</f>
        <v>504.59409031030498</v>
      </c>
      <c r="Q340" s="20">
        <f>'2024'!AS340</f>
        <v>93.967075422283003</v>
      </c>
    </row>
    <row r="341" spans="1:17" ht="15" customHeight="1" x14ac:dyDescent="0.4">
      <c r="A341" s="17">
        <v>45631</v>
      </c>
      <c r="B341" s="19">
        <f>'2024'!G341</f>
        <v>1.3694559328260001</v>
      </c>
      <c r="C341" s="19">
        <f>'2024'!H341</f>
        <v>0.14931470304</v>
      </c>
      <c r="D341" s="19">
        <f>'2024'!W341</f>
        <v>9.4244479999999999</v>
      </c>
      <c r="E341" s="19">
        <f>'2024'!Y341</f>
        <v>9.9351129999999994</v>
      </c>
      <c r="F341" s="19">
        <f>'2024'!AA341</f>
        <v>10.459987</v>
      </c>
      <c r="G341" s="20">
        <f>'2024'!AC341</f>
        <v>11.026762</v>
      </c>
      <c r="H341" s="19">
        <f>'2024'!AE341</f>
        <v>44.937880516051997</v>
      </c>
      <c r="I341" s="19">
        <f>'2024'!AG341</f>
        <v>12.482745</v>
      </c>
      <c r="J341" s="19">
        <f>'2024'!AI341</f>
        <v>13.858809000000001</v>
      </c>
      <c r="K341" s="19">
        <f>'2024'!AK341</f>
        <v>14.608954000000001</v>
      </c>
      <c r="L341" s="19">
        <f>'2024'!AM341</f>
        <v>0.69796739518600004</v>
      </c>
      <c r="M341" s="19">
        <f>'2024'!AN341</f>
        <v>0.73660272608199995</v>
      </c>
      <c r="N341" s="19">
        <f>'2024'!AO341</f>
        <v>0.569574991862</v>
      </c>
      <c r="O341" s="19">
        <f>'2024'!AP341</f>
        <v>0.56971512486499998</v>
      </c>
      <c r="P341" s="19">
        <f>'2024'!AR341</f>
        <v>504.83266564651399</v>
      </c>
      <c r="Q341" s="20">
        <f>'2024'!AS341</f>
        <v>94.103304679787001</v>
      </c>
    </row>
    <row r="342" spans="1:17" ht="15" customHeight="1" x14ac:dyDescent="0.4">
      <c r="A342" s="17">
        <v>45632</v>
      </c>
      <c r="B342" s="19">
        <f>'2024'!G342</f>
        <v>1.3697629879469999</v>
      </c>
      <c r="C342" s="19">
        <f>'2024'!H342</f>
        <v>0.148062480769</v>
      </c>
      <c r="D342" s="19">
        <f>'2024'!W342</f>
        <v>9.4229520000000004</v>
      </c>
      <c r="E342" s="19">
        <f>'2024'!Y342</f>
        <v>9.9335349999999991</v>
      </c>
      <c r="F342" s="19">
        <f>'2024'!AA342</f>
        <v>10.458326</v>
      </c>
      <c r="G342" s="20">
        <f>'2024'!AC342</f>
        <v>11.025010999999999</v>
      </c>
      <c r="H342" s="19">
        <f>'2024'!AE342</f>
        <v>44.935220877330003</v>
      </c>
      <c r="I342" s="19">
        <f>'2024'!AG342</f>
        <v>12.482006</v>
      </c>
      <c r="J342" s="19">
        <f>'2024'!AI342</f>
        <v>13.858072</v>
      </c>
      <c r="K342" s="19">
        <f>'2024'!AK342</f>
        <v>14.608169</v>
      </c>
      <c r="L342" s="19">
        <f>'2024'!AM342</f>
        <v>0.69782091925500001</v>
      </c>
      <c r="M342" s="19">
        <f>'2024'!AN342</f>
        <v>0.736448292931</v>
      </c>
      <c r="N342" s="19">
        <f>'2024'!AO342</f>
        <v>0.56945560872599998</v>
      </c>
      <c r="O342" s="19">
        <f>'2024'!AP342</f>
        <v>0.56959538658499997</v>
      </c>
      <c r="P342" s="19">
        <f>'2024'!AR342</f>
        <v>504.93813645745001</v>
      </c>
      <c r="Q342" s="20">
        <f>'2024'!AS342</f>
        <v>94.162695117802997</v>
      </c>
    </row>
    <row r="343" spans="1:17" ht="15" customHeight="1" x14ac:dyDescent="0.4">
      <c r="A343" s="17">
        <v>45633</v>
      </c>
      <c r="B343" s="19">
        <f>'2024'!G343</f>
        <v>1.368133495141</v>
      </c>
      <c r="C343" s="19">
        <f>'2024'!H343</f>
        <v>0.14823377654299999</v>
      </c>
      <c r="D343" s="19">
        <f>'2024'!W343</f>
        <v>9.4238630000000008</v>
      </c>
      <c r="E343" s="19">
        <f>'2024'!Y343</f>
        <v>9.9344959999999993</v>
      </c>
      <c r="F343" s="19">
        <f>'2024'!AA343</f>
        <v>10.459337</v>
      </c>
      <c r="G343" s="20">
        <f>'2024'!AC343</f>
        <v>11.026078</v>
      </c>
      <c r="H343" s="19">
        <f>'2024'!AE343</f>
        <v>44.937795162200999</v>
      </c>
      <c r="I343" s="19">
        <f>'2024'!AG343</f>
        <v>12.482721</v>
      </c>
      <c r="J343" s="19">
        <f>'2024'!AI343</f>
        <v>13.858826000000001</v>
      </c>
      <c r="K343" s="19">
        <f>'2024'!AK343</f>
        <v>14.608962999999999</v>
      </c>
      <c r="L343" s="19">
        <f>'2024'!AM343</f>
        <v>0.69788009673399998</v>
      </c>
      <c r="M343" s="19">
        <f>'2024'!AN343</f>
        <v>0.73651021718999998</v>
      </c>
      <c r="N343" s="19">
        <f>'2024'!AO343</f>
        <v>0.56950368235500004</v>
      </c>
      <c r="O343" s="19">
        <f>'2024'!AP343</f>
        <v>0.569643730919</v>
      </c>
      <c r="P343" s="19">
        <f>'2024'!AR343</f>
        <v>504.89578643694603</v>
      </c>
      <c r="Q343" s="20">
        <f>'2024'!AS343</f>
        <v>94.133468556793005</v>
      </c>
    </row>
    <row r="344" spans="1:17" ht="15" customHeight="1" x14ac:dyDescent="0.4">
      <c r="A344" s="17">
        <v>45634</v>
      </c>
      <c r="B344" s="19">
        <f>'2024'!G344</f>
        <v>1.363817704993</v>
      </c>
      <c r="C344" s="19">
        <f>'2024'!H344</f>
        <v>0.15197051971200001</v>
      </c>
      <c r="D344" s="19">
        <f>'2024'!W344</f>
        <v>9.430078</v>
      </c>
      <c r="E344" s="19">
        <f>'2024'!Y344</f>
        <v>9.9410480000000003</v>
      </c>
      <c r="F344" s="19">
        <f>'2024'!AA344</f>
        <v>10.466234999999999</v>
      </c>
      <c r="G344" s="20">
        <f>'2024'!AC344</f>
        <v>11.033348999999999</v>
      </c>
      <c r="H344" s="19">
        <f>'2024'!AE344</f>
        <v>44.951187292735</v>
      </c>
      <c r="I344" s="19">
        <f>'2024'!AG344</f>
        <v>12.486440999999999</v>
      </c>
      <c r="J344" s="19">
        <f>'2024'!AI344</f>
        <v>13.862628000000001</v>
      </c>
      <c r="K344" s="19">
        <f>'2024'!AK344</f>
        <v>14.612982000000001</v>
      </c>
      <c r="L344" s="19">
        <f>'2024'!AM344</f>
        <v>0.69842674334800003</v>
      </c>
      <c r="M344" s="19">
        <f>'2024'!AN344</f>
        <v>0.73708046972800001</v>
      </c>
      <c r="N344" s="19">
        <f>'2024'!AO344</f>
        <v>0.56994976103299999</v>
      </c>
      <c r="O344" s="19">
        <f>'2024'!AP344</f>
        <v>0.57009038080800001</v>
      </c>
      <c r="P344" s="19">
        <f>'2024'!AR344</f>
        <v>504.50268574153398</v>
      </c>
      <c r="Q344" s="20">
        <f>'2024'!AS344</f>
        <v>93.902977687033001</v>
      </c>
    </row>
    <row r="345" spans="1:17" ht="15" customHeight="1" x14ac:dyDescent="0.4">
      <c r="A345" s="17">
        <v>45635</v>
      </c>
      <c r="B345" s="19">
        <f>'2024'!G345</f>
        <v>1.358274457466</v>
      </c>
      <c r="C345" s="19">
        <f>'2024'!H345</f>
        <v>0.158255136327</v>
      </c>
      <c r="D345" s="19">
        <f>'2024'!W345</f>
        <v>9.4405380000000001</v>
      </c>
      <c r="E345" s="19">
        <f>'2024'!Y345</f>
        <v>9.9520739999999996</v>
      </c>
      <c r="F345" s="19">
        <f>'2024'!AA345</f>
        <v>10.477843999999999</v>
      </c>
      <c r="G345" s="20">
        <f>'2024'!AC345</f>
        <v>11.045588</v>
      </c>
      <c r="H345" s="19">
        <f>'2024'!AE345</f>
        <v>44.972597599030003</v>
      </c>
      <c r="I345" s="19">
        <f>'2024'!AG345</f>
        <v>12.492388999999999</v>
      </c>
      <c r="J345" s="19">
        <f>'2024'!AI345</f>
        <v>13.868682</v>
      </c>
      <c r="K345" s="19">
        <f>'2024'!AK345</f>
        <v>14.619377999999999</v>
      </c>
      <c r="L345" s="19">
        <f>'2024'!AM345</f>
        <v>0.69935295234100003</v>
      </c>
      <c r="M345" s="19">
        <f>'2024'!AN345</f>
        <v>0.73806802680100003</v>
      </c>
      <c r="N345" s="19">
        <f>'2024'!AO345</f>
        <v>0.570706782242</v>
      </c>
      <c r="O345" s="19">
        <f>'2024'!AP345</f>
        <v>0.57084836314099996</v>
      </c>
      <c r="P345" s="19">
        <f>'2024'!AR345</f>
        <v>503.83671692929602</v>
      </c>
      <c r="Q345" s="20">
        <f>'2024'!AS345</f>
        <v>93.517839251161007</v>
      </c>
    </row>
    <row r="346" spans="1:17" ht="15" customHeight="1" x14ac:dyDescent="0.4">
      <c r="A346" s="17">
        <v>45636</v>
      </c>
      <c r="B346" s="19">
        <f>'2024'!G346</f>
        <v>1.3612919575219999</v>
      </c>
      <c r="C346" s="19">
        <f>'2024'!H346</f>
        <v>0.15598833853800001</v>
      </c>
      <c r="D346" s="19">
        <f>'2024'!W346</f>
        <v>9.4371980000000004</v>
      </c>
      <c r="E346" s="19">
        <f>'2024'!Y346</f>
        <v>9.9485539999999997</v>
      </c>
      <c r="F346" s="19">
        <f>'2024'!AA346</f>
        <v>10.474138</v>
      </c>
      <c r="G346" s="20">
        <f>'2024'!AC346</f>
        <v>11.041679999999999</v>
      </c>
      <c r="H346" s="19">
        <f>'2024'!AE346</f>
        <v>44.965367778142003</v>
      </c>
      <c r="I346" s="19">
        <f>'2024'!AG346</f>
        <v>12.49038</v>
      </c>
      <c r="J346" s="19">
        <f>'2024'!AI346</f>
        <v>13.866625000000001</v>
      </c>
      <c r="K346" s="19">
        <f>'2024'!AK346</f>
        <v>14.617203</v>
      </c>
      <c r="L346" s="19">
        <f>'2024'!AM346</f>
        <v>0.69906648745099997</v>
      </c>
      <c r="M346" s="19">
        <f>'2024'!AN346</f>
        <v>0.73776383946299995</v>
      </c>
      <c r="N346" s="19">
        <f>'2024'!AO346</f>
        <v>0.57047209888700001</v>
      </c>
      <c r="O346" s="19">
        <f>'2024'!AP346</f>
        <v>0.57061310360799999</v>
      </c>
      <c r="P346" s="19">
        <f>'2024'!AR346</f>
        <v>504.04283520995898</v>
      </c>
      <c r="Q346" s="20">
        <f>'2024'!AS346</f>
        <v>93.637624711586</v>
      </c>
    </row>
    <row r="347" spans="1:17" ht="15" customHeight="1" x14ac:dyDescent="0.4">
      <c r="A347" s="17">
        <v>45637</v>
      </c>
      <c r="B347" s="19">
        <f>'2024'!G347</f>
        <v>1.362404237652</v>
      </c>
      <c r="C347" s="19">
        <f>'2024'!H347</f>
        <v>0.154322459671</v>
      </c>
      <c r="D347" s="19">
        <f>'2024'!W347</f>
        <v>9.4344059999999992</v>
      </c>
      <c r="E347" s="19">
        <f>'2024'!Y347</f>
        <v>9.9456100000000003</v>
      </c>
      <c r="F347" s="19">
        <f>'2024'!AA347</f>
        <v>10.471038999999999</v>
      </c>
      <c r="G347" s="20">
        <f>'2024'!AC347</f>
        <v>11.038413</v>
      </c>
      <c r="H347" s="19">
        <f>'2024'!AE347</f>
        <v>44.959732850393003</v>
      </c>
      <c r="I347" s="19">
        <f>'2024'!AG347</f>
        <v>12.488815000000001</v>
      </c>
      <c r="J347" s="19">
        <f>'2024'!AI347</f>
        <v>13.865043999999999</v>
      </c>
      <c r="K347" s="19">
        <f>'2024'!AK347</f>
        <v>14.615534</v>
      </c>
      <c r="L347" s="19">
        <f>'2024'!AM347</f>
        <v>0.69881217926700001</v>
      </c>
      <c r="M347" s="19">
        <f>'2024'!AN347</f>
        <v>0.73749577750799999</v>
      </c>
      <c r="N347" s="19">
        <f>'2024'!AO347</f>
        <v>0.57026428480900004</v>
      </c>
      <c r="O347" s="19">
        <f>'2024'!AP347</f>
        <v>0.57040529946499996</v>
      </c>
      <c r="P347" s="19">
        <f>'2024'!AR347</f>
        <v>504.22560839637202</v>
      </c>
      <c r="Q347" s="20">
        <f>'2024'!AS347</f>
        <v>93.743252191937003</v>
      </c>
    </row>
    <row r="348" spans="1:17" ht="15" customHeight="1" x14ac:dyDescent="0.4">
      <c r="A348" s="17">
        <v>45638</v>
      </c>
      <c r="B348" s="19">
        <f>'2024'!G348</f>
        <v>1.36293985138</v>
      </c>
      <c r="C348" s="19">
        <f>'2024'!H348</f>
        <v>0.15315959367900001</v>
      </c>
      <c r="D348" s="19">
        <f>'2024'!W348</f>
        <v>9.4321079999999995</v>
      </c>
      <c r="E348" s="19">
        <f>'2024'!Y348</f>
        <v>9.9431879999999992</v>
      </c>
      <c r="F348" s="19">
        <f>'2024'!AA348</f>
        <v>10.468489</v>
      </c>
      <c r="G348" s="20">
        <f>'2024'!AC348</f>
        <v>11.035724999999999</v>
      </c>
      <c r="H348" s="19">
        <f>'2024'!AE348</f>
        <v>44.955161730447998</v>
      </c>
      <c r="I348" s="19">
        <f>'2024'!AG348</f>
        <v>12.487545000000001</v>
      </c>
      <c r="J348" s="19">
        <f>'2024'!AI348</f>
        <v>13.863749</v>
      </c>
      <c r="K348" s="19">
        <f>'2024'!AK348</f>
        <v>14.614166000000001</v>
      </c>
      <c r="L348" s="19">
        <f>'2024'!AM348</f>
        <v>0.69860341151600003</v>
      </c>
      <c r="M348" s="19">
        <f>'2024'!AN348</f>
        <v>0.73727462689099998</v>
      </c>
      <c r="N348" s="19">
        <f>'2024'!AO348</f>
        <v>0.570093909899</v>
      </c>
      <c r="O348" s="19">
        <f>'2024'!AP348</f>
        <v>0.57023474077400005</v>
      </c>
      <c r="P348" s="19">
        <f>'2024'!AR348</f>
        <v>504.37529301021698</v>
      </c>
      <c r="Q348" s="20">
        <f>'2024'!AS348</f>
        <v>93.830345066676003</v>
      </c>
    </row>
    <row r="349" spans="1:17" ht="15" customHeight="1" x14ac:dyDescent="0.4">
      <c r="A349" s="17">
        <v>45639</v>
      </c>
      <c r="B349" s="19">
        <f>'2024'!G349</f>
        <v>1.362811141104</v>
      </c>
      <c r="C349" s="19">
        <f>'2024'!H349</f>
        <v>0.15287091502</v>
      </c>
      <c r="D349" s="19">
        <f>'2024'!W349</f>
        <v>9.4317399999999996</v>
      </c>
      <c r="E349" s="19">
        <f>'2024'!Y349</f>
        <v>9.9428000000000001</v>
      </c>
      <c r="F349" s="19">
        <f>'2024'!AA349</f>
        <v>10.46808</v>
      </c>
      <c r="G349" s="20">
        <f>'2024'!AC349</f>
        <v>11.035294</v>
      </c>
      <c r="H349" s="19">
        <f>'2024'!AE349</f>
        <v>44.954524834951002</v>
      </c>
      <c r="I349" s="19">
        <f>'2024'!AG349</f>
        <v>12.487368999999999</v>
      </c>
      <c r="J349" s="19">
        <f>'2024'!AI349</f>
        <v>13.863574</v>
      </c>
      <c r="K349" s="19">
        <f>'2024'!AK349</f>
        <v>14.613981000000001</v>
      </c>
      <c r="L349" s="19">
        <f>'2024'!AM349</f>
        <v>0.69856363286599998</v>
      </c>
      <c r="M349" s="19">
        <f>'2024'!AN349</f>
        <v>0.73723566283800002</v>
      </c>
      <c r="N349" s="19">
        <f>'2024'!AO349</f>
        <v>0.570063819488</v>
      </c>
      <c r="O349" s="19">
        <f>'2024'!AP349</f>
        <v>0.570202233891</v>
      </c>
      <c r="P349" s="19">
        <f>'2024'!AR349</f>
        <v>504.44252198381599</v>
      </c>
      <c r="Q349" s="20">
        <f>'2024'!AS349</f>
        <v>93.852595755183998</v>
      </c>
    </row>
    <row r="350" spans="1:17" ht="15" customHeight="1" x14ac:dyDescent="0.4">
      <c r="A350" s="17">
        <v>45640</v>
      </c>
      <c r="B350" s="19">
        <f>'2024'!G350</f>
        <v>1.3640395744910001</v>
      </c>
      <c r="C350" s="19">
        <f>'2024'!H350</f>
        <v>0.152286380735</v>
      </c>
      <c r="D350" s="19">
        <f>'2024'!W350</f>
        <v>9.4306719999999995</v>
      </c>
      <c r="E350" s="19">
        <f>'2024'!Y350</f>
        <v>9.9416740000000008</v>
      </c>
      <c r="F350" s="19">
        <f>'2024'!AA350</f>
        <v>10.466894999999999</v>
      </c>
      <c r="G350" s="20">
        <f>'2024'!AC350</f>
        <v>11.034044</v>
      </c>
      <c r="H350" s="19">
        <f>'2024'!AE350</f>
        <v>44.952060381571002</v>
      </c>
      <c r="I350" s="19">
        <f>'2024'!AG350</f>
        <v>12.486684</v>
      </c>
      <c r="J350" s="19">
        <f>'2024'!AI350</f>
        <v>13.862867</v>
      </c>
      <c r="K350" s="19">
        <f>'2024'!AK350</f>
        <v>14.613234</v>
      </c>
      <c r="L350" s="19">
        <f>'2024'!AM350</f>
        <v>0.69847903897399999</v>
      </c>
      <c r="M350" s="19">
        <f>'2024'!AN350</f>
        <v>0.73714410513600004</v>
      </c>
      <c r="N350" s="19">
        <f>'2024'!AO350</f>
        <v>0.56999309112600005</v>
      </c>
      <c r="O350" s="19">
        <f>'2024'!AP350</f>
        <v>0.57013309995299999</v>
      </c>
      <c r="P350" s="19">
        <f>'2024'!AR350</f>
        <v>504.46476065037001</v>
      </c>
      <c r="Q350" s="20">
        <f>'2024'!AS350</f>
        <v>93.881856292161999</v>
      </c>
    </row>
    <row r="351" spans="1:17" ht="15" customHeight="1" x14ac:dyDescent="0.4">
      <c r="A351" s="17">
        <v>45641</v>
      </c>
      <c r="B351" s="19">
        <f>'2024'!G351</f>
        <v>1.3516894322519999</v>
      </c>
      <c r="C351" s="19">
        <f>'2024'!H351</f>
        <v>0.15294420222899999</v>
      </c>
      <c r="D351" s="19">
        <f>'2024'!W351</f>
        <v>9.4427040000000009</v>
      </c>
      <c r="E351" s="19">
        <f>'2024'!Y351</f>
        <v>9.9543579999999992</v>
      </c>
      <c r="F351" s="19">
        <f>'2024'!AA351</f>
        <v>10.480248</v>
      </c>
      <c r="G351" s="20">
        <f>'2024'!AC351</f>
        <v>11.048121999999999</v>
      </c>
      <c r="H351" s="19">
        <f>'2024'!AE351</f>
        <v>44.983434836070003</v>
      </c>
      <c r="I351" s="19">
        <f>'2024'!AG351</f>
        <v>12.495399000000001</v>
      </c>
      <c r="J351" s="19">
        <f>'2024'!AI351</f>
        <v>13.871968000000001</v>
      </c>
      <c r="K351" s="19">
        <f>'2024'!AK351</f>
        <v>14.622840999999999</v>
      </c>
      <c r="L351" s="19">
        <f>'2024'!AM351</f>
        <v>0.69934146851300005</v>
      </c>
      <c r="M351" s="19">
        <f>'2024'!AN351</f>
        <v>0.73805435250200002</v>
      </c>
      <c r="N351" s="19">
        <f>'2024'!AO351</f>
        <v>0.57069621235099999</v>
      </c>
      <c r="O351" s="19">
        <f>'2024'!AP351</f>
        <v>0.57083779573399995</v>
      </c>
      <c r="P351" s="19">
        <f>'2024'!AR351</f>
        <v>503.84805631424803</v>
      </c>
      <c r="Q351" s="20">
        <f>'2024'!AS351</f>
        <v>93.467139756424004</v>
      </c>
    </row>
    <row r="352" spans="1:17" ht="15" customHeight="1" x14ac:dyDescent="0.4">
      <c r="A352" s="17">
        <v>45642</v>
      </c>
      <c r="B352" s="19">
        <f>'2024'!G352</f>
        <v>1.359405096538</v>
      </c>
      <c r="C352" s="19">
        <f>'2024'!H352</f>
        <v>0.15397848605200001</v>
      </c>
      <c r="D352" s="19">
        <f>'2024'!W352</f>
        <v>9.4337579999999992</v>
      </c>
      <c r="E352" s="19">
        <f>'2024'!Y352</f>
        <v>9.9449269999999999</v>
      </c>
      <c r="F352" s="19">
        <f>'2024'!AA352</f>
        <v>10.470319</v>
      </c>
      <c r="G352" s="20">
        <f>'2024'!AC352</f>
        <v>11.037655000000001</v>
      </c>
      <c r="H352" s="19">
        <f>'2024'!AE352</f>
        <v>44.959744612375999</v>
      </c>
      <c r="I352" s="19">
        <f>'2024'!AG352</f>
        <v>12.488818</v>
      </c>
      <c r="J352" s="19">
        <f>'2024'!AI352</f>
        <v>13.86509</v>
      </c>
      <c r="K352" s="19">
        <f>'2024'!AK352</f>
        <v>14.615581000000001</v>
      </c>
      <c r="L352" s="19">
        <f>'2024'!AM352</f>
        <v>0.69871228188300005</v>
      </c>
      <c r="M352" s="19">
        <f>'2024'!AN352</f>
        <v>0.73738966137200002</v>
      </c>
      <c r="N352" s="19">
        <f>'2024'!AO352</f>
        <v>0.57018283754599997</v>
      </c>
      <c r="O352" s="19">
        <f>'2024'!AP352</f>
        <v>0.57032375534400004</v>
      </c>
      <c r="P352" s="19">
        <f>'2024'!AR352</f>
        <v>504.35331834583201</v>
      </c>
      <c r="Q352" s="20">
        <f>'2024'!AS352</f>
        <v>93.772347907300997</v>
      </c>
    </row>
    <row r="353" spans="1:17" ht="15" customHeight="1" x14ac:dyDescent="0.4">
      <c r="A353" s="17">
        <v>45643</v>
      </c>
      <c r="B353" s="19">
        <f>'2024'!G353</f>
        <v>1.337125373451</v>
      </c>
      <c r="C353" s="19">
        <f>'2024'!H353</f>
        <v>0.15901086907600001</v>
      </c>
      <c r="D353" s="19">
        <f>'2024'!W353</f>
        <v>9.4620099999999994</v>
      </c>
      <c r="E353" s="19">
        <f>'2024'!Y353</f>
        <v>9.97471</v>
      </c>
      <c r="F353" s="19">
        <f>'2024'!AA353</f>
        <v>10.501676</v>
      </c>
      <c r="G353" s="20">
        <f>'2024'!AC353</f>
        <v>11.07071</v>
      </c>
      <c r="H353" s="19">
        <f>'2024'!AE353</f>
        <v>45.018191814422998</v>
      </c>
      <c r="I353" s="19">
        <f>'2024'!AG353</f>
        <v>12.505053999999999</v>
      </c>
      <c r="J353" s="19">
        <f>'2024'!AI353</f>
        <v>13.881957999999999</v>
      </c>
      <c r="K353" s="19">
        <f>'2024'!AK353</f>
        <v>14.637532</v>
      </c>
      <c r="L353" s="19">
        <f>'2024'!AM353</f>
        <v>0.70051347960999999</v>
      </c>
      <c r="M353" s="19">
        <f>'2024'!AN353</f>
        <v>0.73929255952399997</v>
      </c>
      <c r="N353" s="19">
        <f>'2024'!AO353</f>
        <v>0.57187657058200003</v>
      </c>
      <c r="O353" s="19">
        <f>'2024'!AP353</f>
        <v>0.57201971113700001</v>
      </c>
      <c r="P353" s="19">
        <f>'2024'!AR353</f>
        <v>503.01672280748198</v>
      </c>
      <c r="Q353" s="20">
        <f>'2024'!AS353</f>
        <v>92.981775092993999</v>
      </c>
    </row>
    <row r="354" spans="1:17" ht="15" customHeight="1" x14ac:dyDescent="0.4">
      <c r="A354" s="17">
        <v>45644</v>
      </c>
      <c r="B354" s="19">
        <f>'2024'!G354</f>
        <v>1.0119256503730001</v>
      </c>
      <c r="C354" s="19">
        <f>'2024'!H354</f>
        <v>0.13067374655399999</v>
      </c>
      <c r="D354" s="19">
        <f>'2024'!W354</f>
        <v>9.6986849999999993</v>
      </c>
      <c r="E354" s="19">
        <f>'2024'!Y354</f>
        <v>10.224209999999999</v>
      </c>
      <c r="F354" s="19">
        <f>'2024'!AA354</f>
        <v>10.764357</v>
      </c>
      <c r="G354" s="20">
        <f>'2024'!AC354</f>
        <v>11.347625000000001</v>
      </c>
      <c r="H354" s="19">
        <f>'2024'!AE354</f>
        <v>45.700427691142004</v>
      </c>
      <c r="I354" s="19">
        <f>'2024'!AG354</f>
        <v>12.694564</v>
      </c>
      <c r="J354" s="19">
        <f>'2024'!AI354</f>
        <v>14.076864</v>
      </c>
      <c r="K354" s="19">
        <f>'2024'!AK354</f>
        <v>14.839108</v>
      </c>
      <c r="L354" s="19">
        <f>'2024'!AM354</f>
        <v>0.71547315021400004</v>
      </c>
      <c r="M354" s="19">
        <f>'2024'!AN354</f>
        <v>0.75545359899599995</v>
      </c>
      <c r="N354" s="19">
        <f>'2024'!AO354</f>
        <v>0.58386044700899997</v>
      </c>
      <c r="O354" s="19">
        <f>'2024'!AP354</f>
        <v>0.58402027189700001</v>
      </c>
      <c r="P354" s="19">
        <f>'2024'!AR354</f>
        <v>492.72261861505302</v>
      </c>
      <c r="Q354" s="20">
        <f>'2024'!AS354</f>
        <v>86.646662807864004</v>
      </c>
    </row>
    <row r="355" spans="1:17" ht="15" customHeight="1" x14ac:dyDescent="0.4">
      <c r="A355" s="17">
        <v>45645</v>
      </c>
      <c r="B355" s="19">
        <f>'2024'!G355</f>
        <v>1.0062373051219999</v>
      </c>
      <c r="C355" s="19">
        <f>'2024'!H355</f>
        <v>0.13091582851700001</v>
      </c>
      <c r="D355" s="19">
        <f>'2024'!W355</f>
        <v>9.6874970000000005</v>
      </c>
      <c r="E355" s="19">
        <f>'2024'!Y355</f>
        <v>10.212415</v>
      </c>
      <c r="F355" s="19">
        <f>'2024'!AA355</f>
        <v>10.751939</v>
      </c>
      <c r="G355" s="20">
        <f>'2024'!AC355</f>
        <v>11.334534</v>
      </c>
      <c r="H355" s="19">
        <f>'2024'!AE355</f>
        <v>45.674412091572997</v>
      </c>
      <c r="I355" s="19">
        <f>'2024'!AG355</f>
        <v>12.687336999999999</v>
      </c>
      <c r="J355" s="19">
        <f>'2024'!AI355</f>
        <v>14.078220999999999</v>
      </c>
      <c r="K355" s="19">
        <f>'2024'!AK355</f>
        <v>14.840534999999999</v>
      </c>
      <c r="L355" s="19">
        <f>'2024'!AM355</f>
        <v>0.71493201206099999</v>
      </c>
      <c r="M355" s="19">
        <f>'2024'!AN355</f>
        <v>0.75482260684199998</v>
      </c>
      <c r="N355" s="19">
        <f>'2024'!AO355</f>
        <v>0.58364743491000004</v>
      </c>
      <c r="O355" s="19">
        <f>'2024'!AP355</f>
        <v>0.58380695929100002</v>
      </c>
      <c r="P355" s="19">
        <f>'2024'!AR355</f>
        <v>493.06297291732</v>
      </c>
      <c r="Q355" s="20">
        <f>'2024'!AS355</f>
        <v>86.744663424245005</v>
      </c>
    </row>
    <row r="356" spans="1:17" ht="15" customHeight="1" x14ac:dyDescent="0.4">
      <c r="A356" s="17">
        <v>45646</v>
      </c>
      <c r="B356" s="19">
        <f>'2024'!G356</f>
        <v>1.0396871023859999</v>
      </c>
      <c r="C356" s="19">
        <f>'2024'!H356</f>
        <v>0.13537586225100001</v>
      </c>
      <c r="D356" s="19">
        <f>'2024'!W356</f>
        <v>9.6657890000000002</v>
      </c>
      <c r="E356" s="19">
        <f>'2024'!Y356</f>
        <v>10.189531000000001</v>
      </c>
      <c r="F356" s="19">
        <f>'2024'!AA356</f>
        <v>10.727846</v>
      </c>
      <c r="G356" s="20">
        <f>'2024'!AC356</f>
        <v>11.309134999999999</v>
      </c>
      <c r="H356" s="19">
        <f>'2024'!AE356</f>
        <v>45.610395908355997</v>
      </c>
      <c r="I356" s="19">
        <f>'2024'!AG356</f>
        <v>12.669555000000001</v>
      </c>
      <c r="J356" s="19">
        <f>'2024'!AI356</f>
        <v>14.05537</v>
      </c>
      <c r="K356" s="19">
        <f>'2024'!AK356</f>
        <v>14.816419</v>
      </c>
      <c r="L356" s="19">
        <f>'2024'!AM356</f>
        <v>0.71363325913700004</v>
      </c>
      <c r="M356" s="19">
        <f>'2024'!AN356</f>
        <v>0.75315444419800004</v>
      </c>
      <c r="N356" s="19">
        <f>'2024'!AO356</f>
        <v>0.58235900600799995</v>
      </c>
      <c r="O356" s="19">
        <f>'2024'!AP356</f>
        <v>0.58251674224899996</v>
      </c>
      <c r="P356" s="19">
        <f>'2024'!AR356</f>
        <v>493.96694204140198</v>
      </c>
      <c r="Q356" s="20">
        <f>'2024'!AS356</f>
        <v>87.342036261394995</v>
      </c>
    </row>
    <row r="357" spans="1:17" ht="15" customHeight="1" x14ac:dyDescent="0.4">
      <c r="A357" s="17">
        <v>45647</v>
      </c>
      <c r="B357" s="19">
        <f>'2024'!G357</f>
        <v>1.1447983285900001</v>
      </c>
      <c r="C357" s="19">
        <f>'2024'!H357</f>
        <v>0.14402656292900001</v>
      </c>
      <c r="D357" s="19">
        <f>'2024'!W357</f>
        <v>9.6051260000000003</v>
      </c>
      <c r="E357" s="19">
        <f>'2024'!Y357</f>
        <v>10.125581</v>
      </c>
      <c r="F357" s="19">
        <f>'2024'!AA357</f>
        <v>10.660517</v>
      </c>
      <c r="G357" s="20">
        <f>'2024'!AC357</f>
        <v>11.238158</v>
      </c>
      <c r="H357" s="19">
        <f>'2024'!AE357</f>
        <v>45.429986159007001</v>
      </c>
      <c r="I357" s="19">
        <f>'2024'!AG357</f>
        <v>12.619441</v>
      </c>
      <c r="J357" s="19">
        <f>'2024'!AI357</f>
        <v>14.002305</v>
      </c>
      <c r="K357" s="19">
        <f>'2024'!AK357</f>
        <v>14.760417</v>
      </c>
      <c r="L357" s="19">
        <f>'2024'!AM357</f>
        <v>0.710088975728</v>
      </c>
      <c r="M357" s="19">
        <f>'2024'!AN357</f>
        <v>0.74940944711400004</v>
      </c>
      <c r="N357" s="19">
        <f>'2024'!AO357</f>
        <v>0.57946670055399996</v>
      </c>
      <c r="O357" s="19">
        <f>'2024'!AP357</f>
        <v>0.57968983302499999</v>
      </c>
      <c r="P357" s="19">
        <f>'2024'!AR357</f>
        <v>496.385366819333</v>
      </c>
      <c r="Q357" s="20">
        <f>'2024'!AS357</f>
        <v>88.818110907955997</v>
      </c>
    </row>
    <row r="358" spans="1:17" ht="15" customHeight="1" x14ac:dyDescent="0.4">
      <c r="A358" s="17">
        <v>45648</v>
      </c>
      <c r="B358" s="19">
        <f>'2024'!G358</f>
        <v>1.2872412029239999</v>
      </c>
      <c r="C358" s="19">
        <f>'2024'!H358</f>
        <v>0.15206777014100001</v>
      </c>
      <c r="D358" s="19">
        <f>'2024'!W358</f>
        <v>9.4884070000000005</v>
      </c>
      <c r="E358" s="19">
        <f>'2024'!Y358</f>
        <v>10.002537</v>
      </c>
      <c r="F358" s="19">
        <f>'2024'!AA358</f>
        <v>10.530972999999999</v>
      </c>
      <c r="G358" s="20">
        <f>'2024'!AC358</f>
        <v>11.101595</v>
      </c>
      <c r="H358" s="19">
        <f>'2024'!AE358</f>
        <v>45.111224969227997</v>
      </c>
      <c r="I358" s="19">
        <f>'2024'!AG358</f>
        <v>12.530896</v>
      </c>
      <c r="J358" s="19">
        <f>'2024'!AI358</f>
        <v>13.909309</v>
      </c>
      <c r="K358" s="19">
        <f>'2024'!AK358</f>
        <v>14.662255999999999</v>
      </c>
      <c r="L358" s="19">
        <f>'2024'!AM358</f>
        <v>0.70231927434600006</v>
      </c>
      <c r="M358" s="19">
        <f>'2024'!AN358</f>
        <v>0.741200489302</v>
      </c>
      <c r="N358" s="19">
        <f>'2024'!AO358</f>
        <v>0.57312625398200001</v>
      </c>
      <c r="O358" s="19">
        <f>'2024'!AP358</f>
        <v>0.57327112555500004</v>
      </c>
      <c r="P358" s="19">
        <f>'2024'!AR358</f>
        <v>501.74509758110497</v>
      </c>
      <c r="Q358" s="20">
        <f>'2024'!AS358</f>
        <v>92.061483474916997</v>
      </c>
    </row>
    <row r="359" spans="1:17" ht="15" customHeight="1" x14ac:dyDescent="0.4">
      <c r="A359" s="17">
        <v>45649</v>
      </c>
      <c r="B359" s="19">
        <f>'2024'!G359</f>
        <v>1.0699551662689999</v>
      </c>
      <c r="C359" s="19">
        <f>'2024'!H359</f>
        <v>0.12503550886000001</v>
      </c>
      <c r="D359" s="19">
        <f>'2024'!W359</f>
        <v>9.6405809999999992</v>
      </c>
      <c r="E359" s="19">
        <f>'2024'!Y359</f>
        <v>10.162957</v>
      </c>
      <c r="F359" s="19">
        <f>'2024'!AA359</f>
        <v>10.699868</v>
      </c>
      <c r="G359" s="20">
        <f>'2024'!AC359</f>
        <v>11.279642000000001</v>
      </c>
      <c r="H359" s="19">
        <f>'2024'!AE359</f>
        <v>45.552883625031001</v>
      </c>
      <c r="I359" s="19">
        <f>'2024'!AG359</f>
        <v>12.653579000000001</v>
      </c>
      <c r="J359" s="19">
        <f>'2024'!AI359</f>
        <v>14.038748999999999</v>
      </c>
      <c r="K359" s="19">
        <f>'2024'!AK359</f>
        <v>14.797791</v>
      </c>
      <c r="L359" s="19">
        <f>'2024'!AM359</f>
        <v>0.711817758779</v>
      </c>
      <c r="M359" s="19">
        <f>'2024'!AN359</f>
        <v>0.75115770349900002</v>
      </c>
      <c r="N359" s="19">
        <f>'2024'!AO359</f>
        <v>0.58087746798999995</v>
      </c>
      <c r="O359" s="19">
        <f>'2024'!AP359</f>
        <v>0.58097240080400003</v>
      </c>
      <c r="P359" s="19">
        <f>'2024'!AR359</f>
        <v>495.159997136181</v>
      </c>
      <c r="Q359" s="20">
        <f>'2024'!AS359</f>
        <v>87.833943267006006</v>
      </c>
    </row>
    <row r="360" spans="1:17" ht="15" customHeight="1" x14ac:dyDescent="0.4">
      <c r="A360" s="17">
        <v>45650</v>
      </c>
      <c r="B360" s="19">
        <f>'2024'!G360</f>
        <v>0.80159329774099997</v>
      </c>
      <c r="C360" s="19">
        <f>'2024'!H360</f>
        <v>0.100899293803</v>
      </c>
      <c r="D360" s="19">
        <f>'2024'!W360</f>
        <v>9.8263590000000001</v>
      </c>
      <c r="E360" s="19">
        <f>'2024'!Y360</f>
        <v>10.358801</v>
      </c>
      <c r="F360" s="19">
        <f>'2024'!AA360</f>
        <v>10.906058</v>
      </c>
      <c r="G360" s="20">
        <f>'2024'!AC360</f>
        <v>11.497004</v>
      </c>
      <c r="H360" s="19">
        <f>'2024'!AE360</f>
        <v>46.075144608815997</v>
      </c>
      <c r="I360" s="19">
        <f>'2024'!AG360</f>
        <v>12.798652000000001</v>
      </c>
      <c r="J360" s="19">
        <f>'2024'!AI360</f>
        <v>14.191834</v>
      </c>
      <c r="K360" s="19">
        <f>'2024'!AK360</f>
        <v>14.960445</v>
      </c>
      <c r="L360" s="19">
        <f>'2024'!AM360</f>
        <v>0.72375536498899995</v>
      </c>
      <c r="M360" s="19">
        <f>'2024'!AN360</f>
        <v>0.76337001795600001</v>
      </c>
      <c r="N360" s="19">
        <f>'2024'!AO360</f>
        <v>0.59024849298100002</v>
      </c>
      <c r="O360" s="19">
        <f>'2024'!AP360</f>
        <v>0.59078898889300002</v>
      </c>
      <c r="P360" s="19">
        <f>'2024'!AR360</f>
        <v>487.55225289206197</v>
      </c>
      <c r="Q360" s="20">
        <f>'2024'!AS360</f>
        <v>83.842427758457006</v>
      </c>
    </row>
    <row r="361" spans="1:17" ht="15" customHeight="1" x14ac:dyDescent="0.4">
      <c r="A361" s="17">
        <v>45651</v>
      </c>
      <c r="B361" s="19">
        <f>'2024'!G361</f>
        <v>0.97024863959700003</v>
      </c>
      <c r="C361" s="19">
        <f>'2024'!H361</f>
        <v>0.12659177993099999</v>
      </c>
      <c r="D361" s="19">
        <f>'2024'!W361</f>
        <v>9.7241070000000001</v>
      </c>
      <c r="E361" s="19">
        <f>'2024'!Y361</f>
        <v>10.251008000000001</v>
      </c>
      <c r="F361" s="19">
        <f>'2024'!AA361</f>
        <v>10.792571000000001</v>
      </c>
      <c r="G361" s="20">
        <f>'2024'!AC361</f>
        <v>11.377368000000001</v>
      </c>
      <c r="H361" s="19">
        <f>'2024'!AE361</f>
        <v>45.761010646819997</v>
      </c>
      <c r="I361" s="19">
        <f>'2024'!AG361</f>
        <v>12.711392</v>
      </c>
      <c r="J361" s="19">
        <f>'2024'!AI361</f>
        <v>14.09944</v>
      </c>
      <c r="K361" s="19">
        <f>'2024'!AK361</f>
        <v>14.866949</v>
      </c>
      <c r="L361" s="19">
        <f>'2024'!AM361</f>
        <v>0.71706884106000002</v>
      </c>
      <c r="M361" s="19">
        <f>'2024'!AN361</f>
        <v>0.75707112749399996</v>
      </c>
      <c r="N361" s="19">
        <f>'2024'!AO361</f>
        <v>0.58538402865299999</v>
      </c>
      <c r="O361" s="19">
        <f>'2024'!AP361</f>
        <v>0.58532431225000003</v>
      </c>
      <c r="P361" s="19">
        <f>'2024'!AR361</f>
        <v>491.66175978771798</v>
      </c>
      <c r="Q361" s="20">
        <f>'2024'!AS361</f>
        <v>86.060609215775003</v>
      </c>
    </row>
    <row r="362" spans="1:17" ht="15" customHeight="1" x14ac:dyDescent="0.4">
      <c r="A362" s="17">
        <v>45652</v>
      </c>
      <c r="B362" s="19">
        <f>'2024'!G362</f>
        <v>1.095371434831</v>
      </c>
      <c r="C362" s="19">
        <f>'2024'!H362</f>
        <v>0.13329178921099999</v>
      </c>
      <c r="D362" s="19">
        <f>'2024'!W362</f>
        <v>9.6317909999999998</v>
      </c>
      <c r="E362" s="19">
        <f>'2024'!Y362</f>
        <v>10.153691</v>
      </c>
      <c r="F362" s="19">
        <f>'2024'!AA362</f>
        <v>10.690111999999999</v>
      </c>
      <c r="G362" s="20">
        <f>'2024'!AC362</f>
        <v>11.269356999999999</v>
      </c>
      <c r="H362" s="19">
        <f>'2024'!AE362</f>
        <v>45.515372912088999</v>
      </c>
      <c r="I362" s="19">
        <f>'2024'!AG362</f>
        <v>12.64316</v>
      </c>
      <c r="J362" s="19">
        <f>'2024'!AI362</f>
        <v>14.027542</v>
      </c>
      <c r="K362" s="19">
        <f>'2024'!AK362</f>
        <v>14.787045000000001</v>
      </c>
      <c r="L362" s="19">
        <f>'2024'!AM362</f>
        <v>0.71151947478499999</v>
      </c>
      <c r="M362" s="19">
        <f>'2024'!AN362</f>
        <v>0.75084800024800002</v>
      </c>
      <c r="N362" s="19">
        <f>'2024'!AO362</f>
        <v>0.58063405752200004</v>
      </c>
      <c r="O362" s="19">
        <f>'2024'!AP362</f>
        <v>0.58078928291800003</v>
      </c>
      <c r="P362" s="19">
        <f>'2024'!AR362</f>
        <v>495.51006251940697</v>
      </c>
      <c r="Q362" s="20">
        <f>'2024'!AS362</f>
        <v>88.168696313134006</v>
      </c>
    </row>
    <row r="363" spans="1:17" ht="15" customHeight="1" x14ac:dyDescent="0.4">
      <c r="A363" s="17">
        <v>45653</v>
      </c>
      <c r="B363" s="19">
        <f>'2024'!G363</f>
        <v>1.2023681883870001</v>
      </c>
      <c r="C363" s="19">
        <f>'2024'!H363</f>
        <v>0.12973503698200001</v>
      </c>
      <c r="D363" s="19">
        <f>'2024'!W363</f>
        <v>9.5502190000000002</v>
      </c>
      <c r="E363" s="19">
        <f>'2024'!Y363</f>
        <v>10.067698999999999</v>
      </c>
      <c r="F363" s="19">
        <f>'2024'!AA363</f>
        <v>10.599577999999999</v>
      </c>
      <c r="G363" s="20">
        <f>'2024'!AC363</f>
        <v>11.173916999999999</v>
      </c>
      <c r="H363" s="19">
        <f>'2024'!AE363</f>
        <v>45.298344453176</v>
      </c>
      <c r="I363" s="19">
        <f>'2024'!AG363</f>
        <v>12.582874</v>
      </c>
      <c r="J363" s="19">
        <f>'2024'!AI363</f>
        <v>13.964292</v>
      </c>
      <c r="K363" s="19">
        <f>'2024'!AK363</f>
        <v>14.720273000000001</v>
      </c>
      <c r="L363" s="19">
        <f>'2024'!AM363</f>
        <v>0.70587698370200003</v>
      </c>
      <c r="M363" s="19">
        <f>'2024'!AN363</f>
        <v>0.74495917558699998</v>
      </c>
      <c r="N363" s="19">
        <f>'2024'!AO363</f>
        <v>0.57595391074799995</v>
      </c>
      <c r="O363" s="19">
        <f>'2024'!AP363</f>
        <v>0.57617822537800001</v>
      </c>
      <c r="P363" s="19">
        <f>'2024'!AR363</f>
        <v>499.32705752199098</v>
      </c>
      <c r="Q363" s="20">
        <f>'2024'!AS363</f>
        <v>90.263949016832001</v>
      </c>
    </row>
    <row r="364" spans="1:17" ht="15" customHeight="1" x14ac:dyDescent="0.4">
      <c r="A364" s="17">
        <v>45654</v>
      </c>
      <c r="B364" s="19">
        <f>'2024'!G364</f>
        <v>1.1932278898299999</v>
      </c>
      <c r="C364" s="19">
        <f>'2024'!H364</f>
        <v>0.128274598219</v>
      </c>
      <c r="D364" s="19">
        <f>'2024'!W364</f>
        <v>9.5465529999999994</v>
      </c>
      <c r="E364" s="19">
        <f>'2024'!Y364</f>
        <v>10.063834</v>
      </c>
      <c r="F364" s="19">
        <f>'2024'!AA364</f>
        <v>10.595508000000001</v>
      </c>
      <c r="G364" s="20">
        <f>'2024'!AC364</f>
        <v>11.169627</v>
      </c>
      <c r="H364" s="19">
        <f>'2024'!AE364</f>
        <v>45.305790265401001</v>
      </c>
      <c r="I364" s="19">
        <f>'2024'!AG364</f>
        <v>12.584942</v>
      </c>
      <c r="J364" s="19">
        <f>'2024'!AI364</f>
        <v>13.963044999999999</v>
      </c>
      <c r="K364" s="19">
        <f>'2024'!AK364</f>
        <v>14.718953000000001</v>
      </c>
      <c r="L364" s="19">
        <f>'2024'!AM364</f>
        <v>0.70566573242300001</v>
      </c>
      <c r="M364" s="19">
        <f>'2024'!AN364</f>
        <v>0.74473607540099995</v>
      </c>
      <c r="N364" s="19">
        <f>'2024'!AO364</f>
        <v>0.57569207996100003</v>
      </c>
      <c r="O364" s="19">
        <f>'2024'!AP364</f>
        <v>0.576005672415</v>
      </c>
      <c r="P364" s="19">
        <f>'2024'!AR364</f>
        <v>499.54679227332201</v>
      </c>
      <c r="Q364" s="20">
        <f>'2024'!AS364</f>
        <v>90.348900967958997</v>
      </c>
    </row>
    <row r="365" spans="1:17" ht="15" customHeight="1" x14ac:dyDescent="0.4">
      <c r="A365" s="17">
        <v>45655</v>
      </c>
      <c r="B365" s="19">
        <f>'2024'!G365</f>
        <v>1.1295136574789999</v>
      </c>
      <c r="C365" s="19">
        <f>'2024'!H365</f>
        <v>0.120657420342</v>
      </c>
      <c r="D365" s="19">
        <f>'2024'!W365</f>
        <v>9.5677719999999997</v>
      </c>
      <c r="E365" s="19">
        <f>'2024'!Y365</f>
        <v>10.086202999999999</v>
      </c>
      <c r="F365" s="19">
        <f>'2024'!AA365</f>
        <v>10.619059</v>
      </c>
      <c r="G365" s="20">
        <f>'2024'!AC365</f>
        <v>11.194454</v>
      </c>
      <c r="H365" s="19">
        <f>'2024'!AE365</f>
        <v>45.374568780262997</v>
      </c>
      <c r="I365" s="19">
        <f>'2024'!AG365</f>
        <v>12.604047</v>
      </c>
      <c r="J365" s="19">
        <f>'2024'!AI365</f>
        <v>13.987287999999999</v>
      </c>
      <c r="K365" s="19">
        <f>'2024'!AK365</f>
        <v>14.741344</v>
      </c>
      <c r="L365" s="19">
        <f>'2024'!AM365</f>
        <v>0.70599168539000001</v>
      </c>
      <c r="M365" s="19">
        <f>'2024'!AN365</f>
        <v>0.74524674067899999</v>
      </c>
      <c r="N365" s="19">
        <f>'2024'!AO365</f>
        <v>0.57625134537599998</v>
      </c>
      <c r="O365" s="19">
        <f>'2024'!AP365</f>
        <v>0.57627221941899998</v>
      </c>
      <c r="P365" s="19">
        <f>'2024'!AR365</f>
        <v>499.16547793945898</v>
      </c>
      <c r="Q365" s="20">
        <f>'2024'!AS365</f>
        <v>89.899681856347001</v>
      </c>
    </row>
    <row r="366" spans="1:17" ht="15" customHeight="1" x14ac:dyDescent="0.4">
      <c r="A366" s="17">
        <v>45656</v>
      </c>
      <c r="B366" s="19">
        <f>'2024'!G366</f>
        <v>0.96794718502599997</v>
      </c>
      <c r="C366" s="19">
        <f>'2024'!H366</f>
        <v>9.6407760464E-2</v>
      </c>
      <c r="D366" s="19">
        <f>'2024'!W366</f>
        <v>9.6418339999999993</v>
      </c>
      <c r="E366" s="19">
        <f>'2024'!Y366</f>
        <v>10.164277999999999</v>
      </c>
      <c r="F366" s="19">
        <f>'2024'!AA366</f>
        <v>10.701257999999999</v>
      </c>
      <c r="G366" s="20">
        <f>'2024'!AC366</f>
        <v>11.281107</v>
      </c>
      <c r="H366" s="19">
        <f>'2024'!AE366</f>
        <v>45.624472618102999</v>
      </c>
      <c r="I366" s="19">
        <f>'2024'!AG366</f>
        <v>12.673465</v>
      </c>
      <c r="J366" s="19">
        <f>'2024'!AI366</f>
        <v>14.058355000000001</v>
      </c>
      <c r="K366" s="19">
        <f>'2024'!AK366</f>
        <v>14.819508000000001</v>
      </c>
      <c r="L366" s="19">
        <f>'2024'!AM366</f>
        <v>0.70985057701700005</v>
      </c>
      <c r="M366" s="19">
        <f>'2024'!AN366</f>
        <v>0.74915814896400001</v>
      </c>
      <c r="N366" s="19">
        <f>'2024'!AO366</f>
        <v>0.57939085860999995</v>
      </c>
      <c r="O366" s="19">
        <f>'2024'!AP366</f>
        <v>0.57942586888900005</v>
      </c>
      <c r="P366" s="19">
        <f>'2024'!AR366</f>
        <v>496.49668574816599</v>
      </c>
      <c r="Q366" s="20">
        <f>'2024'!AS366</f>
        <v>88.032093735128996</v>
      </c>
    </row>
    <row r="367" spans="1:17" ht="15" customHeight="1" x14ac:dyDescent="0.4">
      <c r="A367" s="17">
        <v>45657</v>
      </c>
      <c r="B367" s="19">
        <f>'2024'!G367</f>
        <v>0.93153194781000004</v>
      </c>
      <c r="C367" s="19">
        <f>'2024'!H367</f>
        <v>9.0465736500000005E-2</v>
      </c>
      <c r="D367" s="19">
        <f>'2024'!W367</f>
        <v>9.6614699999999996</v>
      </c>
      <c r="E367" s="19">
        <f>'2024'!Y367</f>
        <v>10.184977999999999</v>
      </c>
      <c r="F367" s="19">
        <f>'2024'!AA367</f>
        <v>10.723051999999999</v>
      </c>
      <c r="G367" s="20">
        <f>'2024'!AC367</f>
        <v>11.304081999999999</v>
      </c>
      <c r="H367" s="19">
        <f>'2024'!AE367</f>
        <v>45.679962952932001</v>
      </c>
      <c r="I367" s="19">
        <f>'2024'!AG367</f>
        <v>12.688879</v>
      </c>
      <c r="J367" s="19">
        <f>'2024'!AI367</f>
        <v>14.077685000000001</v>
      </c>
      <c r="K367" s="19">
        <f>'2024'!AK367</f>
        <v>14.836731</v>
      </c>
      <c r="L367" s="19">
        <f>'2024'!AM367</f>
        <v>0.710638329387</v>
      </c>
      <c r="M367" s="19">
        <f>'2024'!AN367</f>
        <v>0.74999052037799996</v>
      </c>
      <c r="N367" s="19">
        <f>'2024'!AO367</f>
        <v>0.57991499702100002</v>
      </c>
      <c r="O367" s="19">
        <f>'2024'!AP367</f>
        <v>0.58006965617299999</v>
      </c>
      <c r="P367" s="19">
        <f>'2024'!AR367</f>
        <v>495.947298614251</v>
      </c>
      <c r="Q367" s="20">
        <f>'2024'!AS367</f>
        <v>87.588716030707005</v>
      </c>
    </row>
  </sheetData>
  <pageMargins left="0.39370078740157483" right="0.39370078740157483" top="0.78740157480314965" bottom="0.39370078740157483" header="0.39370078740157483" footer="0.19685039370078741"/>
  <pageSetup paperSize="9" orientation="landscape" r:id="rId1"/>
  <headerFooter>
    <oddHeader>&amp;L&amp;"Arial Narrow,Podebljano"&amp;9PLINARA ISTOČNE SLAVONIJE d.o.o. Vinkovci za distribuciju i opskrbu plinom - Svojstva i sastav prirodnog plina - 2024.godina</oddHeader>
    <oddFooter>&amp;R&amp;"Arial Narrow,Uobičajeno"&amp;9Str. &amp;P</oddFooter>
  </headerFooter>
  <rowBreaks count="11" manualBreakCount="11">
    <brk id="32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  <brk id="275" max="16383" man="1"/>
    <brk id="306" max="16383" man="1"/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AS367"/>
  <sheetViews>
    <sheetView topLeftCell="A301" workbookViewId="0">
      <selection activeCell="A337" sqref="A337:XFD367"/>
    </sheetView>
  </sheetViews>
  <sheetFormatPr defaultColWidth="9.23046875" defaultRowHeight="15" customHeight="1" x14ac:dyDescent="0.3"/>
  <cols>
    <col min="1" max="2" width="12.4609375" style="34" bestFit="1" customWidth="1"/>
    <col min="3" max="5" width="9.23046875" style="34"/>
    <col min="6" max="6" width="12.4609375" style="34" bestFit="1" customWidth="1"/>
    <col min="7" max="17" width="9.07421875" style="34" bestFit="1" customWidth="1"/>
    <col min="18" max="18" width="9.23046875" style="34"/>
    <col min="19" max="19" width="9.07421875" style="34" bestFit="1" customWidth="1"/>
    <col min="20" max="22" width="9.23046875" style="34"/>
    <col min="23" max="45" width="9.07421875" style="34" bestFit="1" customWidth="1"/>
    <col min="46" max="16384" width="9.23046875" style="34"/>
  </cols>
  <sheetData>
    <row r="1" spans="1:45" s="22" customFormat="1" ht="15" customHeight="1" x14ac:dyDescent="0.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</row>
    <row r="2" spans="1:45" s="22" customFormat="1" ht="15" customHeight="1" x14ac:dyDescent="0.3">
      <c r="A2" s="23">
        <v>45292.25</v>
      </c>
      <c r="B2" s="23">
        <v>45293.25</v>
      </c>
      <c r="C2" s="24" t="s">
        <v>49</v>
      </c>
      <c r="D2" s="24" t="s">
        <v>50</v>
      </c>
      <c r="E2" s="24" t="s">
        <v>51</v>
      </c>
      <c r="F2" s="23">
        <v>45323.439779976849</v>
      </c>
      <c r="G2" s="25">
        <v>1.8038098616E-2</v>
      </c>
      <c r="H2" s="25">
        <v>2.8533078699999998E-4</v>
      </c>
      <c r="I2" s="25">
        <v>96.698865984104003</v>
      </c>
      <c r="J2" s="25">
        <v>3.0163656481440002</v>
      </c>
      <c r="K2" s="25">
        <v>0.18754477860300001</v>
      </c>
      <c r="L2" s="25">
        <v>0.266445239424</v>
      </c>
      <c r="M2" s="25">
        <v>2.5793778656999999E-2</v>
      </c>
      <c r="N2" s="25">
        <v>3.0204864788999999E-2</v>
      </c>
      <c r="O2" s="25">
        <v>4.7431884279999998E-3</v>
      </c>
      <c r="P2" s="25">
        <v>8.7280652800000007E-3</v>
      </c>
      <c r="Q2" s="25">
        <v>7.2043518000000005E-5</v>
      </c>
      <c r="R2" s="25" t="s">
        <v>52</v>
      </c>
      <c r="S2" s="25">
        <v>9.3585201490000002E-3</v>
      </c>
      <c r="T2" s="25" t="s">
        <v>52</v>
      </c>
      <c r="U2" s="25" t="s">
        <v>52</v>
      </c>
      <c r="V2" s="25" t="s">
        <v>52</v>
      </c>
      <c r="W2" s="26">
        <v>9.7168449999999993</v>
      </c>
      <c r="X2" s="25">
        <v>34.985810120900503</v>
      </c>
      <c r="Y2" s="26">
        <v>10.243354</v>
      </c>
      <c r="Z2" s="25">
        <v>36.918828964233001</v>
      </c>
      <c r="AA2" s="26">
        <v>10.784511999999999</v>
      </c>
      <c r="AB2" s="25">
        <v>38.820895671845001</v>
      </c>
      <c r="AC2" s="26">
        <v>11.368872</v>
      </c>
      <c r="AD2" s="25">
        <v>40.927937189738003</v>
      </c>
      <c r="AE2" s="25">
        <v>46.228574593862</v>
      </c>
      <c r="AF2" s="25">
        <v>48.776371002197003</v>
      </c>
      <c r="AG2" s="25">
        <v>12.841271000000001</v>
      </c>
      <c r="AH2" s="25">
        <v>13.548992</v>
      </c>
      <c r="AI2" s="25">
        <v>14.248877</v>
      </c>
      <c r="AJ2" s="25">
        <v>51.295953750610003</v>
      </c>
      <c r="AK2" s="25">
        <v>15.02031</v>
      </c>
      <c r="AL2" s="25">
        <v>54.073115348816003</v>
      </c>
      <c r="AM2" s="25">
        <v>0.70185781518599999</v>
      </c>
      <c r="AN2" s="27">
        <v>0.74072072158299995</v>
      </c>
      <c r="AO2" s="27">
        <v>0.57274967432000001</v>
      </c>
      <c r="AP2" s="27">
        <v>0.57289885977900001</v>
      </c>
      <c r="AQ2" s="25">
        <v>16.559599916265999</v>
      </c>
      <c r="AR2" s="25">
        <v>502.09615796393399</v>
      </c>
      <c r="AS2" s="25">
        <v>88.411264356152998</v>
      </c>
    </row>
    <row r="3" spans="1:45" s="22" customFormat="1" ht="15" customHeight="1" x14ac:dyDescent="0.3">
      <c r="A3" s="23">
        <v>45293.25</v>
      </c>
      <c r="B3" s="23">
        <v>45294.25</v>
      </c>
      <c r="C3" s="24" t="s">
        <v>49</v>
      </c>
      <c r="D3" s="24" t="s">
        <v>50</v>
      </c>
      <c r="E3" s="24" t="s">
        <v>51</v>
      </c>
      <c r="F3" s="23">
        <v>45323.439781354165</v>
      </c>
      <c r="G3" s="25">
        <v>2.4981496547999998E-2</v>
      </c>
      <c r="H3" s="25">
        <v>4.4684791700000002E-4</v>
      </c>
      <c r="I3" s="25">
        <v>97.202650986777002</v>
      </c>
      <c r="J3" s="25">
        <v>2.4745683347740002</v>
      </c>
      <c r="K3" s="25">
        <v>0.22225707162300001</v>
      </c>
      <c r="L3" s="25">
        <v>0.29735215311699997</v>
      </c>
      <c r="M3" s="25">
        <v>2.5616481279E-2</v>
      </c>
      <c r="N3" s="25">
        <v>3.0727227770000001E-2</v>
      </c>
      <c r="O3" s="25">
        <v>4.1893027709999997E-3</v>
      </c>
      <c r="P3" s="25">
        <v>7.4285379540000003E-3</v>
      </c>
      <c r="Q3" s="25">
        <v>2.9915972E-5</v>
      </c>
      <c r="R3" s="25" t="s">
        <v>52</v>
      </c>
      <c r="S3" s="25">
        <v>7.1036157480000002E-3</v>
      </c>
      <c r="T3" s="25" t="s">
        <v>52</v>
      </c>
      <c r="U3" s="25" t="s">
        <v>52</v>
      </c>
      <c r="V3" s="25" t="s">
        <v>52</v>
      </c>
      <c r="W3" s="26">
        <v>9.6809060000000002</v>
      </c>
      <c r="X3" s="25">
        <v>34.852025349934898</v>
      </c>
      <c r="Y3" s="26">
        <v>10.205467000000001</v>
      </c>
      <c r="Z3" s="25">
        <v>36.777518749236997</v>
      </c>
      <c r="AA3" s="26">
        <v>10.744624</v>
      </c>
      <c r="AB3" s="25">
        <v>38.677411079407001</v>
      </c>
      <c r="AC3" s="26">
        <v>11.326822999999999</v>
      </c>
      <c r="AD3" s="25">
        <v>40.776559511820999</v>
      </c>
      <c r="AE3" s="25">
        <v>46.147199789683</v>
      </c>
      <c r="AF3" s="25">
        <v>48.690428415934001</v>
      </c>
      <c r="AG3" s="25">
        <v>12.818667</v>
      </c>
      <c r="AH3" s="25">
        <v>13.525119999999999</v>
      </c>
      <c r="AI3" s="25">
        <v>14.225656000000001</v>
      </c>
      <c r="AJ3" s="25">
        <v>51.212361494699998</v>
      </c>
      <c r="AK3" s="25">
        <v>14.99579</v>
      </c>
      <c r="AL3" s="25">
        <v>53.984841346741</v>
      </c>
      <c r="AM3" s="25">
        <v>0.69895449032400003</v>
      </c>
      <c r="AN3" s="27">
        <v>0.73765374720099997</v>
      </c>
      <c r="AO3" s="27">
        <v>0.570380419493</v>
      </c>
      <c r="AP3" s="27">
        <v>0.57052794595599998</v>
      </c>
      <c r="AQ3" s="25">
        <v>16.491496217123</v>
      </c>
      <c r="AR3" s="25">
        <v>504.17553069076803</v>
      </c>
      <c r="AS3" s="25">
        <v>89.626533623596998</v>
      </c>
    </row>
    <row r="4" spans="1:45" s="22" customFormat="1" ht="15" customHeight="1" x14ac:dyDescent="0.3">
      <c r="A4" s="23">
        <v>45294.25</v>
      </c>
      <c r="B4" s="23">
        <v>45295.25</v>
      </c>
      <c r="C4" s="24" t="s">
        <v>49</v>
      </c>
      <c r="D4" s="24" t="s">
        <v>50</v>
      </c>
      <c r="E4" s="24" t="s">
        <v>51</v>
      </c>
      <c r="F4" s="23">
        <v>45323.439782766203</v>
      </c>
      <c r="G4" s="25">
        <v>3.8073352568999998E-2</v>
      </c>
      <c r="H4" s="25">
        <v>1.2569504630000001E-3</v>
      </c>
      <c r="I4" s="25">
        <v>97.991619138364996</v>
      </c>
      <c r="J4" s="25">
        <v>1.625823873806</v>
      </c>
      <c r="K4" s="25">
        <v>0.274729532404</v>
      </c>
      <c r="L4" s="25">
        <v>0.34322708303799998</v>
      </c>
      <c r="M4" s="25">
        <v>2.5168524101000001E-2</v>
      </c>
      <c r="N4" s="25">
        <v>3.1606645284999998E-2</v>
      </c>
      <c r="O4" s="25">
        <v>3.3233826400000002E-3</v>
      </c>
      <c r="P4" s="25">
        <v>5.2984516229999997E-3</v>
      </c>
      <c r="Q4" s="25">
        <v>5.6874999999999995E-7</v>
      </c>
      <c r="R4" s="25" t="s">
        <v>52</v>
      </c>
      <c r="S4" s="25">
        <v>3.0999782360000001E-3</v>
      </c>
      <c r="T4" s="25" t="s">
        <v>52</v>
      </c>
      <c r="U4" s="25" t="s">
        <v>52</v>
      </c>
      <c r="V4" s="25" t="s">
        <v>52</v>
      </c>
      <c r="W4" s="26">
        <v>9.6238480000000006</v>
      </c>
      <c r="X4" s="25">
        <v>34.639614899953202</v>
      </c>
      <c r="Y4" s="26">
        <v>10.145318</v>
      </c>
      <c r="Z4" s="25">
        <v>36.553205490111999</v>
      </c>
      <c r="AA4" s="26">
        <v>10.681297000000001</v>
      </c>
      <c r="AB4" s="25">
        <v>38.449747085570998</v>
      </c>
      <c r="AC4" s="26">
        <v>11.260064</v>
      </c>
      <c r="AD4" s="25">
        <v>40.536228179932003</v>
      </c>
      <c r="AE4" s="25">
        <v>46.016718387604001</v>
      </c>
      <c r="AF4" s="25">
        <v>48.552624384562002</v>
      </c>
      <c r="AG4" s="25">
        <v>12.782422</v>
      </c>
      <c r="AH4" s="25">
        <v>13.486841</v>
      </c>
      <c r="AI4" s="25">
        <v>14.188371999999999</v>
      </c>
      <c r="AJ4" s="25">
        <v>51.078139146169001</v>
      </c>
      <c r="AK4" s="25">
        <v>14.956419</v>
      </c>
      <c r="AL4" s="25">
        <v>53.843105792998998</v>
      </c>
      <c r="AM4" s="25">
        <v>0.69438454508799996</v>
      </c>
      <c r="AN4" s="27">
        <v>0.73282612363499999</v>
      </c>
      <c r="AO4" s="27">
        <v>0.56665113816699997</v>
      </c>
      <c r="AP4" s="27">
        <v>0.56679408252200003</v>
      </c>
      <c r="AQ4" s="25">
        <v>16.38424207145</v>
      </c>
      <c r="AR4" s="25">
        <v>507.47031375306301</v>
      </c>
      <c r="AS4" s="25">
        <v>91.625942950747003</v>
      </c>
    </row>
    <row r="5" spans="1:45" s="22" customFormat="1" ht="15" customHeight="1" x14ac:dyDescent="0.3">
      <c r="A5" s="23">
        <v>45295.25</v>
      </c>
      <c r="B5" s="23">
        <v>45296.25</v>
      </c>
      <c r="C5" s="24" t="s">
        <v>49</v>
      </c>
      <c r="D5" s="24" t="s">
        <v>50</v>
      </c>
      <c r="E5" s="24" t="s">
        <v>51</v>
      </c>
      <c r="F5" s="23">
        <v>45323.439784189817</v>
      </c>
      <c r="G5" s="25">
        <v>3.6329070301999999E-2</v>
      </c>
      <c r="H5" s="25">
        <v>1.057639582E-3</v>
      </c>
      <c r="I5" s="25">
        <v>98.145424337739996</v>
      </c>
      <c r="J5" s="25">
        <v>1.466138599979</v>
      </c>
      <c r="K5" s="25">
        <v>0.28566499289000002</v>
      </c>
      <c r="L5" s="25">
        <v>0.35105016027800001</v>
      </c>
      <c r="M5" s="25">
        <v>2.4782962049000001E-2</v>
      </c>
      <c r="N5" s="25">
        <v>3.1455506267E-2</v>
      </c>
      <c r="O5" s="25">
        <v>3.0529469879999999E-3</v>
      </c>
      <c r="P5" s="25">
        <v>4.8553266220000002E-3</v>
      </c>
      <c r="Q5" s="25">
        <v>2.3208330000000001E-6</v>
      </c>
      <c r="R5" s="25" t="s">
        <v>52</v>
      </c>
      <c r="S5" s="25">
        <v>1.2361046279999999E-3</v>
      </c>
      <c r="T5" s="25" t="s">
        <v>52</v>
      </c>
      <c r="U5" s="25" t="s">
        <v>52</v>
      </c>
      <c r="V5" s="25" t="s">
        <v>52</v>
      </c>
      <c r="W5" s="26">
        <v>9.6130779999999998</v>
      </c>
      <c r="X5" s="25">
        <v>34.599519411722802</v>
      </c>
      <c r="Y5" s="26">
        <v>10.133964000000001</v>
      </c>
      <c r="Z5" s="25">
        <v>36.510807037353999</v>
      </c>
      <c r="AA5" s="26">
        <v>10.669343</v>
      </c>
      <c r="AB5" s="25">
        <v>38.406777381897001</v>
      </c>
      <c r="AC5" s="26">
        <v>11.247463</v>
      </c>
      <c r="AD5" s="25">
        <v>40.490865071614998</v>
      </c>
      <c r="AE5" s="25">
        <v>45.994041283925</v>
      </c>
      <c r="AF5" s="25">
        <v>48.528671264647997</v>
      </c>
      <c r="AG5" s="25">
        <v>12.776123</v>
      </c>
      <c r="AH5" s="25">
        <v>13.480187000000001</v>
      </c>
      <c r="AI5" s="25">
        <v>14.181981</v>
      </c>
      <c r="AJ5" s="25">
        <v>51.055128892262999</v>
      </c>
      <c r="AK5" s="25">
        <v>14.949667</v>
      </c>
      <c r="AL5" s="25">
        <v>53.818800926209001</v>
      </c>
      <c r="AM5" s="25">
        <v>0.69345974922200004</v>
      </c>
      <c r="AN5" s="27">
        <v>0.73184936245300003</v>
      </c>
      <c r="AO5" s="27">
        <v>0.56589645892399998</v>
      </c>
      <c r="AP5" s="27">
        <v>0.56603861848500003</v>
      </c>
      <c r="AQ5" s="25">
        <v>16.362531569895001</v>
      </c>
      <c r="AR5" s="25">
        <v>508.14328925751698</v>
      </c>
      <c r="AS5" s="25">
        <v>92.042753457451994</v>
      </c>
    </row>
    <row r="6" spans="1:45" s="22" customFormat="1" ht="15" customHeight="1" x14ac:dyDescent="0.3">
      <c r="A6" s="23">
        <v>45296.25</v>
      </c>
      <c r="B6" s="23">
        <v>45297.25</v>
      </c>
      <c r="C6" s="24" t="s">
        <v>49</v>
      </c>
      <c r="D6" s="24" t="s">
        <v>50</v>
      </c>
      <c r="E6" s="24" t="s">
        <v>51</v>
      </c>
      <c r="F6" s="23">
        <v>45323.439785590279</v>
      </c>
      <c r="G6" s="25">
        <v>2.5175557636E-2</v>
      </c>
      <c r="H6" s="25">
        <v>4.8570393599999998E-4</v>
      </c>
      <c r="I6" s="25">
        <v>98.146416598778998</v>
      </c>
      <c r="J6" s="25">
        <v>1.4691346164100001</v>
      </c>
      <c r="K6" s="25">
        <v>0.29301309138499998</v>
      </c>
      <c r="L6" s="25">
        <v>0.358787539632</v>
      </c>
      <c r="M6" s="25">
        <v>2.5273296822E-2</v>
      </c>
      <c r="N6" s="25">
        <v>3.2116851878000001E-2</v>
      </c>
      <c r="O6" s="25">
        <v>3.1363757050000001E-3</v>
      </c>
      <c r="P6" s="25">
        <v>4.9175543949999999E-3</v>
      </c>
      <c r="Q6" s="25">
        <v>2.4166669999999998E-6</v>
      </c>
      <c r="R6" s="25" t="s">
        <v>52</v>
      </c>
      <c r="S6" s="25">
        <v>3.2795277899999998E-4</v>
      </c>
      <c r="T6" s="25" t="s">
        <v>52</v>
      </c>
      <c r="U6" s="25" t="s">
        <v>52</v>
      </c>
      <c r="V6" s="25" t="s">
        <v>52</v>
      </c>
      <c r="W6" s="26">
        <v>9.6153680000000001</v>
      </c>
      <c r="X6" s="25">
        <v>34.607901573181202</v>
      </c>
      <c r="Y6" s="26">
        <v>10.136377</v>
      </c>
      <c r="Z6" s="25">
        <v>36.519657611847002</v>
      </c>
      <c r="AA6" s="26">
        <v>10.671884</v>
      </c>
      <c r="AB6" s="25">
        <v>38.415916760762997</v>
      </c>
      <c r="AC6" s="26">
        <v>11.250140999999999</v>
      </c>
      <c r="AD6" s="25">
        <v>40.500506560007999</v>
      </c>
      <c r="AE6" s="25">
        <v>46.004000345865997</v>
      </c>
      <c r="AF6" s="25">
        <v>48.539180914561001</v>
      </c>
      <c r="AG6" s="25">
        <v>12.778888999999999</v>
      </c>
      <c r="AH6" s="25">
        <v>13.483105999999999</v>
      </c>
      <c r="AI6" s="25">
        <v>14.184990000000001</v>
      </c>
      <c r="AJ6" s="25">
        <v>51.065963586172003</v>
      </c>
      <c r="AK6" s="25">
        <v>14.952840999999999</v>
      </c>
      <c r="AL6" s="25">
        <v>53.830226262411003</v>
      </c>
      <c r="AM6" s="25">
        <v>0.69349544495299997</v>
      </c>
      <c r="AN6" s="27">
        <v>0.73188712447899995</v>
      </c>
      <c r="AO6" s="27">
        <v>0.56592558075999999</v>
      </c>
      <c r="AP6" s="27">
        <v>0.56606783966200003</v>
      </c>
      <c r="AQ6" s="25">
        <v>16.363358902289001</v>
      </c>
      <c r="AR6" s="25">
        <v>508.11759564671598</v>
      </c>
      <c r="AS6" s="25">
        <v>92.002380411195006</v>
      </c>
    </row>
    <row r="7" spans="1:45" s="22" customFormat="1" ht="15" customHeight="1" x14ac:dyDescent="0.3">
      <c r="A7" s="23">
        <v>45297.25</v>
      </c>
      <c r="B7" s="23">
        <v>45298.25</v>
      </c>
      <c r="C7" s="24" t="s">
        <v>49</v>
      </c>
      <c r="D7" s="24" t="s">
        <v>50</v>
      </c>
      <c r="E7" s="24" t="s">
        <v>51</v>
      </c>
      <c r="F7" s="23">
        <v>45323.439787060182</v>
      </c>
      <c r="G7" s="25">
        <v>2.8231084728000001E-2</v>
      </c>
      <c r="H7" s="25">
        <v>5.4222500100000002E-4</v>
      </c>
      <c r="I7" s="25">
        <v>98.152219549815001</v>
      </c>
      <c r="J7" s="25">
        <v>1.4623612497139999</v>
      </c>
      <c r="K7" s="25">
        <v>0.291655519591</v>
      </c>
      <c r="L7" s="25">
        <v>0.35664589321200002</v>
      </c>
      <c r="M7" s="25">
        <v>2.5079471047E-2</v>
      </c>
      <c r="N7" s="25">
        <v>3.1876038693E-2</v>
      </c>
      <c r="O7" s="25">
        <v>3.0554597150000001E-3</v>
      </c>
      <c r="P7" s="25">
        <v>4.8613627310000003E-3</v>
      </c>
      <c r="Q7" s="25">
        <v>3.5208299999999999E-7</v>
      </c>
      <c r="R7" s="25" t="s">
        <v>52</v>
      </c>
      <c r="S7" s="25">
        <v>1.1768935199999999E-4</v>
      </c>
      <c r="T7" s="25" t="s">
        <v>52</v>
      </c>
      <c r="U7" s="25" t="s">
        <v>52</v>
      </c>
      <c r="V7" s="25" t="s">
        <v>52</v>
      </c>
      <c r="W7" s="26">
        <v>9.6141780000000008</v>
      </c>
      <c r="X7" s="25">
        <v>34.603443145752003</v>
      </c>
      <c r="Y7" s="26">
        <v>10.135123999999999</v>
      </c>
      <c r="Z7" s="25">
        <v>36.515020052592</v>
      </c>
      <c r="AA7" s="26">
        <v>10.670564000000001</v>
      </c>
      <c r="AB7" s="25">
        <v>38.411097208659001</v>
      </c>
      <c r="AC7" s="26">
        <v>11.248749999999999</v>
      </c>
      <c r="AD7" s="25">
        <v>40.495497385660997</v>
      </c>
      <c r="AE7" s="25">
        <v>46.000058809915998</v>
      </c>
      <c r="AF7" s="25">
        <v>48.535079320271997</v>
      </c>
      <c r="AG7" s="25">
        <v>12.777794999999999</v>
      </c>
      <c r="AH7" s="25">
        <v>13.481966999999999</v>
      </c>
      <c r="AI7" s="25">
        <v>14.183823</v>
      </c>
      <c r="AJ7" s="25">
        <v>51.061760107676001</v>
      </c>
      <c r="AK7" s="25">
        <v>14.951627</v>
      </c>
      <c r="AL7" s="25">
        <v>53.825854778290001</v>
      </c>
      <c r="AM7" s="25">
        <v>0.69343557705500003</v>
      </c>
      <c r="AN7" s="27">
        <v>0.73182386159900004</v>
      </c>
      <c r="AO7" s="27">
        <v>0.565877564251</v>
      </c>
      <c r="AP7" s="27">
        <v>0.56601890424900003</v>
      </c>
      <c r="AQ7" s="25">
        <v>16.361980512060001</v>
      </c>
      <c r="AR7" s="25">
        <v>508.16039895832603</v>
      </c>
      <c r="AS7" s="25">
        <v>92.035873886233006</v>
      </c>
    </row>
    <row r="8" spans="1:45" s="22" customFormat="1" ht="15" customHeight="1" x14ac:dyDescent="0.3">
      <c r="A8" s="23">
        <v>45298.25</v>
      </c>
      <c r="B8" s="23">
        <v>45299.25</v>
      </c>
      <c r="C8" s="24" t="s">
        <v>49</v>
      </c>
      <c r="D8" s="24" t="s">
        <v>50</v>
      </c>
      <c r="E8" s="24" t="s">
        <v>51</v>
      </c>
      <c r="F8" s="23">
        <v>45323.439788483796</v>
      </c>
      <c r="G8" s="25">
        <v>2.6718316721000002E-2</v>
      </c>
      <c r="H8" s="25">
        <v>4.63547453E-4</v>
      </c>
      <c r="I8" s="25">
        <v>98.140842481896001</v>
      </c>
      <c r="J8" s="25">
        <v>1.4725111236449999</v>
      </c>
      <c r="K8" s="25">
        <v>0.29355654356400002</v>
      </c>
      <c r="L8" s="25">
        <v>0.35946458225700001</v>
      </c>
      <c r="M8" s="25">
        <v>2.5395567574000001E-2</v>
      </c>
      <c r="N8" s="25">
        <v>3.2143354896000002E-2</v>
      </c>
      <c r="O8" s="25">
        <v>3.1803428269999998E-3</v>
      </c>
      <c r="P8" s="25">
        <v>4.9368312659999998E-3</v>
      </c>
      <c r="Q8" s="25">
        <v>5.4585649999999998E-6</v>
      </c>
      <c r="R8" s="25" t="s">
        <v>52</v>
      </c>
      <c r="S8" s="25">
        <v>2.46483565E-4</v>
      </c>
      <c r="T8" s="25" t="s">
        <v>52</v>
      </c>
      <c r="U8" s="25" t="s">
        <v>52</v>
      </c>
      <c r="V8" s="25" t="s">
        <v>52</v>
      </c>
      <c r="W8" s="26">
        <v>9.6155600000000003</v>
      </c>
      <c r="X8" s="25">
        <v>34.608636856079102</v>
      </c>
      <c r="Y8" s="26">
        <v>10.13658</v>
      </c>
      <c r="Z8" s="25">
        <v>36.520433902740997</v>
      </c>
      <c r="AA8" s="26">
        <v>10.672098</v>
      </c>
      <c r="AB8" s="25">
        <v>38.416683673858998</v>
      </c>
      <c r="AC8" s="26">
        <v>11.250366</v>
      </c>
      <c r="AD8" s="25">
        <v>40.501317342122</v>
      </c>
      <c r="AE8" s="25">
        <v>46.003794193268</v>
      </c>
      <c r="AF8" s="25">
        <v>48.538965066274002</v>
      </c>
      <c r="AG8" s="25">
        <v>12.778832</v>
      </c>
      <c r="AH8" s="25">
        <v>13.483046</v>
      </c>
      <c r="AI8" s="25">
        <v>14.184908999999999</v>
      </c>
      <c r="AJ8" s="25">
        <v>51.065669854482003</v>
      </c>
      <c r="AK8" s="25">
        <v>14.952756000000001</v>
      </c>
      <c r="AL8" s="25">
        <v>53.829919020334998</v>
      </c>
      <c r="AM8" s="25">
        <v>0.6935311233</v>
      </c>
      <c r="AN8" s="27">
        <v>0.73192479958099999</v>
      </c>
      <c r="AO8" s="27">
        <v>0.565954702596</v>
      </c>
      <c r="AP8" s="27">
        <v>0.56609697639900003</v>
      </c>
      <c r="AQ8" s="25">
        <v>16.364198162870998</v>
      </c>
      <c r="AR8" s="25">
        <v>508.09150536603102</v>
      </c>
      <c r="AS8" s="25">
        <v>91.989617662181999</v>
      </c>
    </row>
    <row r="9" spans="1:45" s="22" customFormat="1" ht="15" customHeight="1" x14ac:dyDescent="0.3">
      <c r="A9" s="23">
        <v>45299.25</v>
      </c>
      <c r="B9" s="23">
        <v>45300.25</v>
      </c>
      <c r="C9" s="24" t="s">
        <v>49</v>
      </c>
      <c r="D9" s="24" t="s">
        <v>50</v>
      </c>
      <c r="E9" s="24" t="s">
        <v>51</v>
      </c>
      <c r="F9" s="23">
        <v>45323.439789918979</v>
      </c>
      <c r="G9" s="25">
        <v>4.0268609357000003E-2</v>
      </c>
      <c r="H9" s="25">
        <v>1.383308325E-3</v>
      </c>
      <c r="I9" s="25">
        <v>98.160242596379007</v>
      </c>
      <c r="J9" s="25">
        <v>1.4448994206329999</v>
      </c>
      <c r="K9" s="25">
        <v>0.28792698285399998</v>
      </c>
      <c r="L9" s="25">
        <v>0.35320621039200001</v>
      </c>
      <c r="M9" s="25">
        <v>2.4819096076E-2</v>
      </c>
      <c r="N9" s="25">
        <v>3.1567347441000003E-2</v>
      </c>
      <c r="O9" s="25">
        <v>3.0390499990000002E-3</v>
      </c>
      <c r="P9" s="25">
        <v>4.7686161979999999E-3</v>
      </c>
      <c r="Q9" s="25">
        <v>1.2979169999999999E-6</v>
      </c>
      <c r="R9" s="25" t="s">
        <v>52</v>
      </c>
      <c r="S9" s="25">
        <v>1.083819908E-3</v>
      </c>
      <c r="T9" s="25" t="s">
        <v>52</v>
      </c>
      <c r="U9" s="25" t="s">
        <v>52</v>
      </c>
      <c r="V9" s="25" t="s">
        <v>52</v>
      </c>
      <c r="W9" s="26">
        <v>9.6114300000000004</v>
      </c>
      <c r="X9" s="25">
        <v>34.5933763186137</v>
      </c>
      <c r="Y9" s="26">
        <v>10.132225999999999</v>
      </c>
      <c r="Z9" s="25">
        <v>36.504374821981003</v>
      </c>
      <c r="AA9" s="26">
        <v>10.667513</v>
      </c>
      <c r="AB9" s="25">
        <v>38.400141239165997</v>
      </c>
      <c r="AC9" s="26">
        <v>11.245533999999999</v>
      </c>
      <c r="AD9" s="25">
        <v>40.483919779460003</v>
      </c>
      <c r="AE9" s="25">
        <v>45.988536993662997</v>
      </c>
      <c r="AF9" s="25">
        <v>48.522813161214003</v>
      </c>
      <c r="AG9" s="25">
        <v>12.774594</v>
      </c>
      <c r="AH9" s="25">
        <v>13.47856</v>
      </c>
      <c r="AI9" s="25">
        <v>14.180338000000001</v>
      </c>
      <c r="AJ9" s="25">
        <v>51.049214998880998</v>
      </c>
      <c r="AK9" s="25">
        <v>14.947934</v>
      </c>
      <c r="AL9" s="25">
        <v>53.812560399372998</v>
      </c>
      <c r="AM9" s="25">
        <v>0.69337872664099998</v>
      </c>
      <c r="AN9" s="27">
        <v>0.731764487922</v>
      </c>
      <c r="AO9" s="27">
        <v>0.565830335021</v>
      </c>
      <c r="AP9" s="27">
        <v>0.56597241014199995</v>
      </c>
      <c r="AQ9" s="25">
        <v>16.360633200186001</v>
      </c>
      <c r="AR9" s="25">
        <v>508.20390471963998</v>
      </c>
      <c r="AS9" s="25">
        <v>92.098631438078996</v>
      </c>
    </row>
    <row r="10" spans="1:45" s="22" customFormat="1" ht="15" customHeight="1" x14ac:dyDescent="0.3">
      <c r="A10" s="23">
        <v>45300.25</v>
      </c>
      <c r="B10" s="23">
        <v>45301.25</v>
      </c>
      <c r="C10" s="24" t="s">
        <v>49</v>
      </c>
      <c r="D10" s="24" t="s">
        <v>50</v>
      </c>
      <c r="E10" s="24" t="s">
        <v>51</v>
      </c>
      <c r="F10" s="23">
        <v>45323.439791400466</v>
      </c>
      <c r="G10" s="25">
        <v>1.40215081E-2</v>
      </c>
      <c r="H10" s="25">
        <v>8.1682870000000005E-6</v>
      </c>
      <c r="I10" s="25">
        <v>98.114320588995</v>
      </c>
      <c r="J10" s="25">
        <v>1.4989583008539999</v>
      </c>
      <c r="K10" s="25">
        <v>0.30363044729100003</v>
      </c>
      <c r="L10" s="25">
        <v>0.372691404984</v>
      </c>
      <c r="M10" s="25">
        <v>2.5983831687000001E-2</v>
      </c>
      <c r="N10" s="25">
        <v>3.3165703992999999E-2</v>
      </c>
      <c r="O10" s="25">
        <v>3.3579759380000002E-3</v>
      </c>
      <c r="P10" s="25">
        <v>5.0427976950000002E-3</v>
      </c>
      <c r="Q10" s="25">
        <v>5.5624999999999997E-7</v>
      </c>
      <c r="R10" s="25" t="s">
        <v>52</v>
      </c>
      <c r="S10" s="25">
        <v>1.5100921289999999E-3</v>
      </c>
      <c r="T10" s="25" t="s">
        <v>52</v>
      </c>
      <c r="U10" s="25" t="s">
        <v>52</v>
      </c>
      <c r="V10" s="25" t="s">
        <v>52</v>
      </c>
      <c r="W10" s="26">
        <v>9.6210609999999992</v>
      </c>
      <c r="X10" s="25">
        <v>34.628960553805001</v>
      </c>
      <c r="Y10" s="26">
        <v>10.142379999999999</v>
      </c>
      <c r="Z10" s="25">
        <v>36.541899029413997</v>
      </c>
      <c r="AA10" s="26">
        <v>10.678203</v>
      </c>
      <c r="AB10" s="25">
        <v>38.438639005025003</v>
      </c>
      <c r="AC10" s="26">
        <v>11.256803</v>
      </c>
      <c r="AD10" s="25">
        <v>40.524489561716997</v>
      </c>
      <c r="AE10" s="25">
        <v>46.021277586619</v>
      </c>
      <c r="AF10" s="25">
        <v>48.557423750559998</v>
      </c>
      <c r="AG10" s="25">
        <v>12.783689000000001</v>
      </c>
      <c r="AH10" s="25">
        <v>13.488174000000001</v>
      </c>
      <c r="AI10" s="25">
        <v>14.19008</v>
      </c>
      <c r="AJ10" s="25">
        <v>51.084284941355001</v>
      </c>
      <c r="AK10" s="25">
        <v>14.958212</v>
      </c>
      <c r="AL10" s="25">
        <v>53.849561850230003</v>
      </c>
      <c r="AM10" s="25">
        <v>0.69381845742500003</v>
      </c>
      <c r="AN10" s="27">
        <v>0.73222843557600004</v>
      </c>
      <c r="AO10" s="27">
        <v>0.56618936111499996</v>
      </c>
      <c r="AP10" s="27">
        <v>0.56633199751399999</v>
      </c>
      <c r="AQ10" s="25">
        <v>16.37093067032</v>
      </c>
      <c r="AR10" s="25">
        <v>507.88257221661598</v>
      </c>
      <c r="AS10" s="25">
        <v>91.832532511579998</v>
      </c>
    </row>
    <row r="11" spans="1:45" s="22" customFormat="1" ht="15" customHeight="1" x14ac:dyDescent="0.3">
      <c r="A11" s="23">
        <v>45301.25</v>
      </c>
      <c r="B11" s="23">
        <v>45302.25</v>
      </c>
      <c r="C11" s="24" t="s">
        <v>49</v>
      </c>
      <c r="D11" s="24" t="s">
        <v>50</v>
      </c>
      <c r="E11" s="24" t="s">
        <v>51</v>
      </c>
      <c r="F11" s="23">
        <v>45323.439792974539</v>
      </c>
      <c r="G11" s="25">
        <v>2.2626031466E-2</v>
      </c>
      <c r="H11" s="25">
        <v>4.2957036999999998E-4</v>
      </c>
      <c r="I11" s="25">
        <v>98.155142171294997</v>
      </c>
      <c r="J11" s="25">
        <v>1.454000012052</v>
      </c>
      <c r="K11" s="25">
        <v>0.30061230832000002</v>
      </c>
      <c r="L11" s="25">
        <v>0.36780261473300002</v>
      </c>
      <c r="M11" s="25">
        <v>2.5687154197999999E-2</v>
      </c>
      <c r="N11" s="25">
        <v>3.2712286473999999E-2</v>
      </c>
      <c r="O11" s="25">
        <v>3.0143886560000002E-3</v>
      </c>
      <c r="P11" s="25">
        <v>4.7837155090000002E-3</v>
      </c>
      <c r="Q11" s="25">
        <v>2.6125E-6</v>
      </c>
      <c r="R11" s="25" t="s">
        <v>52</v>
      </c>
      <c r="S11" s="25">
        <v>9.9014907599999998E-4</v>
      </c>
      <c r="T11" s="25" t="s">
        <v>52</v>
      </c>
      <c r="U11" s="25" t="s">
        <v>52</v>
      </c>
      <c r="V11" s="25" t="s">
        <v>52</v>
      </c>
      <c r="W11" s="26">
        <v>9.6160180000000004</v>
      </c>
      <c r="X11" s="25">
        <v>34.610287666320801</v>
      </c>
      <c r="Y11" s="26">
        <v>10.137062999999999</v>
      </c>
      <c r="Z11" s="25">
        <v>36.522177942593999</v>
      </c>
      <c r="AA11" s="26">
        <v>10.672606</v>
      </c>
      <c r="AB11" s="25">
        <v>38.418511708578002</v>
      </c>
      <c r="AC11" s="26">
        <v>11.250902</v>
      </c>
      <c r="AD11" s="25">
        <v>40.503246148427003</v>
      </c>
      <c r="AE11" s="25">
        <v>46.006463845570998</v>
      </c>
      <c r="AF11" s="25">
        <v>48.541783491769998</v>
      </c>
      <c r="AG11" s="25">
        <v>12.779574</v>
      </c>
      <c r="AH11" s="25">
        <v>13.483829</v>
      </c>
      <c r="AI11" s="25">
        <v>14.18573</v>
      </c>
      <c r="AJ11" s="25">
        <v>51.068627357483003</v>
      </c>
      <c r="AK11" s="25">
        <v>14.953621999999999</v>
      </c>
      <c r="AL11" s="25">
        <v>53.833038330077997</v>
      </c>
      <c r="AM11" s="25">
        <v>0.69351678093299995</v>
      </c>
      <c r="AN11" s="27">
        <v>0.73190969228699998</v>
      </c>
      <c r="AO11" s="27">
        <v>0.56594299028299999</v>
      </c>
      <c r="AP11" s="27">
        <v>0.56608528643800005</v>
      </c>
      <c r="AQ11" s="25">
        <v>16.363857474627999</v>
      </c>
      <c r="AR11" s="25">
        <v>508.10210585201798</v>
      </c>
      <c r="AS11" s="25">
        <v>91.991347713935994</v>
      </c>
    </row>
    <row r="12" spans="1:45" s="22" customFormat="1" ht="15" customHeight="1" x14ac:dyDescent="0.3">
      <c r="A12" s="23">
        <v>45302.25</v>
      </c>
      <c r="B12" s="23">
        <v>45303.25</v>
      </c>
      <c r="C12" s="24" t="s">
        <v>49</v>
      </c>
      <c r="D12" s="24" t="s">
        <v>50</v>
      </c>
      <c r="E12" s="24" t="s">
        <v>51</v>
      </c>
      <c r="F12" s="23">
        <v>45323.439794409722</v>
      </c>
      <c r="G12" s="25">
        <v>1.9212687039E-2</v>
      </c>
      <c r="H12" s="25">
        <v>3.9618518599999998E-4</v>
      </c>
      <c r="I12" s="25">
        <v>98.136907226068004</v>
      </c>
      <c r="J12" s="25">
        <v>1.4715884024350001</v>
      </c>
      <c r="K12" s="25">
        <v>0.30400557128200001</v>
      </c>
      <c r="L12" s="25">
        <v>0.37189567115200001</v>
      </c>
      <c r="M12" s="25">
        <v>2.5943496066999999E-2</v>
      </c>
      <c r="N12" s="25">
        <v>3.3139363531999998E-2</v>
      </c>
      <c r="O12" s="25">
        <v>3.077745372E-3</v>
      </c>
      <c r="P12" s="25">
        <v>4.8841752249999997E-3</v>
      </c>
      <c r="Q12" s="25">
        <v>9.4166699999999996E-7</v>
      </c>
      <c r="R12" s="25" t="s">
        <v>52</v>
      </c>
      <c r="S12" s="25">
        <v>8.4437800699999998E-4</v>
      </c>
      <c r="T12" s="25" t="s">
        <v>52</v>
      </c>
      <c r="U12" s="25" t="s">
        <v>52</v>
      </c>
      <c r="V12" s="25" t="s">
        <v>52</v>
      </c>
      <c r="W12" s="26">
        <v>9.6182189999999999</v>
      </c>
      <c r="X12" s="25">
        <v>34.618441263834598</v>
      </c>
      <c r="Y12" s="26">
        <v>10.139383</v>
      </c>
      <c r="Z12" s="25">
        <v>36.530931790670003</v>
      </c>
      <c r="AA12" s="26">
        <v>10.675048</v>
      </c>
      <c r="AB12" s="25">
        <v>38.427439689636003</v>
      </c>
      <c r="AC12" s="26">
        <v>11.253477</v>
      </c>
      <c r="AD12" s="25">
        <v>40.512515385946003</v>
      </c>
      <c r="AE12" s="25">
        <v>46.012687150636999</v>
      </c>
      <c r="AF12" s="25">
        <v>48.548353513081999</v>
      </c>
      <c r="AG12" s="25">
        <v>12.781302</v>
      </c>
      <c r="AH12" s="25">
        <v>13.485654</v>
      </c>
      <c r="AI12" s="25">
        <v>14.187574</v>
      </c>
      <c r="AJ12" s="25">
        <v>51.075263341267998</v>
      </c>
      <c r="AK12" s="25">
        <v>14.955543</v>
      </c>
      <c r="AL12" s="25">
        <v>53.839951515198003</v>
      </c>
      <c r="AM12" s="25">
        <v>0.69365590562400004</v>
      </c>
      <c r="AN12" s="27">
        <v>0.73205977926700005</v>
      </c>
      <c r="AO12" s="27">
        <v>0.56605652968099995</v>
      </c>
      <c r="AP12" s="27">
        <v>0.56620136400099996</v>
      </c>
      <c r="AQ12" s="25">
        <v>16.367120647806001</v>
      </c>
      <c r="AR12" s="25">
        <v>508.00081321752299</v>
      </c>
      <c r="AS12" s="25">
        <v>91.922281178809001</v>
      </c>
    </row>
    <row r="13" spans="1:45" s="22" customFormat="1" ht="15" customHeight="1" x14ac:dyDescent="0.3">
      <c r="A13" s="23">
        <v>45303.25</v>
      </c>
      <c r="B13" s="23">
        <v>45304.25</v>
      </c>
      <c r="C13" s="24" t="s">
        <v>49</v>
      </c>
      <c r="D13" s="24" t="s">
        <v>50</v>
      </c>
      <c r="E13" s="24" t="s">
        <v>51</v>
      </c>
      <c r="F13" s="23">
        <v>45323.439795833336</v>
      </c>
      <c r="G13" s="25">
        <v>2.2932133614999999E-2</v>
      </c>
      <c r="H13" s="25">
        <v>6.0418958300000004E-4</v>
      </c>
      <c r="I13" s="25">
        <v>98.132167713729999</v>
      </c>
      <c r="J13" s="25">
        <v>1.4729875185979999</v>
      </c>
      <c r="K13" s="25">
        <v>0.30370780221999999</v>
      </c>
      <c r="L13" s="25">
        <v>0.371308242264</v>
      </c>
      <c r="M13" s="25">
        <v>2.5810220617000001E-2</v>
      </c>
      <c r="N13" s="25">
        <v>3.3089159244000001E-2</v>
      </c>
      <c r="O13" s="25">
        <v>3.0631761600000001E-3</v>
      </c>
      <c r="P13" s="25">
        <v>4.8626162020000002E-3</v>
      </c>
      <c r="Q13" s="25">
        <v>0</v>
      </c>
      <c r="R13" s="25" t="s">
        <v>52</v>
      </c>
      <c r="S13" s="25">
        <v>7.7526782200000002E-4</v>
      </c>
      <c r="T13" s="25" t="s">
        <v>52</v>
      </c>
      <c r="U13" s="25" t="s">
        <v>52</v>
      </c>
      <c r="V13" s="25" t="s">
        <v>52</v>
      </c>
      <c r="W13" s="26">
        <v>9.6178270000000001</v>
      </c>
      <c r="X13" s="25">
        <v>34.617030779520697</v>
      </c>
      <c r="Y13" s="26">
        <v>10.13897</v>
      </c>
      <c r="Z13" s="25">
        <v>36.529300689697003</v>
      </c>
      <c r="AA13" s="26">
        <v>10.674614</v>
      </c>
      <c r="AB13" s="25">
        <v>38.425729751586999</v>
      </c>
      <c r="AC13" s="26">
        <v>11.253019</v>
      </c>
      <c r="AD13" s="25">
        <v>40.510865847269997</v>
      </c>
      <c r="AE13" s="25">
        <v>46.010164260864002</v>
      </c>
      <c r="AF13" s="25">
        <v>48.545691331227999</v>
      </c>
      <c r="AG13" s="25">
        <v>12.780602</v>
      </c>
      <c r="AH13" s="25">
        <v>13.484915000000001</v>
      </c>
      <c r="AI13" s="25">
        <v>14.186773000000001</v>
      </c>
      <c r="AJ13" s="25">
        <v>51.072379589081002</v>
      </c>
      <c r="AK13" s="25">
        <v>14.954723</v>
      </c>
      <c r="AL13" s="25">
        <v>53.837001482646002</v>
      </c>
      <c r="AM13" s="25">
        <v>0.69367545843099998</v>
      </c>
      <c r="AN13" s="27">
        <v>0.73207730551600003</v>
      </c>
      <c r="AO13" s="27">
        <v>0.56607248137400001</v>
      </c>
      <c r="AP13" s="27">
        <v>0.56621492405700002</v>
      </c>
      <c r="AQ13" s="25">
        <v>16.367520303334999</v>
      </c>
      <c r="AR13" s="25">
        <v>507.98839715122898</v>
      </c>
      <c r="AS13" s="25">
        <v>91.923718852947005</v>
      </c>
    </row>
    <row r="14" spans="1:45" s="22" customFormat="1" ht="15" customHeight="1" x14ac:dyDescent="0.3">
      <c r="A14" s="23">
        <v>45304.25</v>
      </c>
      <c r="B14" s="23">
        <v>45305.25</v>
      </c>
      <c r="C14" s="24" t="s">
        <v>49</v>
      </c>
      <c r="D14" s="24" t="s">
        <v>50</v>
      </c>
      <c r="E14" s="24" t="s">
        <v>51</v>
      </c>
      <c r="F14" s="23">
        <v>45323.439797210645</v>
      </c>
      <c r="G14" s="25">
        <v>2.2638492125999998E-2</v>
      </c>
      <c r="H14" s="25">
        <v>5.5887060300000002E-4</v>
      </c>
      <c r="I14" s="25">
        <v>98.128235038122</v>
      </c>
      <c r="J14" s="25">
        <v>1.476624252288</v>
      </c>
      <c r="K14" s="25">
        <v>0.30458182736700001</v>
      </c>
      <c r="L14" s="25">
        <v>0.37194296351200001</v>
      </c>
      <c r="M14" s="25">
        <v>2.5882203935E-2</v>
      </c>
      <c r="N14" s="25">
        <v>3.3185641926999999E-2</v>
      </c>
      <c r="O14" s="25">
        <v>3.0769136630000001E-3</v>
      </c>
      <c r="P14" s="25">
        <v>4.8319324079999998E-3</v>
      </c>
      <c r="Q14" s="25">
        <v>5.7250000000000002E-6</v>
      </c>
      <c r="R14" s="25" t="s">
        <v>52</v>
      </c>
      <c r="S14" s="25">
        <v>3.7871921199999998E-4</v>
      </c>
      <c r="T14" s="25" t="s">
        <v>52</v>
      </c>
      <c r="U14" s="25" t="s">
        <v>52</v>
      </c>
      <c r="V14" s="25" t="s">
        <v>52</v>
      </c>
      <c r="W14" s="26">
        <v>9.6181169999999998</v>
      </c>
      <c r="X14" s="25">
        <v>34.618162473042801</v>
      </c>
      <c r="Y14" s="26">
        <v>10.139275</v>
      </c>
      <c r="Z14" s="25">
        <v>36.530435403188001</v>
      </c>
      <c r="AA14" s="26">
        <v>10.674935</v>
      </c>
      <c r="AB14" s="25">
        <v>38.426946957905997</v>
      </c>
      <c r="AC14" s="26">
        <v>11.253358</v>
      </c>
      <c r="AD14" s="25">
        <v>40.512085755666</v>
      </c>
      <c r="AE14" s="25">
        <v>46.010950724284001</v>
      </c>
      <c r="AF14" s="25">
        <v>48.546521504719998</v>
      </c>
      <c r="AG14" s="25">
        <v>12.78082</v>
      </c>
      <c r="AH14" s="25">
        <v>13.485144999999999</v>
      </c>
      <c r="AI14" s="25">
        <v>14.187001</v>
      </c>
      <c r="AJ14" s="25">
        <v>51.073203086852999</v>
      </c>
      <c r="AK14" s="25">
        <v>14.954964</v>
      </c>
      <c r="AL14" s="25">
        <v>53.837870121001998</v>
      </c>
      <c r="AM14" s="25">
        <v>0.69369554271300005</v>
      </c>
      <c r="AN14" s="27">
        <v>0.73209850986799996</v>
      </c>
      <c r="AO14" s="27">
        <v>0.56608886271699999</v>
      </c>
      <c r="AP14" s="27">
        <v>0.56623076399200001</v>
      </c>
      <c r="AQ14" s="25">
        <v>16.368038662202</v>
      </c>
      <c r="AR14" s="25">
        <v>507.97229251442099</v>
      </c>
      <c r="AS14" s="25">
        <v>91.914082352883</v>
      </c>
    </row>
    <row r="15" spans="1:45" s="22" customFormat="1" ht="15" customHeight="1" x14ac:dyDescent="0.3">
      <c r="A15" s="23">
        <v>45305.25</v>
      </c>
      <c r="B15" s="23">
        <v>45306.25</v>
      </c>
      <c r="C15" s="24" t="s">
        <v>49</v>
      </c>
      <c r="D15" s="24" t="s">
        <v>50</v>
      </c>
      <c r="E15" s="24" t="s">
        <v>51</v>
      </c>
      <c r="F15" s="23">
        <v>45323.439798912033</v>
      </c>
      <c r="G15" s="25">
        <v>2.5268616604999999E-2</v>
      </c>
      <c r="H15" s="25">
        <v>8.7154792299999997E-4</v>
      </c>
      <c r="I15" s="25">
        <v>98.112918751327996</v>
      </c>
      <c r="J15" s="25">
        <v>1.487048015109</v>
      </c>
      <c r="K15" s="25">
        <v>0.306361327658</v>
      </c>
      <c r="L15" s="25">
        <v>0.37389342231299999</v>
      </c>
      <c r="M15" s="25">
        <v>2.6145250203000001E-2</v>
      </c>
      <c r="N15" s="25">
        <v>3.3423700246999997E-2</v>
      </c>
      <c r="O15" s="25">
        <v>2.9930736049999999E-3</v>
      </c>
      <c r="P15" s="25">
        <v>4.8512240729999996E-3</v>
      </c>
      <c r="Q15" s="25">
        <v>7.2916699999999998E-7</v>
      </c>
      <c r="R15" s="25" t="s">
        <v>52</v>
      </c>
      <c r="S15" s="25">
        <v>1.18117361E-4</v>
      </c>
      <c r="T15" s="25" t="s">
        <v>52</v>
      </c>
      <c r="U15" s="25" t="s">
        <v>52</v>
      </c>
      <c r="V15" s="25" t="s">
        <v>52</v>
      </c>
      <c r="W15" s="26">
        <v>9.6188190000000002</v>
      </c>
      <c r="X15" s="25">
        <v>34.620757102966301</v>
      </c>
      <c r="Y15" s="26">
        <v>10.140015999999999</v>
      </c>
      <c r="Z15" s="25">
        <v>36.533236821492999</v>
      </c>
      <c r="AA15" s="26">
        <v>10.675715</v>
      </c>
      <c r="AB15" s="25">
        <v>38.429686069489001</v>
      </c>
      <c r="AC15" s="26">
        <v>11.254179000000001</v>
      </c>
      <c r="AD15" s="25">
        <v>40.515043894450002</v>
      </c>
      <c r="AE15" s="25">
        <v>46.011193434397001</v>
      </c>
      <c r="AF15" s="25">
        <v>48.546779632567997</v>
      </c>
      <c r="AG15" s="25">
        <v>12.780887999999999</v>
      </c>
      <c r="AH15" s="25">
        <v>13.485217</v>
      </c>
      <c r="AI15" s="25">
        <v>14.187023999999999</v>
      </c>
      <c r="AJ15" s="25">
        <v>51.073283513386997</v>
      </c>
      <c r="AK15" s="25">
        <v>14.954988999999999</v>
      </c>
      <c r="AL15" s="25">
        <v>53.837959448497003</v>
      </c>
      <c r="AM15" s="25">
        <v>0.69379384815699996</v>
      </c>
      <c r="AN15" s="27">
        <v>0.73220233370900001</v>
      </c>
      <c r="AO15" s="27">
        <v>0.56616910298699996</v>
      </c>
      <c r="AP15" s="27">
        <v>0.56631162265900004</v>
      </c>
      <c r="AQ15" s="25">
        <v>16.370366025784001</v>
      </c>
      <c r="AR15" s="25">
        <v>507.90015549126099</v>
      </c>
      <c r="AS15" s="25">
        <v>91.879067435560003</v>
      </c>
    </row>
    <row r="16" spans="1:45" s="22" customFormat="1" ht="15" customHeight="1" x14ac:dyDescent="0.3">
      <c r="A16" s="23">
        <v>45306.25</v>
      </c>
      <c r="B16" s="23">
        <v>45307.25</v>
      </c>
      <c r="C16" s="24" t="s">
        <v>49</v>
      </c>
      <c r="D16" s="24" t="s">
        <v>50</v>
      </c>
      <c r="E16" s="24" t="s">
        <v>51</v>
      </c>
      <c r="F16" s="23">
        <v>45323.439800312502</v>
      </c>
      <c r="G16" s="25">
        <v>0.36769685337500002</v>
      </c>
      <c r="H16" s="25">
        <v>3.6451555540000001E-3</v>
      </c>
      <c r="I16" s="25">
        <v>95.132259045707002</v>
      </c>
      <c r="J16" s="25">
        <v>4.2153453982539997</v>
      </c>
      <c r="K16" s="25">
        <v>0.167149630337</v>
      </c>
      <c r="L16" s="25">
        <v>0.28105339526599998</v>
      </c>
      <c r="M16" s="25">
        <v>9.1626240373000004E-2</v>
      </c>
      <c r="N16" s="25">
        <v>1.8114290990999999E-2</v>
      </c>
      <c r="O16" s="25">
        <v>1.3008298609999999E-3</v>
      </c>
      <c r="P16" s="25">
        <v>2.6902615720000001E-3</v>
      </c>
      <c r="Q16" s="25">
        <v>0</v>
      </c>
      <c r="R16" s="25" t="s">
        <v>52</v>
      </c>
      <c r="S16" s="25">
        <v>1.7214213100000001E-4</v>
      </c>
      <c r="T16" s="25" t="s">
        <v>52</v>
      </c>
      <c r="U16" s="25" t="s">
        <v>52</v>
      </c>
      <c r="V16" s="25" t="s">
        <v>52</v>
      </c>
      <c r="W16" s="26">
        <v>9.7714680000000005</v>
      </c>
      <c r="X16" s="25">
        <v>35.193552335103398</v>
      </c>
      <c r="Y16" s="26">
        <v>10.300936</v>
      </c>
      <c r="Z16" s="25">
        <v>37.138282616932997</v>
      </c>
      <c r="AA16" s="26">
        <v>10.845136</v>
      </c>
      <c r="AB16" s="25">
        <v>39.038582360303003</v>
      </c>
      <c r="AC16" s="26">
        <v>11.432781</v>
      </c>
      <c r="AD16" s="25">
        <v>41.158010800680003</v>
      </c>
      <c r="AE16" s="25">
        <v>46.203235308328999</v>
      </c>
      <c r="AF16" s="25">
        <v>48.749832312266001</v>
      </c>
      <c r="AG16" s="25">
        <v>12.834232999999999</v>
      </c>
      <c r="AH16" s="25">
        <v>13.541620999999999</v>
      </c>
      <c r="AI16" s="25">
        <v>14.236419</v>
      </c>
      <c r="AJ16" s="25">
        <v>51.251105308532999</v>
      </c>
      <c r="AK16" s="25">
        <v>15.007334999999999</v>
      </c>
      <c r="AL16" s="25">
        <v>54.026402632394998</v>
      </c>
      <c r="AM16" s="25">
        <v>0.71100797504199997</v>
      </c>
      <c r="AN16" s="27">
        <v>0.75038450708000004</v>
      </c>
      <c r="AO16" s="27">
        <v>0.580217937628</v>
      </c>
      <c r="AP16" s="27">
        <v>0.58037437995300001</v>
      </c>
      <c r="AQ16" s="25">
        <v>16.774749013504</v>
      </c>
      <c r="AR16" s="25">
        <v>495.77294017925902</v>
      </c>
      <c r="AS16" s="25">
        <v>86.064170452824996</v>
      </c>
    </row>
    <row r="17" spans="1:45" s="22" customFormat="1" ht="15" customHeight="1" x14ac:dyDescent="0.3">
      <c r="A17" s="23">
        <v>45307.25</v>
      </c>
      <c r="B17" s="23">
        <v>45308.25</v>
      </c>
      <c r="C17" s="24" t="s">
        <v>49</v>
      </c>
      <c r="D17" s="24" t="s">
        <v>50</v>
      </c>
      <c r="E17" s="24" t="s">
        <v>51</v>
      </c>
      <c r="F17" s="23">
        <v>45323.439801712964</v>
      </c>
      <c r="G17" s="25">
        <v>0.51376234732399995</v>
      </c>
      <c r="H17" s="25">
        <v>1.0600083330000001E-3</v>
      </c>
      <c r="I17" s="25">
        <v>93.437563498814995</v>
      </c>
      <c r="J17" s="25">
        <v>5.8222278287010001</v>
      </c>
      <c r="K17" s="25">
        <v>8.6565705613000005E-2</v>
      </c>
      <c r="L17" s="25">
        <v>0.22538634504400001</v>
      </c>
      <c r="M17" s="25">
        <v>0.129656649619</v>
      </c>
      <c r="N17" s="25">
        <v>7.8259305550000009E-3</v>
      </c>
      <c r="O17" s="25">
        <v>1.8430509199999999E-4</v>
      </c>
      <c r="P17" s="25">
        <v>1.1537541650000001E-3</v>
      </c>
      <c r="Q17" s="25">
        <v>0</v>
      </c>
      <c r="R17" s="25" t="s">
        <v>52</v>
      </c>
      <c r="S17" s="25">
        <v>0</v>
      </c>
      <c r="T17" s="25" t="s">
        <v>52</v>
      </c>
      <c r="U17" s="25" t="s">
        <v>52</v>
      </c>
      <c r="V17" s="25" t="s">
        <v>52</v>
      </c>
      <c r="W17" s="26">
        <v>9.8666459999999994</v>
      </c>
      <c r="X17" s="25">
        <v>35.549825668334996</v>
      </c>
      <c r="Y17" s="26">
        <v>10.401272000000001</v>
      </c>
      <c r="Z17" s="25">
        <v>37.514744281768998</v>
      </c>
      <c r="AA17" s="26">
        <v>10.950773</v>
      </c>
      <c r="AB17" s="25">
        <v>39.418263594309998</v>
      </c>
      <c r="AC17" s="26">
        <v>11.544142000000001</v>
      </c>
      <c r="AD17" s="25">
        <v>41.558907667795999</v>
      </c>
      <c r="AE17" s="25">
        <v>46.352821667988998</v>
      </c>
      <c r="AF17" s="25">
        <v>48.907915274301999</v>
      </c>
      <c r="AG17" s="25">
        <v>12.875783999999999</v>
      </c>
      <c r="AH17" s="25">
        <v>13.585533</v>
      </c>
      <c r="AI17" s="25">
        <v>14.276892999999999</v>
      </c>
      <c r="AJ17" s="25">
        <v>51.396813710530999</v>
      </c>
      <c r="AK17" s="25">
        <v>15.050079999999999</v>
      </c>
      <c r="AL17" s="25">
        <v>54.180284976959001</v>
      </c>
      <c r="AM17" s="25">
        <v>0.720786968867</v>
      </c>
      <c r="AN17" s="27">
        <v>0.76071390509600001</v>
      </c>
      <c r="AO17" s="27">
        <v>0.588196776807</v>
      </c>
      <c r="AP17" s="27">
        <v>0.58836350093300005</v>
      </c>
      <c r="AQ17" s="25">
        <v>17.004368834072999</v>
      </c>
      <c r="AR17" s="25">
        <v>488.96342956172901</v>
      </c>
      <c r="AS17" s="25">
        <v>82.869678346916999</v>
      </c>
    </row>
    <row r="18" spans="1:45" s="22" customFormat="1" ht="15" customHeight="1" x14ac:dyDescent="0.3">
      <c r="A18" s="23">
        <v>45308.25</v>
      </c>
      <c r="B18" s="23">
        <v>45309.25</v>
      </c>
      <c r="C18" s="24" t="s">
        <v>49</v>
      </c>
      <c r="D18" s="24" t="s">
        <v>50</v>
      </c>
      <c r="E18" s="24" t="s">
        <v>51</v>
      </c>
      <c r="F18" s="23">
        <v>45323.439803136571</v>
      </c>
      <c r="G18" s="25">
        <v>0.49257728691300001</v>
      </c>
      <c r="H18" s="25">
        <v>1.469565044E-3</v>
      </c>
      <c r="I18" s="25">
        <v>93.520404091588006</v>
      </c>
      <c r="J18" s="25">
        <v>5.7610614858289999</v>
      </c>
      <c r="K18" s="25">
        <v>8.6766419817999998E-2</v>
      </c>
      <c r="L18" s="25">
        <v>0.22448773253000001</v>
      </c>
      <c r="M18" s="25">
        <v>0.12827266340499999</v>
      </c>
      <c r="N18" s="25">
        <v>7.8992986099999992E-3</v>
      </c>
      <c r="O18" s="25">
        <v>2.4861250000000001E-4</v>
      </c>
      <c r="P18" s="25">
        <v>1.3007381969999999E-3</v>
      </c>
      <c r="Q18" s="25">
        <v>0</v>
      </c>
      <c r="R18" s="25" t="s">
        <v>52</v>
      </c>
      <c r="S18" s="25">
        <v>0</v>
      </c>
      <c r="T18" s="25" t="s">
        <v>52</v>
      </c>
      <c r="U18" s="25" t="s">
        <v>52</v>
      </c>
      <c r="V18" s="25" t="s">
        <v>52</v>
      </c>
      <c r="W18" s="26">
        <v>9.8640670000000004</v>
      </c>
      <c r="X18" s="25">
        <v>35.539872646331801</v>
      </c>
      <c r="Y18" s="26">
        <v>10.398553</v>
      </c>
      <c r="Z18" s="25">
        <v>37.504224618275998</v>
      </c>
      <c r="AA18" s="26">
        <v>10.94791</v>
      </c>
      <c r="AB18" s="25">
        <v>39.407983462015999</v>
      </c>
      <c r="AC18" s="26">
        <v>11.541124</v>
      </c>
      <c r="AD18" s="25">
        <v>41.548044045765998</v>
      </c>
      <c r="AE18" s="25">
        <v>46.355403264364</v>
      </c>
      <c r="AF18" s="25">
        <v>48.910628795624</v>
      </c>
      <c r="AG18" s="25">
        <v>12.876500999999999</v>
      </c>
      <c r="AH18" s="25">
        <v>13.586285999999999</v>
      </c>
      <c r="AI18" s="25">
        <v>14.277932</v>
      </c>
      <c r="AJ18" s="25">
        <v>51.400552908580003</v>
      </c>
      <c r="AK18" s="25">
        <v>15.051169</v>
      </c>
      <c r="AL18" s="25">
        <v>54.184207757313999</v>
      </c>
      <c r="AM18" s="25">
        <v>0.72030300647000001</v>
      </c>
      <c r="AN18" s="27">
        <v>0.76020600646699998</v>
      </c>
      <c r="AO18" s="27">
        <v>0.587804339826</v>
      </c>
      <c r="AP18" s="27">
        <v>0.58797068645600004</v>
      </c>
      <c r="AQ18" s="25">
        <v>16.992670436838999</v>
      </c>
      <c r="AR18" s="25">
        <v>489.30019655837299</v>
      </c>
      <c r="AS18" s="25">
        <v>82.989021592491</v>
      </c>
    </row>
    <row r="19" spans="1:45" s="22" customFormat="1" ht="15" customHeight="1" x14ac:dyDescent="0.3">
      <c r="A19" s="23">
        <v>45309.25</v>
      </c>
      <c r="B19" s="23">
        <v>45310.25</v>
      </c>
      <c r="C19" s="24" t="s">
        <v>49</v>
      </c>
      <c r="D19" s="24" t="s">
        <v>50</v>
      </c>
      <c r="E19" s="24" t="s">
        <v>51</v>
      </c>
      <c r="F19" s="23">
        <v>45323.439804513888</v>
      </c>
      <c r="G19" s="25">
        <v>0.48590334461399998</v>
      </c>
      <c r="H19" s="25">
        <v>9.3566504800000005E-4</v>
      </c>
      <c r="I19" s="25">
        <v>93.484739655035995</v>
      </c>
      <c r="J19" s="25">
        <v>5.8005662923610002</v>
      </c>
      <c r="K19" s="25">
        <v>8.8922582745999998E-2</v>
      </c>
      <c r="L19" s="25">
        <v>0.22785463510100001</v>
      </c>
      <c r="M19" s="25">
        <v>0.129280628047</v>
      </c>
      <c r="N19" s="25">
        <v>8.1319798639999993E-3</v>
      </c>
      <c r="O19" s="25">
        <v>2.6057453699999998E-4</v>
      </c>
      <c r="P19" s="25">
        <v>1.258869907E-3</v>
      </c>
      <c r="Q19" s="25">
        <v>0</v>
      </c>
      <c r="R19" s="25" t="s">
        <v>52</v>
      </c>
      <c r="S19" s="25">
        <v>0</v>
      </c>
      <c r="T19" s="25" t="s">
        <v>52</v>
      </c>
      <c r="U19" s="25" t="s">
        <v>52</v>
      </c>
      <c r="V19" s="25" t="s">
        <v>52</v>
      </c>
      <c r="W19" s="26">
        <v>9.8681190000000001</v>
      </c>
      <c r="X19" s="25">
        <v>35.5549689928691</v>
      </c>
      <c r="Y19" s="26">
        <v>10.402824000000001</v>
      </c>
      <c r="Z19" s="25">
        <v>37.520168940226</v>
      </c>
      <c r="AA19" s="26">
        <v>10.952406999999999</v>
      </c>
      <c r="AB19" s="25">
        <v>39.424151897430001</v>
      </c>
      <c r="AC19" s="26">
        <v>11.545864999999999</v>
      </c>
      <c r="AD19" s="25">
        <v>41.565110683440999</v>
      </c>
      <c r="AE19" s="25">
        <v>46.367259979247997</v>
      </c>
      <c r="AF19" s="25">
        <v>48.923147996266998</v>
      </c>
      <c r="AG19" s="25">
        <v>12.879795</v>
      </c>
      <c r="AH19" s="25">
        <v>13.589764000000001</v>
      </c>
      <c r="AI19" s="25">
        <v>14.281407</v>
      </c>
      <c r="AJ19" s="25">
        <v>51.413064320882</v>
      </c>
      <c r="AK19" s="25">
        <v>15.054836999999999</v>
      </c>
      <c r="AL19" s="25">
        <v>54.197412014008002</v>
      </c>
      <c r="AM19" s="25">
        <v>0.72054641445500001</v>
      </c>
      <c r="AN19" s="27">
        <v>0.76045996199099997</v>
      </c>
      <c r="AO19" s="27">
        <v>0.58800046642600001</v>
      </c>
      <c r="AP19" s="27">
        <v>0.58816709866100003</v>
      </c>
      <c r="AQ19" s="25">
        <v>16.998694187177001</v>
      </c>
      <c r="AR19" s="25">
        <v>489.12675210867297</v>
      </c>
      <c r="AS19" s="25">
        <v>82.904281205917002</v>
      </c>
    </row>
    <row r="20" spans="1:45" s="22" customFormat="1" ht="15" customHeight="1" x14ac:dyDescent="0.3">
      <c r="A20" s="23">
        <v>45310.25</v>
      </c>
      <c r="B20" s="23">
        <v>45311.25</v>
      </c>
      <c r="C20" s="24" t="s">
        <v>49</v>
      </c>
      <c r="D20" s="24" t="s">
        <v>50</v>
      </c>
      <c r="E20" s="24" t="s">
        <v>51</v>
      </c>
      <c r="F20" s="23">
        <v>45323.439805949078</v>
      </c>
      <c r="G20" s="25">
        <v>0.53091045170200002</v>
      </c>
      <c r="H20" s="25">
        <v>1.462363196E-3</v>
      </c>
      <c r="I20" s="25">
        <v>93.609894068943007</v>
      </c>
      <c r="J20" s="25">
        <v>5.6304166781680003</v>
      </c>
      <c r="K20" s="25">
        <v>9.1926788300000006E-2</v>
      </c>
      <c r="L20" s="25">
        <v>0.22731616500599999</v>
      </c>
      <c r="M20" s="25">
        <v>0.125216369947</v>
      </c>
      <c r="N20" s="25">
        <v>8.5207879940000005E-3</v>
      </c>
      <c r="O20" s="25">
        <v>3.3229126499999999E-4</v>
      </c>
      <c r="P20" s="25">
        <v>1.3189108330000001E-3</v>
      </c>
      <c r="Q20" s="25">
        <v>1.0166670000000001E-6</v>
      </c>
      <c r="R20" s="25" t="s">
        <v>52</v>
      </c>
      <c r="S20" s="25">
        <v>0</v>
      </c>
      <c r="T20" s="25" t="s">
        <v>52</v>
      </c>
      <c r="U20" s="25" t="s">
        <v>52</v>
      </c>
      <c r="V20" s="25" t="s">
        <v>52</v>
      </c>
      <c r="W20" s="26">
        <v>9.8512830000000005</v>
      </c>
      <c r="X20" s="25">
        <v>35.492819150288902</v>
      </c>
      <c r="Y20" s="26">
        <v>10.385076</v>
      </c>
      <c r="Z20" s="25">
        <v>37.454531828561997</v>
      </c>
      <c r="AA20" s="26">
        <v>10.933721999999999</v>
      </c>
      <c r="AB20" s="25">
        <v>39.356962839761998</v>
      </c>
      <c r="AC20" s="26">
        <v>11.526166999999999</v>
      </c>
      <c r="AD20" s="25">
        <v>41.494198004405</v>
      </c>
      <c r="AE20" s="25">
        <v>46.312264601389998</v>
      </c>
      <c r="AF20" s="25">
        <v>48.865088303884001</v>
      </c>
      <c r="AG20" s="25">
        <v>12.864518</v>
      </c>
      <c r="AH20" s="25">
        <v>13.573636</v>
      </c>
      <c r="AI20" s="25">
        <v>14.265093</v>
      </c>
      <c r="AJ20" s="25">
        <v>51.354333400725999</v>
      </c>
      <c r="AK20" s="25">
        <v>15.037623</v>
      </c>
      <c r="AL20" s="25">
        <v>54.135442574819002</v>
      </c>
      <c r="AM20" s="25">
        <v>0.71973606944099999</v>
      </c>
      <c r="AN20" s="27">
        <v>0.75960359722399995</v>
      </c>
      <c r="AO20" s="27">
        <v>0.58733919014500002</v>
      </c>
      <c r="AP20" s="27">
        <v>0.587504756947</v>
      </c>
      <c r="AQ20" s="25">
        <v>16.979732866020999</v>
      </c>
      <c r="AR20" s="25">
        <v>489.67290934206198</v>
      </c>
      <c r="AS20" s="25">
        <v>83.221807752714994</v>
      </c>
    </row>
    <row r="21" spans="1:45" s="22" customFormat="1" ht="15" customHeight="1" x14ac:dyDescent="0.3">
      <c r="A21" s="23">
        <v>45311.25</v>
      </c>
      <c r="B21" s="23">
        <v>45312.25</v>
      </c>
      <c r="C21" s="24" t="s">
        <v>49</v>
      </c>
      <c r="D21" s="24" t="s">
        <v>50</v>
      </c>
      <c r="E21" s="24" t="s">
        <v>51</v>
      </c>
      <c r="F21" s="23">
        <v>45323.439807395836</v>
      </c>
      <c r="G21" s="25">
        <v>0.50211363391999997</v>
      </c>
      <c r="H21" s="25">
        <v>9.1731898099999996E-4</v>
      </c>
      <c r="I21" s="25">
        <v>93.604284842808994</v>
      </c>
      <c r="J21" s="25">
        <v>5.6610993106059997</v>
      </c>
      <c r="K21" s="25">
        <v>9.5026331185999999E-2</v>
      </c>
      <c r="L21" s="25">
        <v>0.23158496041099999</v>
      </c>
      <c r="M21" s="25">
        <v>0.12605651763799999</v>
      </c>
      <c r="N21" s="25">
        <v>8.8740421429999994E-3</v>
      </c>
      <c r="O21" s="25">
        <v>3.0554884199999999E-4</v>
      </c>
      <c r="P21" s="25">
        <v>1.322520602E-3</v>
      </c>
      <c r="Q21" s="25">
        <v>0</v>
      </c>
      <c r="R21" s="25" t="s">
        <v>52</v>
      </c>
      <c r="S21" s="25">
        <v>0</v>
      </c>
      <c r="T21" s="25" t="s">
        <v>52</v>
      </c>
      <c r="U21" s="25" t="s">
        <v>52</v>
      </c>
      <c r="V21" s="25" t="s">
        <v>52</v>
      </c>
      <c r="W21" s="26">
        <v>9.8572009999999999</v>
      </c>
      <c r="X21" s="25">
        <v>35.513579845428502</v>
      </c>
      <c r="Y21" s="26">
        <v>10.391313999999999</v>
      </c>
      <c r="Z21" s="25">
        <v>37.476452827453997</v>
      </c>
      <c r="AA21" s="26">
        <v>10.940289</v>
      </c>
      <c r="AB21" s="25">
        <v>39.380584398905</v>
      </c>
      <c r="AC21" s="26">
        <v>11.53309</v>
      </c>
      <c r="AD21" s="25">
        <v>41.519123077392997</v>
      </c>
      <c r="AE21" s="25">
        <v>46.336903254191</v>
      </c>
      <c r="AF21" s="25">
        <v>48.890642801920997</v>
      </c>
      <c r="AG21" s="25">
        <v>12.871363000000001</v>
      </c>
      <c r="AH21" s="25">
        <v>13.580735000000001</v>
      </c>
      <c r="AI21" s="25">
        <v>14.272529</v>
      </c>
      <c r="AJ21" s="25">
        <v>51.381103038787998</v>
      </c>
      <c r="AK21" s="25">
        <v>15.045342</v>
      </c>
      <c r="AL21" s="25">
        <v>54.163228829702</v>
      </c>
      <c r="AM21" s="25">
        <v>0.71984953681599995</v>
      </c>
      <c r="AN21" s="27">
        <v>0.75969815254200002</v>
      </c>
      <c r="AO21" s="27">
        <v>0.58741207172499998</v>
      </c>
      <c r="AP21" s="27">
        <v>0.58757787942899997</v>
      </c>
      <c r="AQ21" s="25">
        <v>16.981451729246</v>
      </c>
      <c r="AR21" s="25">
        <v>489.62352591631401</v>
      </c>
      <c r="AS21" s="25">
        <v>83.149034786800996</v>
      </c>
    </row>
    <row r="22" spans="1:45" s="22" customFormat="1" ht="15" customHeight="1" x14ac:dyDescent="0.3">
      <c r="A22" s="23">
        <v>45312.25</v>
      </c>
      <c r="B22" s="23">
        <v>45313.25</v>
      </c>
      <c r="C22" s="24" t="s">
        <v>49</v>
      </c>
      <c r="D22" s="24" t="s">
        <v>50</v>
      </c>
      <c r="E22" s="24" t="s">
        <v>51</v>
      </c>
      <c r="F22" s="23">
        <v>45323.439808796298</v>
      </c>
      <c r="G22" s="25">
        <v>0.42571327846399998</v>
      </c>
      <c r="H22" s="25">
        <v>1.30275463E-3</v>
      </c>
      <c r="I22" s="25">
        <v>93.620078079788996</v>
      </c>
      <c r="J22" s="25">
        <v>5.7218143198230003</v>
      </c>
      <c r="K22" s="25">
        <v>9.3402099320000001E-2</v>
      </c>
      <c r="L22" s="25">
        <v>0.231091168199</v>
      </c>
      <c r="M22" s="25">
        <v>0.12739736910900001</v>
      </c>
      <c r="N22" s="25">
        <v>8.6886770840000002E-3</v>
      </c>
      <c r="O22" s="25">
        <v>3.18332407E-4</v>
      </c>
      <c r="P22" s="25">
        <v>1.2824673630000001E-3</v>
      </c>
      <c r="Q22" s="25">
        <v>2.2229170000000002E-6</v>
      </c>
      <c r="R22" s="25" t="s">
        <v>52</v>
      </c>
      <c r="S22" s="25">
        <v>0</v>
      </c>
      <c r="T22" s="25" t="s">
        <v>52</v>
      </c>
      <c r="U22" s="25" t="s">
        <v>52</v>
      </c>
      <c r="V22" s="25" t="s">
        <v>52</v>
      </c>
      <c r="W22" s="26">
        <v>9.8685259999999992</v>
      </c>
      <c r="X22" s="25">
        <v>35.5557562510173</v>
      </c>
      <c r="Y22" s="26">
        <v>10.403252999999999</v>
      </c>
      <c r="Z22" s="25">
        <v>37.520983537037999</v>
      </c>
      <c r="AA22" s="26">
        <v>10.952859</v>
      </c>
      <c r="AB22" s="25">
        <v>39.425803025564001</v>
      </c>
      <c r="AC22" s="26">
        <v>11.546341</v>
      </c>
      <c r="AD22" s="25">
        <v>41.566825230916002</v>
      </c>
      <c r="AE22" s="25">
        <v>46.392079353333003</v>
      </c>
      <c r="AF22" s="25">
        <v>48.949325084686002</v>
      </c>
      <c r="AG22" s="25">
        <v>12.886689000000001</v>
      </c>
      <c r="AH22" s="25">
        <v>13.597035</v>
      </c>
      <c r="AI22" s="25">
        <v>14.289332999999999</v>
      </c>
      <c r="AJ22" s="25">
        <v>51.441598733265998</v>
      </c>
      <c r="AK22" s="25">
        <v>15.063186999999999</v>
      </c>
      <c r="AL22" s="25">
        <v>54.227471351623997</v>
      </c>
      <c r="AM22" s="25">
        <v>0.71980742613500004</v>
      </c>
      <c r="AN22" s="27">
        <v>0.75967966516800001</v>
      </c>
      <c r="AO22" s="27">
        <v>0.58739741643300003</v>
      </c>
      <c r="AP22" s="27">
        <v>0.58756358424800004</v>
      </c>
      <c r="AQ22" s="25">
        <v>16.981289659318001</v>
      </c>
      <c r="AR22" s="25">
        <v>489.627878859362</v>
      </c>
      <c r="AS22" s="25">
        <v>83.046935617553004</v>
      </c>
    </row>
    <row r="23" spans="1:45" s="22" customFormat="1" ht="15" customHeight="1" x14ac:dyDescent="0.3">
      <c r="A23" s="23">
        <v>45313.25</v>
      </c>
      <c r="B23" s="23">
        <v>45314.25</v>
      </c>
      <c r="C23" s="24" t="s">
        <v>49</v>
      </c>
      <c r="D23" s="24" t="s">
        <v>50</v>
      </c>
      <c r="E23" s="24" t="s">
        <v>51</v>
      </c>
      <c r="F23" s="23">
        <v>45323.439810474534</v>
      </c>
      <c r="G23" s="25">
        <v>0.376146707656</v>
      </c>
      <c r="H23" s="25">
        <v>6.9867361099999997E-4</v>
      </c>
      <c r="I23" s="25">
        <v>93.505877858621005</v>
      </c>
      <c r="J23" s="25">
        <v>5.8810966321720004</v>
      </c>
      <c r="K23" s="25">
        <v>9.4729407523000006E-2</v>
      </c>
      <c r="L23" s="25">
        <v>0.23618041423800001</v>
      </c>
      <c r="M23" s="25">
        <v>0.130957295128</v>
      </c>
      <c r="N23" s="25">
        <v>8.7921747800000002E-3</v>
      </c>
      <c r="O23" s="25">
        <v>3.3219421299999997E-4</v>
      </c>
      <c r="P23" s="25">
        <v>1.369342594E-3</v>
      </c>
      <c r="Q23" s="25">
        <v>0</v>
      </c>
      <c r="R23" s="25" t="s">
        <v>52</v>
      </c>
      <c r="S23" s="25">
        <v>0</v>
      </c>
      <c r="T23" s="25" t="s">
        <v>52</v>
      </c>
      <c r="U23" s="25" t="s">
        <v>52</v>
      </c>
      <c r="V23" s="25" t="s">
        <v>52</v>
      </c>
      <c r="W23" s="26">
        <v>9.8856999999999999</v>
      </c>
      <c r="X23" s="25">
        <v>35.619109153747601</v>
      </c>
      <c r="Y23" s="26">
        <v>10.421358</v>
      </c>
      <c r="Z23" s="25">
        <v>37.587890783946001</v>
      </c>
      <c r="AA23" s="26">
        <v>10.971920000000001</v>
      </c>
      <c r="AB23" s="25">
        <v>39.494345029195003</v>
      </c>
      <c r="AC23" s="26">
        <v>11.566435</v>
      </c>
      <c r="AD23" s="25">
        <v>41.639164765676</v>
      </c>
      <c r="AE23" s="25">
        <v>46.449633280435997</v>
      </c>
      <c r="AF23" s="25">
        <v>49.010084629059001</v>
      </c>
      <c r="AG23" s="25">
        <v>12.902676</v>
      </c>
      <c r="AH23" s="25">
        <v>13.613913</v>
      </c>
      <c r="AI23" s="25">
        <v>14.306443</v>
      </c>
      <c r="AJ23" s="25">
        <v>51.503192901611001</v>
      </c>
      <c r="AK23" s="25">
        <v>15.081239</v>
      </c>
      <c r="AL23" s="25">
        <v>54.292458216348997</v>
      </c>
      <c r="AM23" s="25">
        <v>0.720585877697</v>
      </c>
      <c r="AN23" s="27">
        <v>0.76050236324499998</v>
      </c>
      <c r="AO23" s="27">
        <v>0.58803267777000001</v>
      </c>
      <c r="AP23" s="27">
        <v>0.58819988866600004</v>
      </c>
      <c r="AQ23" s="25">
        <v>16.999500156393999</v>
      </c>
      <c r="AR23" s="25">
        <v>489.10346740250401</v>
      </c>
      <c r="AS23" s="25">
        <v>82.731281258562007</v>
      </c>
    </row>
    <row r="24" spans="1:45" s="22" customFormat="1" ht="15" customHeight="1" x14ac:dyDescent="0.3">
      <c r="A24" s="23">
        <v>45314.25</v>
      </c>
      <c r="B24" s="23">
        <v>45315.25</v>
      </c>
      <c r="C24" s="24" t="s">
        <v>49</v>
      </c>
      <c r="D24" s="24" t="s">
        <v>50</v>
      </c>
      <c r="E24" s="24" t="s">
        <v>51</v>
      </c>
      <c r="F24" s="23">
        <v>45323.439812037039</v>
      </c>
      <c r="G24" s="25">
        <v>0.37915594015100001</v>
      </c>
      <c r="H24" s="25">
        <v>1.575449879E-3</v>
      </c>
      <c r="I24" s="25">
        <v>93.717961200356996</v>
      </c>
      <c r="J24" s="25">
        <v>5.6679298990940001</v>
      </c>
      <c r="K24" s="25">
        <v>9.6657003554999996E-2</v>
      </c>
      <c r="L24" s="25">
        <v>0.23337736406500001</v>
      </c>
      <c r="M24" s="25">
        <v>0.12595020757799999</v>
      </c>
      <c r="N24" s="25">
        <v>9.0524224609999995E-3</v>
      </c>
      <c r="O24" s="25">
        <v>3.3719119200000002E-4</v>
      </c>
      <c r="P24" s="25">
        <v>1.3792788610000001E-3</v>
      </c>
      <c r="Q24" s="25">
        <v>1.2604170000000001E-6</v>
      </c>
      <c r="R24" s="25" t="s">
        <v>52</v>
      </c>
      <c r="S24" s="25">
        <v>0</v>
      </c>
      <c r="T24" s="25" t="s">
        <v>52</v>
      </c>
      <c r="U24" s="25" t="s">
        <v>52</v>
      </c>
      <c r="V24" s="25" t="s">
        <v>52</v>
      </c>
      <c r="W24" s="26">
        <v>9.8693220000000004</v>
      </c>
      <c r="X24" s="25">
        <v>35.5581569671631</v>
      </c>
      <c r="Y24" s="26">
        <v>10.404092</v>
      </c>
      <c r="Z24" s="25">
        <v>37.523504892985002</v>
      </c>
      <c r="AA24" s="26">
        <v>10.953742</v>
      </c>
      <c r="AB24" s="25">
        <v>39.428998947144002</v>
      </c>
      <c r="AC24" s="26">
        <v>11.547272</v>
      </c>
      <c r="AD24" s="25">
        <v>41.570176760355999</v>
      </c>
      <c r="AE24" s="25">
        <v>46.412367184956999</v>
      </c>
      <c r="AF24" s="25">
        <v>48.970724423725997</v>
      </c>
      <c r="AG24" s="25">
        <v>12.892325</v>
      </c>
      <c r="AH24" s="25">
        <v>13.602980000000001</v>
      </c>
      <c r="AI24" s="25">
        <v>14.295776</v>
      </c>
      <c r="AJ24" s="25">
        <v>51.464793046315997</v>
      </c>
      <c r="AK24" s="25">
        <v>15.069974999999999</v>
      </c>
      <c r="AL24" s="25">
        <v>54.251906553904</v>
      </c>
      <c r="AM24" s="25">
        <v>0.71927558630699995</v>
      </c>
      <c r="AN24" s="27">
        <v>0.759118122359</v>
      </c>
      <c r="AO24" s="27">
        <v>0.58696340769499999</v>
      </c>
      <c r="AP24" s="27">
        <v>0.58712927500400003</v>
      </c>
      <c r="AQ24" s="25">
        <v>16.968757000867001</v>
      </c>
      <c r="AR24" s="25">
        <v>489.98940747034902</v>
      </c>
      <c r="AS24" s="25">
        <v>83.142275756654996</v>
      </c>
    </row>
    <row r="25" spans="1:45" s="22" customFormat="1" ht="15" customHeight="1" x14ac:dyDescent="0.3">
      <c r="A25" s="23">
        <v>45315.25</v>
      </c>
      <c r="B25" s="23">
        <v>45316.25</v>
      </c>
      <c r="C25" s="24" t="s">
        <v>49</v>
      </c>
      <c r="D25" s="24" t="s">
        <v>50</v>
      </c>
      <c r="E25" s="24" t="s">
        <v>51</v>
      </c>
      <c r="F25" s="23">
        <v>45323.43981358796</v>
      </c>
      <c r="G25" s="25">
        <v>0.37534291473100001</v>
      </c>
      <c r="H25" s="25">
        <v>9.0825810000000004E-4</v>
      </c>
      <c r="I25" s="25">
        <v>93.787451931282007</v>
      </c>
      <c r="J25" s="25">
        <v>5.5944315726009997</v>
      </c>
      <c r="K25" s="25">
        <v>0.10562493782100001</v>
      </c>
      <c r="L25" s="25">
        <v>0.24186539313200001</v>
      </c>
      <c r="M25" s="25">
        <v>0.12401735298200001</v>
      </c>
      <c r="N25" s="25">
        <v>1.0126389832E-2</v>
      </c>
      <c r="O25" s="25">
        <v>5.2349282300000004E-4</v>
      </c>
      <c r="P25" s="25">
        <v>1.5723509239999999E-3</v>
      </c>
      <c r="Q25" s="25">
        <v>8.6875000000000005E-7</v>
      </c>
      <c r="R25" s="25" t="s">
        <v>52</v>
      </c>
      <c r="S25" s="25">
        <v>0</v>
      </c>
      <c r="T25" s="25" t="s">
        <v>52</v>
      </c>
      <c r="U25" s="25" t="s">
        <v>52</v>
      </c>
      <c r="V25" s="25" t="s">
        <v>52</v>
      </c>
      <c r="W25" s="26">
        <v>9.8656710000000007</v>
      </c>
      <c r="X25" s="25">
        <v>35.544502417246498</v>
      </c>
      <c r="Y25" s="26">
        <v>10.400244000000001</v>
      </c>
      <c r="Z25" s="25">
        <v>37.509081045786999</v>
      </c>
      <c r="AA25" s="26">
        <v>10.949691</v>
      </c>
      <c r="AB25" s="25">
        <v>39.414435863495001</v>
      </c>
      <c r="AC25" s="26">
        <v>11.543001</v>
      </c>
      <c r="AD25" s="25">
        <v>41.554801146189</v>
      </c>
      <c r="AE25" s="25">
        <v>46.406351566315003</v>
      </c>
      <c r="AF25" s="25">
        <v>48.964367866516</v>
      </c>
      <c r="AG25" s="25">
        <v>12.890654</v>
      </c>
      <c r="AH25" s="25">
        <v>13.601214000000001</v>
      </c>
      <c r="AI25" s="25">
        <v>14.294133</v>
      </c>
      <c r="AJ25" s="25">
        <v>51.458877404531002</v>
      </c>
      <c r="AK25" s="25">
        <v>15.068237</v>
      </c>
      <c r="AL25" s="25">
        <v>54.245653152465998</v>
      </c>
      <c r="AM25" s="25">
        <v>0.71890962868899999</v>
      </c>
      <c r="AN25" s="27">
        <v>0.75873154153400002</v>
      </c>
      <c r="AO25" s="27">
        <v>0.58666477104000003</v>
      </c>
      <c r="AP25" s="27">
        <v>0.58683027575400004</v>
      </c>
      <c r="AQ25" s="25">
        <v>16.960171473557999</v>
      </c>
      <c r="AR25" s="25">
        <v>490.23767977789902</v>
      </c>
      <c r="AS25" s="25">
        <v>83.233695503261998</v>
      </c>
    </row>
    <row r="26" spans="1:45" s="22" customFormat="1" ht="15" customHeight="1" x14ac:dyDescent="0.3">
      <c r="A26" s="23">
        <v>45316.25</v>
      </c>
      <c r="B26" s="23">
        <v>45317.25</v>
      </c>
      <c r="C26" s="24" t="s">
        <v>49</v>
      </c>
      <c r="D26" s="24" t="s">
        <v>50</v>
      </c>
      <c r="E26" s="24" t="s">
        <v>51</v>
      </c>
      <c r="F26" s="23">
        <v>45323.439815104168</v>
      </c>
      <c r="G26" s="25">
        <v>0.34389237489000002</v>
      </c>
      <c r="H26" s="25">
        <v>6.9182916800000001E-4</v>
      </c>
      <c r="I26" s="25">
        <v>93.844889326449007</v>
      </c>
      <c r="J26" s="25">
        <v>5.5625983996519999</v>
      </c>
      <c r="K26" s="25">
        <v>0.11176155952</v>
      </c>
      <c r="L26" s="25">
        <v>0.24792815773599999</v>
      </c>
      <c r="M26" s="25">
        <v>0.123115458865</v>
      </c>
      <c r="N26" s="25">
        <v>1.0806078009999999E-2</v>
      </c>
      <c r="O26" s="25">
        <v>6.1032384199999996E-4</v>
      </c>
      <c r="P26" s="25">
        <v>1.634737499E-3</v>
      </c>
      <c r="Q26" s="25">
        <v>0</v>
      </c>
      <c r="R26" s="25" t="s">
        <v>52</v>
      </c>
      <c r="S26" s="25">
        <v>0</v>
      </c>
      <c r="T26" s="25" t="s">
        <v>52</v>
      </c>
      <c r="U26" s="25" t="s">
        <v>52</v>
      </c>
      <c r="V26" s="25" t="s">
        <v>52</v>
      </c>
      <c r="W26" s="26">
        <v>9.8672590000000007</v>
      </c>
      <c r="X26" s="25">
        <v>35.550029595692997</v>
      </c>
      <c r="Y26" s="26">
        <v>10.401918</v>
      </c>
      <c r="Z26" s="25">
        <v>37.514909267425999</v>
      </c>
      <c r="AA26" s="26">
        <v>10.951453000000001</v>
      </c>
      <c r="AB26" s="25">
        <v>39.420785744984997</v>
      </c>
      <c r="AC26" s="26">
        <v>11.544859000000001</v>
      </c>
      <c r="AD26" s="25">
        <v>41.56148926417</v>
      </c>
      <c r="AE26" s="25">
        <v>46.422574679057</v>
      </c>
      <c r="AF26" s="25">
        <v>48.981483459472997</v>
      </c>
      <c r="AG26" s="25">
        <v>12.895160000000001</v>
      </c>
      <c r="AH26" s="25">
        <v>13.605968000000001</v>
      </c>
      <c r="AI26" s="25">
        <v>14.29921</v>
      </c>
      <c r="AJ26" s="25">
        <v>51.477155526479002</v>
      </c>
      <c r="AK26" s="25">
        <v>15.073588000000001</v>
      </c>
      <c r="AL26" s="25">
        <v>54.264915784199999</v>
      </c>
      <c r="AM26" s="25">
        <v>0.71863066901799999</v>
      </c>
      <c r="AN26" s="27">
        <v>0.75843705981999998</v>
      </c>
      <c r="AO26" s="27">
        <v>0.58643712600099995</v>
      </c>
      <c r="AP26" s="27">
        <v>0.58660250653799995</v>
      </c>
      <c r="AQ26" s="25">
        <v>16.953592219411</v>
      </c>
      <c r="AR26" s="25">
        <v>490.42787930485002</v>
      </c>
      <c r="AS26" s="25">
        <v>83.264835428123007</v>
      </c>
    </row>
    <row r="27" spans="1:45" s="22" customFormat="1" ht="15" customHeight="1" x14ac:dyDescent="0.3">
      <c r="A27" s="23">
        <v>45317.25</v>
      </c>
      <c r="B27" s="23">
        <v>45318.25</v>
      </c>
      <c r="C27" s="24" t="s">
        <v>49</v>
      </c>
      <c r="D27" s="24" t="s">
        <v>50</v>
      </c>
      <c r="E27" s="24" t="s">
        <v>51</v>
      </c>
      <c r="F27" s="23">
        <v>45323.439816712962</v>
      </c>
      <c r="G27" s="25">
        <v>0.30724129169100001</v>
      </c>
      <c r="H27" s="25">
        <v>3.5492247450000002E-3</v>
      </c>
      <c r="I27" s="25">
        <v>94.071960343255</v>
      </c>
      <c r="J27" s="25">
        <v>5.3554519504310001</v>
      </c>
      <c r="K27" s="25">
        <v>0.12668842375600001</v>
      </c>
      <c r="L27" s="25">
        <v>0.26179728624499998</v>
      </c>
      <c r="M27" s="25">
        <v>0.118922305756</v>
      </c>
      <c r="N27" s="25">
        <v>1.3271831038E-2</v>
      </c>
      <c r="O27" s="25">
        <v>8.0422152799999999E-4</v>
      </c>
      <c r="P27" s="25">
        <v>1.9785104159999998E-3</v>
      </c>
      <c r="Q27" s="25">
        <v>4.7916700000000004E-7</v>
      </c>
      <c r="R27" s="25" t="s">
        <v>52</v>
      </c>
      <c r="S27" s="25">
        <v>1.31514584E-4</v>
      </c>
      <c r="T27" s="25" t="s">
        <v>52</v>
      </c>
      <c r="U27" s="25" t="s">
        <v>52</v>
      </c>
      <c r="V27" s="25" t="s">
        <v>52</v>
      </c>
      <c r="W27" s="26">
        <v>9.8575730000000004</v>
      </c>
      <c r="X27" s="25">
        <v>35.5134617487589</v>
      </c>
      <c r="Y27" s="26">
        <v>10.391705999999999</v>
      </c>
      <c r="Z27" s="25">
        <v>37.476273377736</v>
      </c>
      <c r="AA27" s="26">
        <v>10.940702</v>
      </c>
      <c r="AB27" s="25">
        <v>39.382075309752999</v>
      </c>
      <c r="AC27" s="26">
        <v>11.533524999999999</v>
      </c>
      <c r="AD27" s="25">
        <v>41.520689169565998</v>
      </c>
      <c r="AE27" s="25">
        <v>46.414568742116003</v>
      </c>
      <c r="AF27" s="25">
        <v>48.972927888234999</v>
      </c>
      <c r="AG27" s="25">
        <v>12.892936000000001</v>
      </c>
      <c r="AH27" s="25">
        <v>13.603592000000001</v>
      </c>
      <c r="AI27" s="25">
        <v>14.297411</v>
      </c>
      <c r="AJ27" s="25">
        <v>51.470677693684998</v>
      </c>
      <c r="AK27" s="25">
        <v>15.071653</v>
      </c>
      <c r="AL27" s="25">
        <v>54.257948398590003</v>
      </c>
      <c r="AM27" s="25">
        <v>0.71740570416100002</v>
      </c>
      <c r="AN27" s="27">
        <v>0.757142586013</v>
      </c>
      <c r="AO27" s="27">
        <v>0.585437012215</v>
      </c>
      <c r="AP27" s="27">
        <v>0.58560180912399995</v>
      </c>
      <c r="AQ27" s="25">
        <v>16.924815324297001</v>
      </c>
      <c r="AR27" s="25">
        <v>491.26225610995903</v>
      </c>
      <c r="AS27" s="25">
        <v>83.589158746666996</v>
      </c>
    </row>
    <row r="28" spans="1:45" s="22" customFormat="1" ht="15" customHeight="1" x14ac:dyDescent="0.3">
      <c r="A28" s="23">
        <v>45318.25</v>
      </c>
      <c r="B28" s="23">
        <v>45319.25</v>
      </c>
      <c r="C28" s="24" t="s">
        <v>49</v>
      </c>
      <c r="D28" s="24" t="s">
        <v>50</v>
      </c>
      <c r="E28" s="24" t="s">
        <v>51</v>
      </c>
      <c r="F28" s="23">
        <v>45323.439818310188</v>
      </c>
      <c r="G28" s="25">
        <v>0.229322606239</v>
      </c>
      <c r="H28" s="25">
        <v>8.1766527800000005E-4</v>
      </c>
      <c r="I28" s="25">
        <v>94.489043113920005</v>
      </c>
      <c r="J28" s="25">
        <v>5.0180158066529996</v>
      </c>
      <c r="K28" s="25">
        <v>0.14366168554700001</v>
      </c>
      <c r="L28" s="25">
        <v>0.26280045503799998</v>
      </c>
      <c r="M28" s="25">
        <v>9.8797249099000006E-2</v>
      </c>
      <c r="N28" s="25">
        <v>1.5917653725000001E-2</v>
      </c>
      <c r="O28" s="25">
        <v>1.3387969909999999E-3</v>
      </c>
      <c r="P28" s="25">
        <v>2.832611344E-3</v>
      </c>
      <c r="Q28" s="25">
        <v>3.0624999999999998E-7</v>
      </c>
      <c r="R28" s="25" t="s">
        <v>52</v>
      </c>
      <c r="S28" s="25">
        <v>2.52152083E-4</v>
      </c>
      <c r="T28" s="25" t="s">
        <v>52</v>
      </c>
      <c r="U28" s="25" t="s">
        <v>52</v>
      </c>
      <c r="V28" s="25" t="s">
        <v>52</v>
      </c>
      <c r="W28" s="26">
        <v>9.8402630000000002</v>
      </c>
      <c r="X28" s="25">
        <v>35.448089122772203</v>
      </c>
      <c r="Y28" s="26">
        <v>10.373459</v>
      </c>
      <c r="Z28" s="25">
        <v>37.407190958659001</v>
      </c>
      <c r="AA28" s="26">
        <v>10.921491</v>
      </c>
      <c r="AB28" s="25">
        <v>39.312744617462002</v>
      </c>
      <c r="AC28" s="26">
        <v>11.513273</v>
      </c>
      <c r="AD28" s="25">
        <v>41.447780132294</v>
      </c>
      <c r="AE28" s="25">
        <v>46.410141468048003</v>
      </c>
      <c r="AF28" s="25">
        <v>48.968276818592997</v>
      </c>
      <c r="AG28" s="25">
        <v>12.891705999999999</v>
      </c>
      <c r="AH28" s="25">
        <v>13.6023</v>
      </c>
      <c r="AI28" s="25">
        <v>14.297340999999999</v>
      </c>
      <c r="AJ28" s="25">
        <v>51.470426559448001</v>
      </c>
      <c r="AK28" s="25">
        <v>15.071572</v>
      </c>
      <c r="AL28" s="25">
        <v>54.257658481598</v>
      </c>
      <c r="AM28" s="25">
        <v>0.71488891541999999</v>
      </c>
      <c r="AN28" s="27">
        <v>0.75448496888100003</v>
      </c>
      <c r="AO28" s="27">
        <v>0.58339080711199998</v>
      </c>
      <c r="AP28" s="27">
        <v>0.58354581892500001</v>
      </c>
      <c r="AQ28" s="25">
        <v>16.865673759612999</v>
      </c>
      <c r="AR28" s="25">
        <v>492.988293677353</v>
      </c>
      <c r="AS28" s="25">
        <v>84.259545427649002</v>
      </c>
    </row>
    <row r="29" spans="1:45" s="22" customFormat="1" ht="15" customHeight="1" x14ac:dyDescent="0.3">
      <c r="A29" s="23">
        <v>45319.25</v>
      </c>
      <c r="B29" s="23">
        <v>45320.25</v>
      </c>
      <c r="C29" s="24" t="s">
        <v>49</v>
      </c>
      <c r="D29" s="24" t="s">
        <v>50</v>
      </c>
      <c r="E29" s="24" t="s">
        <v>51</v>
      </c>
      <c r="F29" s="23">
        <v>45323.439819756946</v>
      </c>
      <c r="G29" s="25">
        <v>0.208638141163</v>
      </c>
      <c r="H29" s="25">
        <v>1.068013887E-3</v>
      </c>
      <c r="I29" s="25">
        <v>95.538638805459996</v>
      </c>
      <c r="J29" s="25">
        <v>3.9851294791259999</v>
      </c>
      <c r="K29" s="25">
        <v>0.18835820112400001</v>
      </c>
      <c r="L29" s="25">
        <v>0.26652563150699998</v>
      </c>
      <c r="M29" s="25">
        <v>3.9587097516000001E-2</v>
      </c>
      <c r="N29" s="25">
        <v>2.5621696986999998E-2</v>
      </c>
      <c r="O29" s="25">
        <v>3.170789816E-3</v>
      </c>
      <c r="P29" s="25">
        <v>6.0757798599999999E-3</v>
      </c>
      <c r="Q29" s="25">
        <v>0</v>
      </c>
      <c r="R29" s="25" t="s">
        <v>52</v>
      </c>
      <c r="S29" s="25">
        <v>3.712066203E-3</v>
      </c>
      <c r="T29" s="25" t="s">
        <v>52</v>
      </c>
      <c r="U29" s="25" t="s">
        <v>52</v>
      </c>
      <c r="V29" s="25" t="s">
        <v>52</v>
      </c>
      <c r="W29" s="26">
        <v>9.7666920000000008</v>
      </c>
      <c r="X29" s="25">
        <v>35.173891862233504</v>
      </c>
      <c r="Y29" s="26">
        <v>10.295902</v>
      </c>
      <c r="Z29" s="25">
        <v>37.117544968922999</v>
      </c>
      <c r="AA29" s="26">
        <v>10.839836</v>
      </c>
      <c r="AB29" s="25">
        <v>39.019687811533998</v>
      </c>
      <c r="AC29" s="26">
        <v>11.427194</v>
      </c>
      <c r="AD29" s="25">
        <v>41.137896060944001</v>
      </c>
      <c r="AE29" s="25">
        <v>46.258646647135002</v>
      </c>
      <c r="AF29" s="25">
        <v>48.808248996735003</v>
      </c>
      <c r="AG29" s="25">
        <v>12.849625</v>
      </c>
      <c r="AH29" s="25">
        <v>13.557847000000001</v>
      </c>
      <c r="AI29" s="25">
        <v>14.25456</v>
      </c>
      <c r="AJ29" s="25">
        <v>51.316413720448999</v>
      </c>
      <c r="AK29" s="25">
        <v>15.026381000000001</v>
      </c>
      <c r="AL29" s="25">
        <v>54.094970067341997</v>
      </c>
      <c r="AM29" s="25">
        <v>0.70849890758599998</v>
      </c>
      <c r="AN29" s="27">
        <v>0.74773330489800005</v>
      </c>
      <c r="AO29" s="27">
        <v>0.57816800723499995</v>
      </c>
      <c r="AP29" s="27">
        <v>0.57832384109500001</v>
      </c>
      <c r="AQ29" s="25">
        <v>16.715704013627999</v>
      </c>
      <c r="AR29" s="25">
        <v>497.407684321359</v>
      </c>
      <c r="AS29" s="25">
        <v>86.339393609222995</v>
      </c>
    </row>
    <row r="30" spans="1:45" s="22" customFormat="1" ht="15" customHeight="1" x14ac:dyDescent="0.3">
      <c r="A30" s="23">
        <v>45320.25</v>
      </c>
      <c r="B30" s="23">
        <v>45321.25</v>
      </c>
      <c r="C30" s="24" t="s">
        <v>49</v>
      </c>
      <c r="D30" s="24" t="s">
        <v>50</v>
      </c>
      <c r="E30" s="24" t="s">
        <v>51</v>
      </c>
      <c r="F30" s="23">
        <v>45323.439821446758</v>
      </c>
      <c r="G30" s="25">
        <v>0.206188548996</v>
      </c>
      <c r="H30" s="25">
        <v>5.0932222299999996E-4</v>
      </c>
      <c r="I30" s="25">
        <v>95.643270839167002</v>
      </c>
      <c r="J30" s="25">
        <v>3.8797144481550001</v>
      </c>
      <c r="K30" s="25">
        <v>0.19723122723600001</v>
      </c>
      <c r="L30" s="25">
        <v>0.27031673496300002</v>
      </c>
      <c r="M30" s="25">
        <v>3.1145001921999999E-2</v>
      </c>
      <c r="N30" s="25">
        <v>2.7487999575000002E-2</v>
      </c>
      <c r="O30" s="25">
        <v>3.5004343250000002E-3</v>
      </c>
      <c r="P30" s="25">
        <v>6.6610331030000003E-3</v>
      </c>
      <c r="Q30" s="25">
        <v>5.1770830000000001E-6</v>
      </c>
      <c r="R30" s="25" t="s">
        <v>52</v>
      </c>
      <c r="S30" s="25">
        <v>4.2858617179999999E-3</v>
      </c>
      <c r="T30" s="25" t="s">
        <v>52</v>
      </c>
      <c r="U30" s="25" t="s">
        <v>52</v>
      </c>
      <c r="V30" s="25" t="s">
        <v>52</v>
      </c>
      <c r="W30" s="26">
        <v>9.7597919999999991</v>
      </c>
      <c r="X30" s="25">
        <v>35.148085594177203</v>
      </c>
      <c r="Y30" s="26">
        <v>10.288627999999999</v>
      </c>
      <c r="Z30" s="25">
        <v>37.090285142262999</v>
      </c>
      <c r="AA30" s="26">
        <v>10.832178000000001</v>
      </c>
      <c r="AB30" s="25">
        <v>38.992086092630998</v>
      </c>
      <c r="AC30" s="26">
        <v>11.419121000000001</v>
      </c>
      <c r="AD30" s="25">
        <v>41.108833312987997</v>
      </c>
      <c r="AE30" s="25">
        <v>46.244932333628</v>
      </c>
      <c r="AF30" s="25">
        <v>48.793761412302999</v>
      </c>
      <c r="AG30" s="25">
        <v>12.845815</v>
      </c>
      <c r="AH30" s="25">
        <v>13.553823</v>
      </c>
      <c r="AI30" s="25">
        <v>14.250709000000001</v>
      </c>
      <c r="AJ30" s="25">
        <v>51.302549680074002</v>
      </c>
      <c r="AK30" s="25">
        <v>15.022313</v>
      </c>
      <c r="AL30" s="25">
        <v>54.080323378244998</v>
      </c>
      <c r="AM30" s="25">
        <v>0.70787947376600002</v>
      </c>
      <c r="AN30" s="27">
        <v>0.74708043287199999</v>
      </c>
      <c r="AO30" s="27">
        <v>0.57766364514799995</v>
      </c>
      <c r="AP30" s="27">
        <v>0.57781888047899999</v>
      </c>
      <c r="AQ30" s="25">
        <v>16.701164834699</v>
      </c>
      <c r="AR30" s="25">
        <v>497.84020193134302</v>
      </c>
      <c r="AS30" s="25">
        <v>86.539454829082999</v>
      </c>
    </row>
    <row r="31" spans="1:45" s="22" customFormat="1" ht="15" customHeight="1" x14ac:dyDescent="0.3">
      <c r="A31" s="23">
        <v>45321.25</v>
      </c>
      <c r="B31" s="23">
        <v>45322.25</v>
      </c>
      <c r="C31" s="24" t="s">
        <v>49</v>
      </c>
      <c r="D31" s="24" t="s">
        <v>50</v>
      </c>
      <c r="E31" s="24" t="s">
        <v>51</v>
      </c>
      <c r="F31" s="23">
        <v>45323.439822974535</v>
      </c>
      <c r="G31" s="25">
        <v>0.215348658666</v>
      </c>
      <c r="H31" s="25">
        <v>1.906079168E-3</v>
      </c>
      <c r="I31" s="25">
        <v>95.805064671127994</v>
      </c>
      <c r="J31" s="25">
        <v>3.7165679941569998</v>
      </c>
      <c r="K31" s="25">
        <v>0.191829840025</v>
      </c>
      <c r="L31" s="25">
        <v>0.26111287220200002</v>
      </c>
      <c r="M31" s="25">
        <v>2.8253687954E-2</v>
      </c>
      <c r="N31" s="25">
        <v>2.6847213892E-2</v>
      </c>
      <c r="O31" s="25">
        <v>3.4114613400000001E-3</v>
      </c>
      <c r="P31" s="25">
        <v>6.5171337930000003E-3</v>
      </c>
      <c r="Q31" s="25">
        <v>0</v>
      </c>
      <c r="R31" s="25" t="s">
        <v>52</v>
      </c>
      <c r="S31" s="25">
        <v>4.2535351969999998E-3</v>
      </c>
      <c r="T31" s="25" t="s">
        <v>52</v>
      </c>
      <c r="U31" s="25" t="s">
        <v>52</v>
      </c>
      <c r="V31" s="25" t="s">
        <v>52</v>
      </c>
      <c r="W31" s="26">
        <v>9.7455010000000009</v>
      </c>
      <c r="X31" s="25">
        <v>35.094989140828503</v>
      </c>
      <c r="Y31" s="26">
        <v>10.273562</v>
      </c>
      <c r="Z31" s="25">
        <v>37.033977508545</v>
      </c>
      <c r="AA31" s="26">
        <v>10.816317</v>
      </c>
      <c r="AB31" s="25">
        <v>38.935062567392997</v>
      </c>
      <c r="AC31" s="26">
        <v>11.4024</v>
      </c>
      <c r="AD31" s="25">
        <v>41.048638343811</v>
      </c>
      <c r="AE31" s="25">
        <v>46.209251721699999</v>
      </c>
      <c r="AF31" s="25">
        <v>48.756081104278998</v>
      </c>
      <c r="AG31" s="25">
        <v>12.835903999999999</v>
      </c>
      <c r="AH31" s="25">
        <v>13.543355999999999</v>
      </c>
      <c r="AI31" s="25">
        <v>14.240401</v>
      </c>
      <c r="AJ31" s="25">
        <v>51.265442371368003</v>
      </c>
      <c r="AK31" s="25">
        <v>15.011383</v>
      </c>
      <c r="AL31" s="25">
        <v>54.040977478027003</v>
      </c>
      <c r="AM31" s="25">
        <v>0.70683263242200001</v>
      </c>
      <c r="AN31" s="27">
        <v>0.74597450097399998</v>
      </c>
      <c r="AO31" s="27">
        <v>0.57680936654399995</v>
      </c>
      <c r="AP31" s="27">
        <v>0.57696034510899996</v>
      </c>
      <c r="AQ31" s="25">
        <v>16.676208253218</v>
      </c>
      <c r="AR31" s="25">
        <v>498.58543941059298</v>
      </c>
      <c r="AS31" s="25">
        <v>86.956941119527002</v>
      </c>
    </row>
    <row r="32" spans="1:45" s="22" customFormat="1" ht="15" customHeight="1" x14ac:dyDescent="0.3">
      <c r="A32" s="23">
        <v>45322.25</v>
      </c>
      <c r="B32" s="23">
        <v>45323.25</v>
      </c>
      <c r="C32" s="24" t="s">
        <v>49</v>
      </c>
      <c r="D32" s="24" t="s">
        <v>50</v>
      </c>
      <c r="E32" s="24" t="s">
        <v>51</v>
      </c>
      <c r="F32" s="23">
        <v>45323.439824386573</v>
      </c>
      <c r="G32" s="25">
        <v>0.19055120802200001</v>
      </c>
      <c r="H32" s="25">
        <v>4.3801666699999999E-4</v>
      </c>
      <c r="I32" s="25">
        <v>95.670773101736003</v>
      </c>
      <c r="J32" s="25">
        <v>3.8665839158269999</v>
      </c>
      <c r="K32" s="25">
        <v>0.19963347052300001</v>
      </c>
      <c r="L32" s="25">
        <v>0.27165414198900001</v>
      </c>
      <c r="M32" s="25">
        <v>2.9397006000999999E-2</v>
      </c>
      <c r="N32" s="25">
        <v>2.7900112221999999E-2</v>
      </c>
      <c r="O32" s="25">
        <v>3.5746321780000001E-3</v>
      </c>
      <c r="P32" s="25">
        <v>6.7511020839999998E-3</v>
      </c>
      <c r="Q32" s="25">
        <v>0</v>
      </c>
      <c r="R32" s="25" t="s">
        <v>52</v>
      </c>
      <c r="S32" s="25">
        <v>4.3978189810000004E-3</v>
      </c>
      <c r="T32" s="25" t="s">
        <v>52</v>
      </c>
      <c r="U32" s="25" t="s">
        <v>52</v>
      </c>
      <c r="V32" s="25" t="s">
        <v>52</v>
      </c>
      <c r="W32" s="26">
        <v>9.7604880000000005</v>
      </c>
      <c r="X32" s="25">
        <v>35.150485833485902</v>
      </c>
      <c r="Y32" s="26">
        <v>10.289362000000001</v>
      </c>
      <c r="Z32" s="25">
        <v>37.092816352843997</v>
      </c>
      <c r="AA32" s="26">
        <v>10.83295</v>
      </c>
      <c r="AB32" s="25">
        <v>38.994869550068998</v>
      </c>
      <c r="AC32" s="26">
        <v>11.419935000000001</v>
      </c>
      <c r="AD32" s="25">
        <v>41.111764430999997</v>
      </c>
      <c r="AE32" s="25">
        <v>46.252859274545997</v>
      </c>
      <c r="AF32" s="25">
        <v>48.802124659219999</v>
      </c>
      <c r="AG32" s="25">
        <v>12.848017</v>
      </c>
      <c r="AH32" s="25">
        <v>13.556146</v>
      </c>
      <c r="AI32" s="25">
        <v>14.253195</v>
      </c>
      <c r="AJ32" s="25">
        <v>51.311501979828002</v>
      </c>
      <c r="AK32" s="25">
        <v>15.024933000000001</v>
      </c>
      <c r="AL32" s="25">
        <v>54.089758555094001</v>
      </c>
      <c r="AM32" s="25">
        <v>0.70773346970499995</v>
      </c>
      <c r="AN32" s="27">
        <v>0.74692630767799995</v>
      </c>
      <c r="AO32" s="27">
        <v>0.57754451781500005</v>
      </c>
      <c r="AP32" s="27">
        <v>0.57769967367300001</v>
      </c>
      <c r="AQ32" s="25">
        <v>16.697721795359001</v>
      </c>
      <c r="AR32" s="25">
        <v>497.94286487372199</v>
      </c>
      <c r="AS32" s="25">
        <v>86.561630602270995</v>
      </c>
    </row>
    <row r="33" spans="1:45" s="22" customFormat="1" ht="15" customHeight="1" x14ac:dyDescent="0.3">
      <c r="A33" s="23">
        <v>45323.25</v>
      </c>
      <c r="B33" s="23">
        <v>45324.25</v>
      </c>
      <c r="C33" s="24" t="s">
        <v>49</v>
      </c>
      <c r="D33" s="24" t="s">
        <v>50</v>
      </c>
      <c r="E33" s="24" t="s">
        <v>51</v>
      </c>
      <c r="F33" s="23">
        <v>45352.360685439817</v>
      </c>
      <c r="G33" s="25">
        <v>0.17823561914399999</v>
      </c>
      <c r="H33" s="25">
        <v>5.0784259000000002E-5</v>
      </c>
      <c r="I33" s="25">
        <v>95.626368619499004</v>
      </c>
      <c r="J33" s="25">
        <v>3.9198382830059999</v>
      </c>
      <c r="K33" s="25">
        <v>0.202411772607</v>
      </c>
      <c r="L33" s="25">
        <v>0.27550673995000002</v>
      </c>
      <c r="M33" s="25">
        <v>2.9893971161E-2</v>
      </c>
      <c r="N33" s="25">
        <v>2.8261668205999999E-2</v>
      </c>
      <c r="O33" s="25">
        <v>3.6398963230000001E-3</v>
      </c>
      <c r="P33" s="25">
        <v>6.828291807E-3</v>
      </c>
      <c r="Q33" s="25">
        <v>6.8479169999999999E-6</v>
      </c>
      <c r="R33" s="25" t="s">
        <v>52</v>
      </c>
      <c r="S33" s="25">
        <v>4.4642919289999998E-3</v>
      </c>
      <c r="T33" s="25" t="s">
        <v>52</v>
      </c>
      <c r="U33" s="25" t="s">
        <v>52</v>
      </c>
      <c r="V33" s="25" t="s">
        <v>52</v>
      </c>
      <c r="W33" s="26">
        <v>9.7661549999999995</v>
      </c>
      <c r="X33" s="25">
        <v>35.1714369455973</v>
      </c>
      <c r="Y33" s="26">
        <v>10.295335</v>
      </c>
      <c r="Z33" s="25">
        <v>37.114942868550997</v>
      </c>
      <c r="AA33" s="26">
        <v>10.83924</v>
      </c>
      <c r="AB33" s="25">
        <v>39.017484505970998</v>
      </c>
      <c r="AC33" s="26">
        <v>11.426565</v>
      </c>
      <c r="AD33" s="25">
        <v>41.135633309681999</v>
      </c>
      <c r="AE33" s="25">
        <v>46.270434061685997</v>
      </c>
      <c r="AF33" s="25">
        <v>48.820678393046002</v>
      </c>
      <c r="AG33" s="25">
        <v>12.852899000000001</v>
      </c>
      <c r="AH33" s="25">
        <v>13.561299999999999</v>
      </c>
      <c r="AI33" s="25">
        <v>14.258381999999999</v>
      </c>
      <c r="AJ33" s="25">
        <v>51.330174605052001</v>
      </c>
      <c r="AK33" s="25">
        <v>15.030405999999999</v>
      </c>
      <c r="AL33" s="25">
        <v>54.109460035959998</v>
      </c>
      <c r="AM33" s="25">
        <v>0.70803927630200003</v>
      </c>
      <c r="AN33" s="27">
        <v>0.74724941452299998</v>
      </c>
      <c r="AO33" s="27">
        <v>0.57779403030900001</v>
      </c>
      <c r="AP33" s="27">
        <v>0.57794959098099996</v>
      </c>
      <c r="AQ33" s="25">
        <v>16.704886774412</v>
      </c>
      <c r="AR33" s="25">
        <v>497.72923166552999</v>
      </c>
      <c r="AS33" s="25">
        <v>86.423783335785004</v>
      </c>
    </row>
    <row r="34" spans="1:45" s="22" customFormat="1" ht="15" customHeight="1" x14ac:dyDescent="0.3">
      <c r="A34" s="23">
        <v>45324.25</v>
      </c>
      <c r="B34" s="23">
        <v>45325.25</v>
      </c>
      <c r="C34" s="24" t="s">
        <v>49</v>
      </c>
      <c r="D34" s="24" t="s">
        <v>50</v>
      </c>
      <c r="E34" s="24" t="s">
        <v>51</v>
      </c>
      <c r="F34" s="23">
        <v>45352.360686655091</v>
      </c>
      <c r="G34" s="25">
        <v>0.176399146797</v>
      </c>
      <c r="H34" s="25">
        <v>5.9965046399999996E-4</v>
      </c>
      <c r="I34" s="25">
        <v>95.688508734880003</v>
      </c>
      <c r="J34" s="25">
        <v>3.8631242120709999</v>
      </c>
      <c r="K34" s="25">
        <v>0.199380775206</v>
      </c>
      <c r="L34" s="25">
        <v>0.271368219189</v>
      </c>
      <c r="M34" s="25">
        <v>2.9407887029000001E-2</v>
      </c>
      <c r="N34" s="25">
        <v>2.7827945385E-2</v>
      </c>
      <c r="O34" s="25">
        <v>3.583063883E-3</v>
      </c>
      <c r="P34" s="25">
        <v>6.7669976849999997E-3</v>
      </c>
      <c r="Q34" s="25">
        <v>6.4791670000000003E-6</v>
      </c>
      <c r="R34" s="25" t="s">
        <v>52</v>
      </c>
      <c r="S34" s="25">
        <v>4.3950708329999998E-3</v>
      </c>
      <c r="T34" s="25" t="s">
        <v>52</v>
      </c>
      <c r="U34" s="25" t="s">
        <v>52</v>
      </c>
      <c r="V34" s="25" t="s">
        <v>52</v>
      </c>
      <c r="W34" s="26">
        <v>9.7615259999999999</v>
      </c>
      <c r="X34" s="25">
        <v>35.154181003570599</v>
      </c>
      <c r="Y34" s="26">
        <v>10.290456000000001</v>
      </c>
      <c r="Z34" s="25">
        <v>37.096715768178001</v>
      </c>
      <c r="AA34" s="26">
        <v>10.834102</v>
      </c>
      <c r="AB34" s="25">
        <v>38.999016920726</v>
      </c>
      <c r="AC34" s="26">
        <v>11.421149</v>
      </c>
      <c r="AD34" s="25">
        <v>41.116135597228997</v>
      </c>
      <c r="AE34" s="25">
        <v>46.260787963867003</v>
      </c>
      <c r="AF34" s="25">
        <v>48.810489813487003</v>
      </c>
      <c r="AG34" s="25">
        <v>12.850218999999999</v>
      </c>
      <c r="AH34" s="25">
        <v>13.55847</v>
      </c>
      <c r="AI34" s="25">
        <v>14.255656</v>
      </c>
      <c r="AJ34" s="25">
        <v>51.320360342661999</v>
      </c>
      <c r="AK34" s="25">
        <v>15.027526999999999</v>
      </c>
      <c r="AL34" s="25">
        <v>54.099094390868999</v>
      </c>
      <c r="AM34" s="25">
        <v>0.707639696697</v>
      </c>
      <c r="AN34" s="27">
        <v>0.74682732423099996</v>
      </c>
      <c r="AO34" s="27">
        <v>0.57746798296799995</v>
      </c>
      <c r="AP34" s="27">
        <v>0.57762312144000005</v>
      </c>
      <c r="AQ34" s="25">
        <v>16.695505975151001</v>
      </c>
      <c r="AR34" s="25">
        <v>498.00892550564902</v>
      </c>
      <c r="AS34" s="25">
        <v>86.571966728662005</v>
      </c>
    </row>
    <row r="35" spans="1:45" s="22" customFormat="1" ht="15" customHeight="1" x14ac:dyDescent="0.3">
      <c r="A35" s="23">
        <v>45325.25</v>
      </c>
      <c r="B35" s="23">
        <v>45326.25</v>
      </c>
      <c r="C35" s="24" t="s">
        <v>49</v>
      </c>
      <c r="D35" s="24" t="s">
        <v>50</v>
      </c>
      <c r="E35" s="24" t="s">
        <v>51</v>
      </c>
      <c r="F35" s="23">
        <v>45352.360687858796</v>
      </c>
      <c r="G35" s="25">
        <v>0.17006924299000001</v>
      </c>
      <c r="H35" s="25">
        <v>3.4056041600000002E-4</v>
      </c>
      <c r="I35" s="25">
        <v>95.661983682490998</v>
      </c>
      <c r="J35" s="25">
        <v>3.893416540214</v>
      </c>
      <c r="K35" s="25">
        <v>0.20098119340500001</v>
      </c>
      <c r="L35" s="25">
        <v>0.27419017695499998</v>
      </c>
      <c r="M35" s="25">
        <v>2.9900860184000001E-2</v>
      </c>
      <c r="N35" s="25">
        <v>2.8160836807E-2</v>
      </c>
      <c r="O35" s="25">
        <v>3.7550844909999999E-3</v>
      </c>
      <c r="P35" s="25">
        <v>6.9614747560000001E-3</v>
      </c>
      <c r="Q35" s="25">
        <v>4.5125000000000004E-6</v>
      </c>
      <c r="R35" s="25" t="s">
        <v>52</v>
      </c>
      <c r="S35" s="25">
        <v>4.4262148130000002E-3</v>
      </c>
      <c r="T35" s="25" t="s">
        <v>52</v>
      </c>
      <c r="U35" s="25" t="s">
        <v>52</v>
      </c>
      <c r="V35" s="25" t="s">
        <v>52</v>
      </c>
      <c r="W35" s="26">
        <v>9.7648399999999995</v>
      </c>
      <c r="X35" s="25">
        <v>35.166443824768102</v>
      </c>
      <c r="Y35" s="26">
        <v>10.293949</v>
      </c>
      <c r="Z35" s="25">
        <v>37.109666665394997</v>
      </c>
      <c r="AA35" s="26">
        <v>10.837781</v>
      </c>
      <c r="AB35" s="25">
        <v>39.012504577637003</v>
      </c>
      <c r="AC35" s="26">
        <v>11.425027</v>
      </c>
      <c r="AD35" s="25">
        <v>41.130095640817999</v>
      </c>
      <c r="AE35" s="25">
        <v>46.270915349325001</v>
      </c>
      <c r="AF35" s="25">
        <v>48.821181615194</v>
      </c>
      <c r="AG35" s="25">
        <v>12.853033</v>
      </c>
      <c r="AH35" s="25">
        <v>13.561439999999999</v>
      </c>
      <c r="AI35" s="25">
        <v>14.25858</v>
      </c>
      <c r="AJ35" s="25">
        <v>51.330884774525998</v>
      </c>
      <c r="AK35" s="25">
        <v>15.030671</v>
      </c>
      <c r="AL35" s="25">
        <v>54.110415299734001</v>
      </c>
      <c r="AM35" s="25">
        <v>0.70783331741900002</v>
      </c>
      <c r="AN35" s="27">
        <v>0.74703190227299998</v>
      </c>
      <c r="AO35" s="27">
        <v>0.57762597004600003</v>
      </c>
      <c r="AP35" s="27">
        <v>0.57777814318700005</v>
      </c>
      <c r="AQ35" s="25">
        <v>16.699949957891</v>
      </c>
      <c r="AR35" s="25">
        <v>497.87640698526599</v>
      </c>
      <c r="AS35" s="25">
        <v>86.486307068716997</v>
      </c>
    </row>
    <row r="36" spans="1:45" s="22" customFormat="1" ht="15" customHeight="1" x14ac:dyDescent="0.3">
      <c r="A36" s="23">
        <v>45326.25</v>
      </c>
      <c r="B36" s="23">
        <v>45327.25</v>
      </c>
      <c r="C36" s="24" t="s">
        <v>49</v>
      </c>
      <c r="D36" s="24" t="s">
        <v>50</v>
      </c>
      <c r="E36" s="24" t="s">
        <v>51</v>
      </c>
      <c r="F36" s="23">
        <v>45352.360689201392</v>
      </c>
      <c r="G36" s="25">
        <v>0.152884308518</v>
      </c>
      <c r="H36" s="25">
        <v>1.4552082999999999E-5</v>
      </c>
      <c r="I36" s="25">
        <v>95.602000639173994</v>
      </c>
      <c r="J36" s="25">
        <v>3.9667025225030002</v>
      </c>
      <c r="K36" s="25">
        <v>0.204649421804</v>
      </c>
      <c r="L36" s="25">
        <v>0.27839797132499999</v>
      </c>
      <c r="M36" s="25">
        <v>3.0250507376000001E-2</v>
      </c>
      <c r="N36" s="25">
        <v>2.8505016902999999E-2</v>
      </c>
      <c r="O36" s="25">
        <v>3.6124384319999999E-3</v>
      </c>
      <c r="P36" s="25">
        <v>6.9041189880000003E-3</v>
      </c>
      <c r="Q36" s="25">
        <v>1.4291669999999999E-6</v>
      </c>
      <c r="R36" s="25" t="s">
        <v>52</v>
      </c>
      <c r="S36" s="25">
        <v>4.4750386539999997E-3</v>
      </c>
      <c r="T36" s="25" t="s">
        <v>52</v>
      </c>
      <c r="U36" s="25" t="s">
        <v>52</v>
      </c>
      <c r="V36" s="25" t="s">
        <v>52</v>
      </c>
      <c r="W36" s="26">
        <v>9.7723840000000006</v>
      </c>
      <c r="X36" s="25">
        <v>35.1943271954854</v>
      </c>
      <c r="Y36" s="26">
        <v>10.301902</v>
      </c>
      <c r="Z36" s="25">
        <v>37.139182170231997</v>
      </c>
      <c r="AA36" s="26">
        <v>10.846152999999999</v>
      </c>
      <c r="AB36" s="25">
        <v>39.042417844136999</v>
      </c>
      <c r="AC36" s="26">
        <v>11.433852999999999</v>
      </c>
      <c r="AD36" s="25">
        <v>41.161870320638002</v>
      </c>
      <c r="AE36" s="25">
        <v>46.294387181600001</v>
      </c>
      <c r="AF36" s="25">
        <v>48.845894177755</v>
      </c>
      <c r="AG36" s="25">
        <v>12.859552000000001</v>
      </c>
      <c r="AH36" s="25">
        <v>13.568303999999999</v>
      </c>
      <c r="AI36" s="25">
        <v>14.265549999999999</v>
      </c>
      <c r="AJ36" s="25">
        <v>51.355976740518997</v>
      </c>
      <c r="AK36" s="25">
        <v>15.037988</v>
      </c>
      <c r="AL36" s="25">
        <v>54.136753877003997</v>
      </c>
      <c r="AM36" s="25">
        <v>0.70822973797699995</v>
      </c>
      <c r="AN36" s="27">
        <v>0.74745138734600003</v>
      </c>
      <c r="AO36" s="27">
        <v>0.57794947922200002</v>
      </c>
      <c r="AP36" s="27">
        <v>0.57810533295099997</v>
      </c>
      <c r="AQ36" s="25">
        <v>16.709328468898999</v>
      </c>
      <c r="AR36" s="25">
        <v>497.59689833393901</v>
      </c>
      <c r="AS36" s="25">
        <v>86.309275472921001</v>
      </c>
    </row>
    <row r="37" spans="1:45" s="22" customFormat="1" ht="15" customHeight="1" x14ac:dyDescent="0.3">
      <c r="A37" s="23">
        <v>45327.25</v>
      </c>
      <c r="B37" s="23">
        <v>45328.25</v>
      </c>
      <c r="C37" s="24" t="s">
        <v>49</v>
      </c>
      <c r="D37" s="24" t="s">
        <v>50</v>
      </c>
      <c r="E37" s="24" t="s">
        <v>51</v>
      </c>
      <c r="F37" s="23">
        <v>45352.360690590278</v>
      </c>
      <c r="G37" s="25">
        <v>0.15115299149600001</v>
      </c>
      <c r="H37" s="25">
        <v>1.190625E-5</v>
      </c>
      <c r="I37" s="25">
        <v>95.623035775568994</v>
      </c>
      <c r="J37" s="25">
        <v>3.9473377020939999</v>
      </c>
      <c r="K37" s="25">
        <v>0.205340979374</v>
      </c>
      <c r="L37" s="25">
        <v>0.27846151070699998</v>
      </c>
      <c r="M37" s="25">
        <v>2.9250679484000001E-2</v>
      </c>
      <c r="N37" s="25">
        <v>2.8726363543999999E-2</v>
      </c>
      <c r="O37" s="25">
        <v>3.6458687430000001E-3</v>
      </c>
      <c r="P37" s="25">
        <v>6.9730383070000001E-3</v>
      </c>
      <c r="Q37" s="25">
        <v>1.760417E-6</v>
      </c>
      <c r="R37" s="25" t="s">
        <v>52</v>
      </c>
      <c r="S37" s="25">
        <v>4.522820837E-3</v>
      </c>
      <c r="T37" s="25" t="s">
        <v>52</v>
      </c>
      <c r="U37" s="25" t="s">
        <v>52</v>
      </c>
      <c r="V37" s="25" t="s">
        <v>52</v>
      </c>
      <c r="W37" s="26">
        <v>9.7711419999999993</v>
      </c>
      <c r="X37" s="25">
        <v>35.189677715301499</v>
      </c>
      <c r="Y37" s="26">
        <v>10.300592</v>
      </c>
      <c r="Z37" s="25">
        <v>37.134202957153001</v>
      </c>
      <c r="AA37" s="26">
        <v>10.844773999999999</v>
      </c>
      <c r="AB37" s="25">
        <v>39.037391185761003</v>
      </c>
      <c r="AC37" s="26">
        <v>11.432399</v>
      </c>
      <c r="AD37" s="25">
        <v>41.156636079152001</v>
      </c>
      <c r="AE37" s="25">
        <v>46.292328834533997</v>
      </c>
      <c r="AF37" s="25">
        <v>48.843786080678001</v>
      </c>
      <c r="AG37" s="25">
        <v>12.858981</v>
      </c>
      <c r="AH37" s="25">
        <v>13.567719</v>
      </c>
      <c r="AI37" s="25">
        <v>14.265008999999999</v>
      </c>
      <c r="AJ37" s="25">
        <v>51.354029019674002</v>
      </c>
      <c r="AK37" s="25">
        <v>15.037395</v>
      </c>
      <c r="AL37" s="25">
        <v>54.134619394937999</v>
      </c>
      <c r="AM37" s="25">
        <v>0.70810361454899995</v>
      </c>
      <c r="AN37" s="27">
        <v>0.74731756498400004</v>
      </c>
      <c r="AO37" s="27">
        <v>0.57784655193500001</v>
      </c>
      <c r="AP37" s="27">
        <v>0.57800228645399998</v>
      </c>
      <c r="AQ37" s="25">
        <v>16.706366379774</v>
      </c>
      <c r="AR37" s="25">
        <v>497.68514315959402</v>
      </c>
      <c r="AS37" s="25">
        <v>86.350233937872005</v>
      </c>
    </row>
    <row r="38" spans="1:45" s="22" customFormat="1" ht="15" customHeight="1" x14ac:dyDescent="0.3">
      <c r="A38" s="23">
        <v>45328.25</v>
      </c>
      <c r="B38" s="23">
        <v>45329.25</v>
      </c>
      <c r="C38" s="24" t="s">
        <v>49</v>
      </c>
      <c r="D38" s="24" t="s">
        <v>50</v>
      </c>
      <c r="E38" s="24" t="s">
        <v>51</v>
      </c>
      <c r="F38" s="23">
        <v>45352.360691770831</v>
      </c>
      <c r="G38" s="25">
        <v>0.14629595367000001</v>
      </c>
      <c r="H38" s="25">
        <v>4.4349703900000001E-4</v>
      </c>
      <c r="I38" s="25">
        <v>95.679009388018002</v>
      </c>
      <c r="J38" s="25">
        <v>3.8982782400349998</v>
      </c>
      <c r="K38" s="25">
        <v>0.20361416147899999</v>
      </c>
      <c r="L38" s="25">
        <v>0.27597294308100001</v>
      </c>
      <c r="M38" s="25">
        <v>2.8512921451000001E-2</v>
      </c>
      <c r="N38" s="25">
        <v>2.8564736970000001E-2</v>
      </c>
      <c r="O38" s="25">
        <v>3.7494206750000002E-3</v>
      </c>
      <c r="P38" s="25">
        <v>6.9836112299999998E-3</v>
      </c>
      <c r="Q38" s="25">
        <v>6.7671300000000004E-6</v>
      </c>
      <c r="R38" s="25" t="s">
        <v>52</v>
      </c>
      <c r="S38" s="25">
        <v>4.5413241459999996E-3</v>
      </c>
      <c r="T38" s="25" t="s">
        <v>52</v>
      </c>
      <c r="U38" s="25" t="s">
        <v>52</v>
      </c>
      <c r="V38" s="25" t="s">
        <v>52</v>
      </c>
      <c r="W38" s="26">
        <v>9.7676510000000007</v>
      </c>
      <c r="X38" s="25">
        <v>35.17662413915</v>
      </c>
      <c r="Y38" s="26">
        <v>10.296912000000001</v>
      </c>
      <c r="Z38" s="25">
        <v>37.120412508647</v>
      </c>
      <c r="AA38" s="26">
        <v>10.8409</v>
      </c>
      <c r="AB38" s="25">
        <v>39.023466269175003</v>
      </c>
      <c r="AC38" s="26">
        <v>11.428315</v>
      </c>
      <c r="AD38" s="25">
        <v>41.141933759053998</v>
      </c>
      <c r="AE38" s="25">
        <v>46.286461830138997</v>
      </c>
      <c r="AF38" s="25">
        <v>48.837586402893002</v>
      </c>
      <c r="AG38" s="25">
        <v>12.857351</v>
      </c>
      <c r="AH38" s="25">
        <v>13.565996999999999</v>
      </c>
      <c r="AI38" s="25">
        <v>14.263404</v>
      </c>
      <c r="AJ38" s="25">
        <v>51.348253568014002</v>
      </c>
      <c r="AK38" s="25">
        <v>15.035698999999999</v>
      </c>
      <c r="AL38" s="25">
        <v>54.128513495127002</v>
      </c>
      <c r="AM38" s="25">
        <v>0.70775770892699996</v>
      </c>
      <c r="AN38" s="27">
        <v>0.74695218354500004</v>
      </c>
      <c r="AO38" s="27">
        <v>0.57756426930399996</v>
      </c>
      <c r="AP38" s="27">
        <v>0.57771969089899999</v>
      </c>
      <c r="AQ38" s="25">
        <v>16.698242846768999</v>
      </c>
      <c r="AR38" s="25">
        <v>497.92730480783501</v>
      </c>
      <c r="AS38" s="25">
        <v>86.469422977766996</v>
      </c>
    </row>
    <row r="39" spans="1:45" s="22" customFormat="1" ht="15" customHeight="1" x14ac:dyDescent="0.3">
      <c r="A39" s="23">
        <v>45329.25</v>
      </c>
      <c r="B39" s="23">
        <v>45330.25</v>
      </c>
      <c r="C39" s="24" t="s">
        <v>49</v>
      </c>
      <c r="D39" s="24" t="s">
        <v>50</v>
      </c>
      <c r="E39" s="24" t="s">
        <v>51</v>
      </c>
      <c r="F39" s="23">
        <v>45352.360693229166</v>
      </c>
      <c r="G39" s="25">
        <v>0.125358830999</v>
      </c>
      <c r="H39" s="25">
        <v>3.3220532399999997E-4</v>
      </c>
      <c r="I39" s="25">
        <v>95.647045603505006</v>
      </c>
      <c r="J39" s="25">
        <v>3.947701899873</v>
      </c>
      <c r="K39" s="25">
        <v>0.206328508558</v>
      </c>
      <c r="L39" s="25">
        <v>0.27956160924599999</v>
      </c>
      <c r="M39" s="25">
        <v>2.8877689801E-2</v>
      </c>
      <c r="N39" s="25">
        <v>2.8938931035E-2</v>
      </c>
      <c r="O39" s="25">
        <v>3.7225044059999999E-3</v>
      </c>
      <c r="P39" s="25">
        <v>7.0814863360000001E-3</v>
      </c>
      <c r="Q39" s="25">
        <v>7.6750000000000002E-6</v>
      </c>
      <c r="R39" s="25" t="s">
        <v>52</v>
      </c>
      <c r="S39" s="25">
        <v>4.60481411E-3</v>
      </c>
      <c r="T39" s="25" t="s">
        <v>52</v>
      </c>
      <c r="U39" s="25" t="s">
        <v>52</v>
      </c>
      <c r="V39" s="25" t="s">
        <v>52</v>
      </c>
      <c r="W39" s="26">
        <v>9.7737490000000005</v>
      </c>
      <c r="X39" s="25">
        <v>35.199184099833197</v>
      </c>
      <c r="Y39" s="26">
        <v>10.303341</v>
      </c>
      <c r="Z39" s="25">
        <v>37.144236882527998</v>
      </c>
      <c r="AA39" s="26">
        <v>10.847669</v>
      </c>
      <c r="AB39" s="25">
        <v>39.047807534535998</v>
      </c>
      <c r="AC39" s="26">
        <v>11.435451</v>
      </c>
      <c r="AD39" s="25">
        <v>41.167620976766003</v>
      </c>
      <c r="AE39" s="25">
        <v>46.308367252350003</v>
      </c>
      <c r="AF39" s="25">
        <v>48.860710620879999</v>
      </c>
      <c r="AG39" s="25">
        <v>12.863436</v>
      </c>
      <c r="AH39" s="25">
        <v>13.572419999999999</v>
      </c>
      <c r="AI39" s="25">
        <v>14.269944000000001</v>
      </c>
      <c r="AJ39" s="25">
        <v>51.371797561645998</v>
      </c>
      <c r="AK39" s="25">
        <v>15.042572</v>
      </c>
      <c r="AL39" s="25">
        <v>54.153258641561003</v>
      </c>
      <c r="AM39" s="25">
        <v>0.70799386501299999</v>
      </c>
      <c r="AN39" s="27">
        <v>0.74720346679299998</v>
      </c>
      <c r="AO39" s="27">
        <v>0.57775828490699999</v>
      </c>
      <c r="AP39" s="27">
        <v>0.57791404922800005</v>
      </c>
      <c r="AQ39" s="25">
        <v>16.703801616351001</v>
      </c>
      <c r="AR39" s="25">
        <v>497.761692793213</v>
      </c>
      <c r="AS39" s="25">
        <v>86.344475461759004</v>
      </c>
    </row>
    <row r="40" spans="1:45" s="22" customFormat="1" ht="15" customHeight="1" x14ac:dyDescent="0.3">
      <c r="A40" s="23">
        <v>45330.25</v>
      </c>
      <c r="B40" s="23">
        <v>45331.25</v>
      </c>
      <c r="C40" s="24" t="s">
        <v>49</v>
      </c>
      <c r="D40" s="24" t="s">
        <v>50</v>
      </c>
      <c r="E40" s="24" t="s">
        <v>51</v>
      </c>
      <c r="F40" s="23">
        <v>45352.360694432871</v>
      </c>
      <c r="G40" s="25">
        <v>0.104404470372</v>
      </c>
      <c r="H40" s="25">
        <v>9.1295833000000005E-5</v>
      </c>
      <c r="I40" s="25">
        <v>95.610057147437004</v>
      </c>
      <c r="J40" s="25">
        <v>4.002311192903</v>
      </c>
      <c r="K40" s="25">
        <v>0.20906749637399999</v>
      </c>
      <c r="L40" s="25">
        <v>0.28313544371499999</v>
      </c>
      <c r="M40" s="25">
        <v>2.9174982230999999E-2</v>
      </c>
      <c r="N40" s="25">
        <v>2.9320201080999999E-2</v>
      </c>
      <c r="O40" s="25">
        <v>3.770872696E-3</v>
      </c>
      <c r="P40" s="25">
        <v>7.1314248670000004E-3</v>
      </c>
      <c r="Q40" s="25">
        <v>4.6458329999999999E-6</v>
      </c>
      <c r="R40" s="25" t="s">
        <v>52</v>
      </c>
      <c r="S40" s="25">
        <v>4.6658206320000003E-3</v>
      </c>
      <c r="T40" s="25" t="s">
        <v>52</v>
      </c>
      <c r="U40" s="25" t="s">
        <v>52</v>
      </c>
      <c r="V40" s="25" t="s">
        <v>52</v>
      </c>
      <c r="W40" s="26">
        <v>9.7802930000000003</v>
      </c>
      <c r="X40" s="25">
        <v>35.223171234130902</v>
      </c>
      <c r="Y40" s="26">
        <v>10.310238999999999</v>
      </c>
      <c r="Z40" s="25">
        <v>37.169592062631999</v>
      </c>
      <c r="AA40" s="26">
        <v>10.854931000000001</v>
      </c>
      <c r="AB40" s="25">
        <v>39.073923428853</v>
      </c>
      <c r="AC40" s="26">
        <v>11.443106999999999</v>
      </c>
      <c r="AD40" s="25">
        <v>41.195182005564</v>
      </c>
      <c r="AE40" s="25">
        <v>46.331187248230002</v>
      </c>
      <c r="AF40" s="25">
        <v>48.884800752003997</v>
      </c>
      <c r="AG40" s="25">
        <v>12.869775000000001</v>
      </c>
      <c r="AH40" s="25">
        <v>13.579112</v>
      </c>
      <c r="AI40" s="25">
        <v>14.276749000000001</v>
      </c>
      <c r="AJ40" s="25">
        <v>51.396295388539997</v>
      </c>
      <c r="AK40" s="25">
        <v>15.049775</v>
      </c>
      <c r="AL40" s="25">
        <v>54.179186503091998</v>
      </c>
      <c r="AM40" s="25">
        <v>0.70826239138799996</v>
      </c>
      <c r="AN40" s="27">
        <v>0.74748556812599998</v>
      </c>
      <c r="AO40" s="27">
        <v>0.57797611256400006</v>
      </c>
      <c r="AP40" s="27">
        <v>0.57813315838599999</v>
      </c>
      <c r="AQ40" s="25">
        <v>16.710041991657999</v>
      </c>
      <c r="AR40" s="25">
        <v>497.57568575812599</v>
      </c>
      <c r="AS40" s="25">
        <v>86.208208586801007</v>
      </c>
    </row>
    <row r="41" spans="1:45" s="22" customFormat="1" ht="15" customHeight="1" x14ac:dyDescent="0.3">
      <c r="A41" s="23">
        <v>45331.25</v>
      </c>
      <c r="B41" s="23">
        <v>45332.25</v>
      </c>
      <c r="C41" s="24" t="s">
        <v>49</v>
      </c>
      <c r="D41" s="24" t="s">
        <v>50</v>
      </c>
      <c r="E41" s="24" t="s">
        <v>51</v>
      </c>
      <c r="F41" s="23">
        <v>45352.360695706018</v>
      </c>
      <c r="G41" s="25">
        <v>9.7621589637000003E-2</v>
      </c>
      <c r="H41" s="25">
        <v>5.7093287000000002E-5</v>
      </c>
      <c r="I41" s="25">
        <v>95.589228204445007</v>
      </c>
      <c r="J41" s="25">
        <v>4.0280199756229997</v>
      </c>
      <c r="K41" s="25">
        <v>0.21036854163800001</v>
      </c>
      <c r="L41" s="25">
        <v>0.28507304537900002</v>
      </c>
      <c r="M41" s="25">
        <v>2.9407305376E-2</v>
      </c>
      <c r="N41" s="25">
        <v>2.9512168727E-2</v>
      </c>
      <c r="O41" s="25">
        <v>3.798056258E-3</v>
      </c>
      <c r="P41" s="25">
        <v>7.1873919020000003E-3</v>
      </c>
      <c r="Q41" s="25">
        <v>1.5E-6</v>
      </c>
      <c r="R41" s="25" t="s">
        <v>52</v>
      </c>
      <c r="S41" s="25">
        <v>4.7980814779999999E-3</v>
      </c>
      <c r="T41" s="25" t="s">
        <v>52</v>
      </c>
      <c r="U41" s="25" t="s">
        <v>52</v>
      </c>
      <c r="V41" s="25" t="s">
        <v>52</v>
      </c>
      <c r="W41" s="26">
        <v>9.7830709999999996</v>
      </c>
      <c r="X41" s="25">
        <v>35.233661492665597</v>
      </c>
      <c r="Y41" s="26">
        <v>10.313167</v>
      </c>
      <c r="Z41" s="25">
        <v>37.180432160694998</v>
      </c>
      <c r="AA41" s="26">
        <v>10.858014000000001</v>
      </c>
      <c r="AB41" s="25">
        <v>39.085009574890002</v>
      </c>
      <c r="AC41" s="26">
        <v>11.446357000000001</v>
      </c>
      <c r="AD41" s="25">
        <v>41.206882317861002</v>
      </c>
      <c r="AE41" s="25">
        <v>46.340136210124001</v>
      </c>
      <c r="AF41" s="25">
        <v>48.894060929616003</v>
      </c>
      <c r="AG41" s="25">
        <v>12.872261</v>
      </c>
      <c r="AH41" s="25">
        <v>13.581683999999999</v>
      </c>
      <c r="AI41" s="25">
        <v>14.279339999999999</v>
      </c>
      <c r="AJ41" s="25">
        <v>51.405620733897003</v>
      </c>
      <c r="AK41" s="25">
        <v>15.052511000000001</v>
      </c>
      <c r="AL41" s="25">
        <v>54.189037481943998</v>
      </c>
      <c r="AM41" s="25">
        <v>0.70841085376799995</v>
      </c>
      <c r="AN41" s="27">
        <v>0.74763952692299995</v>
      </c>
      <c r="AO41" s="27">
        <v>0.57809500942600001</v>
      </c>
      <c r="AP41" s="27">
        <v>0.57825357417300005</v>
      </c>
      <c r="AQ41" s="25">
        <v>16.713520825136001</v>
      </c>
      <c r="AR41" s="25">
        <v>497.47211791046999</v>
      </c>
      <c r="AS41" s="25">
        <v>86.141164889189</v>
      </c>
    </row>
    <row r="42" spans="1:45" s="22" customFormat="1" ht="15" customHeight="1" x14ac:dyDescent="0.3">
      <c r="A42" s="23">
        <v>45332.25</v>
      </c>
      <c r="B42" s="23">
        <v>45333.25</v>
      </c>
      <c r="C42" s="24" t="s">
        <v>49</v>
      </c>
      <c r="D42" s="24" t="s">
        <v>50</v>
      </c>
      <c r="E42" s="24" t="s">
        <v>51</v>
      </c>
      <c r="F42" s="23">
        <v>45352.360696944444</v>
      </c>
      <c r="G42" s="25">
        <v>0.17045009088800001</v>
      </c>
      <c r="H42" s="25">
        <v>7.521418581E-3</v>
      </c>
      <c r="I42" s="25">
        <v>95.549268056727996</v>
      </c>
      <c r="J42" s="25">
        <v>3.9780697387680002</v>
      </c>
      <c r="K42" s="25">
        <v>0.215024464543</v>
      </c>
      <c r="L42" s="25">
        <v>0.29469093651200001</v>
      </c>
      <c r="M42" s="25">
        <v>3.0781587910000002E-2</v>
      </c>
      <c r="N42" s="25">
        <v>3.1531948860999998E-2</v>
      </c>
      <c r="O42" s="25">
        <v>4.0323168960000001E-3</v>
      </c>
      <c r="P42" s="25">
        <v>7.9584942150000004E-3</v>
      </c>
      <c r="Q42" s="25">
        <v>9.8749999999999995E-6</v>
      </c>
      <c r="R42" s="25" t="s">
        <v>52</v>
      </c>
      <c r="S42" s="25">
        <v>5.3522490860000004E-3</v>
      </c>
      <c r="T42" s="25" t="s">
        <v>52</v>
      </c>
      <c r="U42" s="25" t="s">
        <v>52</v>
      </c>
      <c r="V42" s="25" t="s">
        <v>52</v>
      </c>
      <c r="W42" s="26">
        <v>9.7738250000000004</v>
      </c>
      <c r="X42" s="25">
        <v>35.199985504150398</v>
      </c>
      <c r="Y42" s="26">
        <v>10.303421</v>
      </c>
      <c r="Z42" s="25">
        <v>37.145103613536001</v>
      </c>
      <c r="AA42" s="26">
        <v>10.847753000000001</v>
      </c>
      <c r="AB42" s="25">
        <v>39.048082192739002</v>
      </c>
      <c r="AC42" s="26">
        <v>11.435539</v>
      </c>
      <c r="AD42" s="25">
        <v>41.167939821879003</v>
      </c>
      <c r="AE42" s="25">
        <v>46.285795052845998</v>
      </c>
      <c r="AF42" s="25">
        <v>48.836908499400003</v>
      </c>
      <c r="AG42" s="25">
        <v>12.857165999999999</v>
      </c>
      <c r="AH42" s="25">
        <v>13.565808000000001</v>
      </c>
      <c r="AI42" s="25">
        <v>14.262724</v>
      </c>
      <c r="AJ42" s="25">
        <v>51.345804691315003</v>
      </c>
      <c r="AK42" s="25">
        <v>15.034993999999999</v>
      </c>
      <c r="AL42" s="25">
        <v>54.125975608826003</v>
      </c>
      <c r="AM42" s="25">
        <v>0.708728713294</v>
      </c>
      <c r="AN42" s="27">
        <v>0.74797777086499995</v>
      </c>
      <c r="AO42" s="27">
        <v>0.57835665841899997</v>
      </c>
      <c r="AP42" s="27">
        <v>0.57851291944600003</v>
      </c>
      <c r="AQ42" s="25">
        <v>16.721065852104001</v>
      </c>
      <c r="AR42" s="25">
        <v>497.25182531697601</v>
      </c>
      <c r="AS42" s="25">
        <v>86.182632010354993</v>
      </c>
    </row>
    <row r="43" spans="1:45" s="22" customFormat="1" ht="15" customHeight="1" x14ac:dyDescent="0.3">
      <c r="A43" s="23">
        <v>45333.25</v>
      </c>
      <c r="B43" s="23">
        <v>45334.25</v>
      </c>
      <c r="C43" s="24" t="s">
        <v>49</v>
      </c>
      <c r="D43" s="24" t="s">
        <v>50</v>
      </c>
      <c r="E43" s="24" t="s">
        <v>51</v>
      </c>
      <c r="F43" s="23">
        <v>45352.360698171295</v>
      </c>
      <c r="G43" s="25">
        <v>0.154092787693</v>
      </c>
      <c r="H43" s="25">
        <v>2.6788366200000002E-4</v>
      </c>
      <c r="I43" s="25">
        <v>96.167808379996998</v>
      </c>
      <c r="J43" s="25">
        <v>3.4668465410149998</v>
      </c>
      <c r="K43" s="25">
        <v>0.157004240288</v>
      </c>
      <c r="L43" s="25">
        <v>0.21098484337100001</v>
      </c>
      <c r="M43" s="25">
        <v>1.6088395421999999E-2</v>
      </c>
      <c r="N43" s="25">
        <v>1.7866783390000002E-2</v>
      </c>
      <c r="O43" s="25">
        <v>3.6067700289999999E-3</v>
      </c>
      <c r="P43" s="25">
        <v>1.2217995117000001E-2</v>
      </c>
      <c r="Q43" s="25">
        <v>9.7354169999999998E-6</v>
      </c>
      <c r="R43" s="25" t="s">
        <v>52</v>
      </c>
      <c r="S43" s="25">
        <v>4.1909237079999998E-3</v>
      </c>
      <c r="T43" s="25" t="s">
        <v>52</v>
      </c>
      <c r="U43" s="25" t="s">
        <v>52</v>
      </c>
      <c r="V43" s="25" t="s">
        <v>52</v>
      </c>
      <c r="W43" s="26">
        <v>9.7257809999999996</v>
      </c>
      <c r="X43" s="25">
        <v>35.020796457926402</v>
      </c>
      <c r="Y43" s="26">
        <v>10.252774</v>
      </c>
      <c r="Z43" s="25">
        <v>36.955809434255002</v>
      </c>
      <c r="AA43" s="26">
        <v>10.79443</v>
      </c>
      <c r="AB43" s="25">
        <v>38.856414635976002</v>
      </c>
      <c r="AC43" s="26">
        <v>11.379327</v>
      </c>
      <c r="AD43" s="25">
        <v>40.965575059255002</v>
      </c>
      <c r="AE43" s="25">
        <v>46.192582289378002</v>
      </c>
      <c r="AF43" s="25">
        <v>48.738429705302003</v>
      </c>
      <c r="AG43" s="25">
        <v>12.831272999999999</v>
      </c>
      <c r="AH43" s="25">
        <v>13.538453000000001</v>
      </c>
      <c r="AI43" s="25">
        <v>14.236606</v>
      </c>
      <c r="AJ43" s="25">
        <v>51.251781145731997</v>
      </c>
      <c r="AK43" s="25">
        <v>15.007398</v>
      </c>
      <c r="AL43" s="25">
        <v>54.026630878448998</v>
      </c>
      <c r="AM43" s="25">
        <v>0.70435502380100001</v>
      </c>
      <c r="AN43" s="27">
        <v>0.74335757891300003</v>
      </c>
      <c r="AO43" s="27">
        <v>0.57478751987200005</v>
      </c>
      <c r="AP43" s="27">
        <v>0.57493950426600005</v>
      </c>
      <c r="AQ43" s="25">
        <v>16.618382786078001</v>
      </c>
      <c r="AR43" s="25">
        <v>500.320702050286</v>
      </c>
      <c r="AS43" s="25">
        <v>87.772110856786</v>
      </c>
    </row>
    <row r="44" spans="1:45" s="22" customFormat="1" ht="15" customHeight="1" x14ac:dyDescent="0.3">
      <c r="A44" s="23">
        <v>45334.25</v>
      </c>
      <c r="B44" s="23">
        <v>45335.25</v>
      </c>
      <c r="C44" s="24" t="s">
        <v>49</v>
      </c>
      <c r="D44" s="24" t="s">
        <v>50</v>
      </c>
      <c r="E44" s="24" t="s">
        <v>51</v>
      </c>
      <c r="F44" s="23">
        <v>45352.360699525459</v>
      </c>
      <c r="G44" s="25">
        <v>0.223689673443</v>
      </c>
      <c r="H44" s="25">
        <v>3.6016372910000001E-3</v>
      </c>
      <c r="I44" s="25">
        <v>96.273040654924003</v>
      </c>
      <c r="J44" s="25">
        <v>3.301871801526</v>
      </c>
      <c r="K44" s="25">
        <v>0.14677797052300001</v>
      </c>
      <c r="L44" s="25">
        <v>0.19779626836399999</v>
      </c>
      <c r="M44" s="25">
        <v>1.331250114E-2</v>
      </c>
      <c r="N44" s="25">
        <v>1.5833256452E-2</v>
      </c>
      <c r="O44" s="25">
        <v>3.6118171320000001E-3</v>
      </c>
      <c r="P44" s="25">
        <v>1.3932226361E-2</v>
      </c>
      <c r="Q44" s="25">
        <v>1.0902315E-5</v>
      </c>
      <c r="R44" s="25" t="s">
        <v>52</v>
      </c>
      <c r="S44" s="25">
        <v>4.3175944400000001E-3</v>
      </c>
      <c r="T44" s="25" t="s">
        <v>52</v>
      </c>
      <c r="U44" s="25" t="s">
        <v>52</v>
      </c>
      <c r="V44" s="25" t="s">
        <v>52</v>
      </c>
      <c r="W44" s="26">
        <v>9.7051029999999994</v>
      </c>
      <c r="X44" s="25">
        <v>34.944668451944999</v>
      </c>
      <c r="Y44" s="26">
        <v>10.230975000000001</v>
      </c>
      <c r="Z44" s="25">
        <v>36.875417868295997</v>
      </c>
      <c r="AA44" s="26">
        <v>10.77148</v>
      </c>
      <c r="AB44" s="25">
        <v>38.773880004882997</v>
      </c>
      <c r="AC44" s="26">
        <v>11.355133</v>
      </c>
      <c r="AD44" s="25">
        <v>40.878478527068999</v>
      </c>
      <c r="AE44" s="25">
        <v>46.117302735647002</v>
      </c>
      <c r="AF44" s="25">
        <v>48.658966223398998</v>
      </c>
      <c r="AG44" s="25">
        <v>12.810362</v>
      </c>
      <c r="AH44" s="25">
        <v>13.51638</v>
      </c>
      <c r="AI44" s="25">
        <v>14.214114</v>
      </c>
      <c r="AJ44" s="25">
        <v>51.170807202657002</v>
      </c>
      <c r="AK44" s="25">
        <v>14.98367</v>
      </c>
      <c r="AL44" s="25">
        <v>53.941209475199003</v>
      </c>
      <c r="AM44" s="25">
        <v>0.70359734694200005</v>
      </c>
      <c r="AN44" s="27">
        <v>0.74255674580700004</v>
      </c>
      <c r="AO44" s="27">
        <v>0.57416922350699995</v>
      </c>
      <c r="AP44" s="27">
        <v>0.57432010521499999</v>
      </c>
      <c r="AQ44" s="25">
        <v>16.600678992378999</v>
      </c>
      <c r="AR44" s="25">
        <v>500.85945843829302</v>
      </c>
      <c r="AS44" s="25">
        <v>88.218590444902006</v>
      </c>
    </row>
    <row r="45" spans="1:45" s="22" customFormat="1" ht="15" customHeight="1" x14ac:dyDescent="0.3">
      <c r="A45" s="23">
        <v>45335.25</v>
      </c>
      <c r="B45" s="23">
        <v>45336.25</v>
      </c>
      <c r="C45" s="24" t="s">
        <v>49</v>
      </c>
      <c r="D45" s="24" t="s">
        <v>50</v>
      </c>
      <c r="E45" s="24" t="s">
        <v>51</v>
      </c>
      <c r="F45" s="23">
        <v>45352.360700752317</v>
      </c>
      <c r="G45" s="25">
        <v>0.19522649183599999</v>
      </c>
      <c r="H45" s="25">
        <v>2.6355578700000001E-4</v>
      </c>
      <c r="I45" s="25">
        <v>96.341891689654005</v>
      </c>
      <c r="J45" s="25">
        <v>3.2771065023210002</v>
      </c>
      <c r="K45" s="25">
        <v>0.13881265716999999</v>
      </c>
      <c r="L45" s="25">
        <v>0.18551172428099999</v>
      </c>
      <c r="M45" s="25">
        <v>1.1296129619999999E-2</v>
      </c>
      <c r="N45" s="25">
        <v>1.3764633098999999E-2</v>
      </c>
      <c r="O45" s="25">
        <v>3.5232553179999999E-3</v>
      </c>
      <c r="P45" s="25">
        <v>1.4046006018999999E-2</v>
      </c>
      <c r="Q45" s="25">
        <v>4.8608799999999998E-6</v>
      </c>
      <c r="R45" s="25" t="s">
        <v>52</v>
      </c>
      <c r="S45" s="25">
        <v>4.0641821739999997E-3</v>
      </c>
      <c r="T45" s="25" t="s">
        <v>52</v>
      </c>
      <c r="U45" s="25" t="s">
        <v>52</v>
      </c>
      <c r="V45" s="25" t="s">
        <v>52</v>
      </c>
      <c r="W45" s="26">
        <v>9.7042479999999998</v>
      </c>
      <c r="X45" s="25">
        <v>34.941078980763798</v>
      </c>
      <c r="Y45" s="26">
        <v>10.230074</v>
      </c>
      <c r="Z45" s="25">
        <v>36.871615091960003</v>
      </c>
      <c r="AA45" s="26">
        <v>10.770531</v>
      </c>
      <c r="AB45" s="25">
        <v>38.770456790924001</v>
      </c>
      <c r="AC45" s="26">
        <v>11.354132999999999</v>
      </c>
      <c r="AD45" s="25">
        <v>40.874878247578998</v>
      </c>
      <c r="AE45" s="25">
        <v>46.128932507832999</v>
      </c>
      <c r="AF45" s="25">
        <v>48.671226334571998</v>
      </c>
      <c r="AG45" s="25">
        <v>12.813592999999999</v>
      </c>
      <c r="AH45" s="25">
        <v>13.519786</v>
      </c>
      <c r="AI45" s="25">
        <v>14.217907</v>
      </c>
      <c r="AJ45" s="25">
        <v>51.184462388356998</v>
      </c>
      <c r="AK45" s="25">
        <v>14.987663</v>
      </c>
      <c r="AL45" s="25">
        <v>53.955586115518997</v>
      </c>
      <c r="AM45" s="25">
        <v>0.70308923224599995</v>
      </c>
      <c r="AN45" s="27">
        <v>0.74201955894600002</v>
      </c>
      <c r="AO45" s="27">
        <v>0.57375408708999998</v>
      </c>
      <c r="AP45" s="27">
        <v>0.57390462110399998</v>
      </c>
      <c r="AQ45" s="25">
        <v>16.588719107671</v>
      </c>
      <c r="AR45" s="25">
        <v>501.21476064387798</v>
      </c>
      <c r="AS45" s="25">
        <v>88.348789315656006</v>
      </c>
    </row>
    <row r="46" spans="1:45" s="22" customFormat="1" ht="15" customHeight="1" x14ac:dyDescent="0.3">
      <c r="A46" s="23">
        <v>45336.25</v>
      </c>
      <c r="B46" s="23">
        <v>45337.25</v>
      </c>
      <c r="C46" s="24" t="s">
        <v>49</v>
      </c>
      <c r="D46" s="24" t="s">
        <v>50</v>
      </c>
      <c r="E46" s="24" t="s">
        <v>51</v>
      </c>
      <c r="F46" s="23">
        <v>45352.360701990743</v>
      </c>
      <c r="G46" s="25">
        <v>0.18976861739000001</v>
      </c>
      <c r="H46" s="25">
        <v>6.4808842600000004E-4</v>
      </c>
      <c r="I46" s="25">
        <v>96.379905229144995</v>
      </c>
      <c r="J46" s="25">
        <v>3.2457023984859998</v>
      </c>
      <c r="K46" s="25">
        <v>0.13756831718099999</v>
      </c>
      <c r="L46" s="25">
        <v>0.18397566507300001</v>
      </c>
      <c r="M46" s="25">
        <v>1.1208292123999999E-2</v>
      </c>
      <c r="N46" s="25">
        <v>1.3665251850999999E-2</v>
      </c>
      <c r="O46" s="25">
        <v>3.4949467630000001E-3</v>
      </c>
      <c r="P46" s="25">
        <v>1.3986268271E-2</v>
      </c>
      <c r="Q46" s="25">
        <v>1.6479861000000001E-5</v>
      </c>
      <c r="R46" s="25" t="s">
        <v>52</v>
      </c>
      <c r="S46" s="25">
        <v>4.0361090229999999E-3</v>
      </c>
      <c r="T46" s="25" t="s">
        <v>52</v>
      </c>
      <c r="U46" s="25" t="s">
        <v>52</v>
      </c>
      <c r="V46" s="25" t="s">
        <v>52</v>
      </c>
      <c r="W46" s="26">
        <v>9.7022300000000001</v>
      </c>
      <c r="X46" s="25">
        <v>34.933594703674302</v>
      </c>
      <c r="Y46" s="26">
        <v>10.227945999999999</v>
      </c>
      <c r="Z46" s="25">
        <v>36.863708496093999</v>
      </c>
      <c r="AA46" s="26">
        <v>10.768291</v>
      </c>
      <c r="AB46" s="25">
        <v>38.76250855128</v>
      </c>
      <c r="AC46" s="26">
        <v>11.351772</v>
      </c>
      <c r="AD46" s="25">
        <v>40.866375764211</v>
      </c>
      <c r="AE46" s="25">
        <v>46.126543203990003</v>
      </c>
      <c r="AF46" s="25">
        <v>48.668759822845999</v>
      </c>
      <c r="AG46" s="25">
        <v>12.812929</v>
      </c>
      <c r="AH46" s="25">
        <v>13.5191</v>
      </c>
      <c r="AI46" s="25">
        <v>14.217314</v>
      </c>
      <c r="AJ46" s="25">
        <v>51.182327588398998</v>
      </c>
      <c r="AK46" s="25">
        <v>14.987018000000001</v>
      </c>
      <c r="AL46" s="25">
        <v>53.953263282776</v>
      </c>
      <c r="AM46" s="25">
        <v>0.70285859207300005</v>
      </c>
      <c r="AN46" s="27">
        <v>0.74177656819399995</v>
      </c>
      <c r="AO46" s="27">
        <v>0.57356636226199997</v>
      </c>
      <c r="AP46" s="27">
        <v>0.57371668765899997</v>
      </c>
      <c r="AQ46" s="25">
        <v>16.583275083734001</v>
      </c>
      <c r="AR46" s="25">
        <v>501.37926865377301</v>
      </c>
      <c r="AS46" s="25">
        <v>88.432939973939995</v>
      </c>
    </row>
    <row r="47" spans="1:45" s="22" customFormat="1" ht="15" customHeight="1" x14ac:dyDescent="0.3">
      <c r="A47" s="23">
        <v>45337.25</v>
      </c>
      <c r="B47" s="23">
        <v>45338.25</v>
      </c>
      <c r="C47" s="24" t="s">
        <v>49</v>
      </c>
      <c r="D47" s="24" t="s">
        <v>50</v>
      </c>
      <c r="E47" s="24" t="s">
        <v>51</v>
      </c>
      <c r="F47" s="23">
        <v>45352.360703668979</v>
      </c>
      <c r="G47" s="25">
        <v>0.175935953191</v>
      </c>
      <c r="H47" s="25">
        <v>2.54213377E-4</v>
      </c>
      <c r="I47" s="25">
        <v>96.353568522786006</v>
      </c>
      <c r="J47" s="25">
        <v>3.2840206694849998</v>
      </c>
      <c r="K47" s="25">
        <v>0.13924775246400001</v>
      </c>
      <c r="L47" s="25">
        <v>0.186220433342</v>
      </c>
      <c r="M47" s="25">
        <v>1.1415294114E-2</v>
      </c>
      <c r="N47" s="25">
        <v>1.3819070696E-2</v>
      </c>
      <c r="O47" s="25">
        <v>3.487968156E-3</v>
      </c>
      <c r="P47" s="25">
        <v>1.4161219826E-2</v>
      </c>
      <c r="Q47" s="25">
        <v>9.0791670000000008E-6</v>
      </c>
      <c r="R47" s="25" t="s">
        <v>52</v>
      </c>
      <c r="S47" s="25">
        <v>4.08004892E-3</v>
      </c>
      <c r="T47" s="25" t="s">
        <v>52</v>
      </c>
      <c r="U47" s="25" t="s">
        <v>52</v>
      </c>
      <c r="V47" s="25" t="s">
        <v>52</v>
      </c>
      <c r="W47" s="26">
        <v>9.7067019999999999</v>
      </c>
      <c r="X47" s="25">
        <v>34.9498834609985</v>
      </c>
      <c r="Y47" s="26">
        <v>10.232659999999999</v>
      </c>
      <c r="Z47" s="25">
        <v>36.880909442902002</v>
      </c>
      <c r="AA47" s="26">
        <v>10.773254</v>
      </c>
      <c r="AB47" s="25">
        <v>38.780147711436001</v>
      </c>
      <c r="AC47" s="26">
        <v>11.357004</v>
      </c>
      <c r="AD47" s="25">
        <v>40.885211308796997</v>
      </c>
      <c r="AE47" s="25">
        <v>46.142100493112999</v>
      </c>
      <c r="AF47" s="25">
        <v>48.685122966766002</v>
      </c>
      <c r="AG47" s="25">
        <v>12.817251000000001</v>
      </c>
      <c r="AH47" s="25">
        <v>13.523645999999999</v>
      </c>
      <c r="AI47" s="25">
        <v>14.221933</v>
      </c>
      <c r="AJ47" s="25">
        <v>51.198955217997003</v>
      </c>
      <c r="AK47" s="25">
        <v>14.991937</v>
      </c>
      <c r="AL47" s="25">
        <v>53.970971743265999</v>
      </c>
      <c r="AM47" s="25">
        <v>0.70304155846399996</v>
      </c>
      <c r="AN47" s="27">
        <v>0.74197217822100003</v>
      </c>
      <c r="AO47" s="27">
        <v>0.57371741533300002</v>
      </c>
      <c r="AP47" s="27">
        <v>0.57386624068000003</v>
      </c>
      <c r="AQ47" s="25">
        <v>16.587632147402001</v>
      </c>
      <c r="AR47" s="25">
        <v>501.24759917724401</v>
      </c>
      <c r="AS47" s="25">
        <v>88.328701451396995</v>
      </c>
    </row>
    <row r="48" spans="1:45" s="22" customFormat="1" ht="15" customHeight="1" x14ac:dyDescent="0.3">
      <c r="A48" s="23">
        <v>45338.25</v>
      </c>
      <c r="B48" s="23">
        <v>45339.25</v>
      </c>
      <c r="C48" s="24" t="s">
        <v>49</v>
      </c>
      <c r="D48" s="24" t="s">
        <v>50</v>
      </c>
      <c r="E48" s="24" t="s">
        <v>51</v>
      </c>
      <c r="F48" s="23">
        <v>45352.360704930557</v>
      </c>
      <c r="G48" s="25">
        <v>0.168470018774</v>
      </c>
      <c r="H48" s="25">
        <v>2.9348009399999999E-4</v>
      </c>
      <c r="I48" s="25">
        <v>96.363638851377999</v>
      </c>
      <c r="J48" s="25">
        <v>3.281462385202</v>
      </c>
      <c r="K48" s="25">
        <v>0.13916756158599999</v>
      </c>
      <c r="L48" s="25">
        <v>0.18613532663999999</v>
      </c>
      <c r="M48" s="25">
        <v>1.1371101624000001E-2</v>
      </c>
      <c r="N48" s="25">
        <v>1.3823343069E-2</v>
      </c>
      <c r="O48" s="25">
        <v>3.4886900439999998E-3</v>
      </c>
      <c r="P48" s="25">
        <v>1.4175349068E-2</v>
      </c>
      <c r="Q48" s="25">
        <v>1.1042360999999999E-5</v>
      </c>
      <c r="R48" s="25" t="s">
        <v>52</v>
      </c>
      <c r="S48" s="25">
        <v>4.0982388879999996E-3</v>
      </c>
      <c r="T48" s="25" t="s">
        <v>52</v>
      </c>
      <c r="U48" s="25" t="s">
        <v>52</v>
      </c>
      <c r="V48" s="25" t="s">
        <v>52</v>
      </c>
      <c r="W48" s="26">
        <v>9.7072160000000007</v>
      </c>
      <c r="X48" s="25">
        <v>34.951834837595598</v>
      </c>
      <c r="Y48" s="26">
        <v>10.233203</v>
      </c>
      <c r="Z48" s="25">
        <v>36.882968266805001</v>
      </c>
      <c r="AA48" s="26">
        <v>10.773825</v>
      </c>
      <c r="AB48" s="25">
        <v>38.782338778178001</v>
      </c>
      <c r="AC48" s="26">
        <v>11.357606000000001</v>
      </c>
      <c r="AD48" s="25">
        <v>40.887379010518003</v>
      </c>
      <c r="AE48" s="25">
        <v>46.146335442861002</v>
      </c>
      <c r="AF48" s="25">
        <v>48.689590454102003</v>
      </c>
      <c r="AG48" s="25">
        <v>12.818427</v>
      </c>
      <c r="AH48" s="25">
        <v>13.524887</v>
      </c>
      <c r="AI48" s="25">
        <v>14.223247000000001</v>
      </c>
      <c r="AJ48" s="25">
        <v>51.203687032064003</v>
      </c>
      <c r="AK48" s="25">
        <v>14.993299</v>
      </c>
      <c r="AL48" s="25">
        <v>53.975874106089002</v>
      </c>
      <c r="AM48" s="25">
        <v>0.70299056172399998</v>
      </c>
      <c r="AN48" s="27">
        <v>0.74191610266800001</v>
      </c>
      <c r="AO48" s="27">
        <v>0.57367412746000002</v>
      </c>
      <c r="AP48" s="27">
        <v>0.57382461428599996</v>
      </c>
      <c r="AQ48" s="25">
        <v>16.586375286765001</v>
      </c>
      <c r="AR48" s="25">
        <v>501.28554333085702</v>
      </c>
      <c r="AS48" s="25">
        <v>88.335258306114994</v>
      </c>
    </row>
    <row r="49" spans="1:45" s="22" customFormat="1" ht="15" customHeight="1" x14ac:dyDescent="0.3">
      <c r="A49" s="23">
        <v>45339.25</v>
      </c>
      <c r="B49" s="23">
        <v>45340.25</v>
      </c>
      <c r="C49" s="24" t="s">
        <v>49</v>
      </c>
      <c r="D49" s="24" t="s">
        <v>50</v>
      </c>
      <c r="E49" s="24" t="s">
        <v>51</v>
      </c>
      <c r="F49" s="23">
        <v>45352.360706180552</v>
      </c>
      <c r="G49" s="25">
        <v>0.441196382522</v>
      </c>
      <c r="H49" s="25">
        <v>2.3295302723999999E-2</v>
      </c>
      <c r="I49" s="25">
        <v>96.011530120285002</v>
      </c>
      <c r="J49" s="25">
        <v>3.2888346961799999</v>
      </c>
      <c r="K49" s="25">
        <v>0.16884680187199999</v>
      </c>
      <c r="L49" s="25">
        <v>0.23514353144299999</v>
      </c>
      <c r="M49" s="25">
        <v>1.8263323825E-2</v>
      </c>
      <c r="N49" s="25">
        <v>2.2327704143000001E-2</v>
      </c>
      <c r="O49" s="25">
        <v>4.2215372670000003E-3</v>
      </c>
      <c r="P49" s="25">
        <v>1.5340636798000001E-2</v>
      </c>
      <c r="Q49" s="25">
        <v>1.8341667000000001E-5</v>
      </c>
      <c r="R49" s="25" t="s">
        <v>52</v>
      </c>
      <c r="S49" s="25">
        <v>6.125185872E-3</v>
      </c>
      <c r="T49" s="25" t="s">
        <v>52</v>
      </c>
      <c r="U49" s="25" t="s">
        <v>52</v>
      </c>
      <c r="V49" s="25" t="s">
        <v>52</v>
      </c>
      <c r="W49" s="26">
        <v>9.6885449999999995</v>
      </c>
      <c r="X49" s="25">
        <v>34.885847091674798</v>
      </c>
      <c r="Y49" s="26">
        <v>10.213520000000001</v>
      </c>
      <c r="Z49" s="25">
        <v>36.813367366790999</v>
      </c>
      <c r="AA49" s="26">
        <v>10.753102</v>
      </c>
      <c r="AB49" s="25">
        <v>38.707697073619002</v>
      </c>
      <c r="AC49" s="26">
        <v>11.335760000000001</v>
      </c>
      <c r="AD49" s="25">
        <v>40.808734734852997</v>
      </c>
      <c r="AE49" s="25">
        <v>45.980081876119002</v>
      </c>
      <c r="AF49" s="25">
        <v>48.514195124308003</v>
      </c>
      <c r="AG49" s="25">
        <v>12.772245</v>
      </c>
      <c r="AH49" s="25">
        <v>13.476165999999999</v>
      </c>
      <c r="AI49" s="25">
        <v>14.171484</v>
      </c>
      <c r="AJ49" s="25">
        <v>51.017342090607002</v>
      </c>
      <c r="AK49" s="25">
        <v>14.938739999999999</v>
      </c>
      <c r="AL49" s="25">
        <v>53.779461701711</v>
      </c>
      <c r="AM49" s="25">
        <v>0.70543172707199997</v>
      </c>
      <c r="AN49" s="27">
        <v>0.74449310700100002</v>
      </c>
      <c r="AO49" s="27">
        <v>0.575666164358</v>
      </c>
      <c r="AP49" s="27">
        <v>0.57581775138799995</v>
      </c>
      <c r="AQ49" s="25">
        <v>16.643982944922001</v>
      </c>
      <c r="AR49" s="25">
        <v>499.55914490923902</v>
      </c>
      <c r="AS49" s="25">
        <v>87.963864631937994</v>
      </c>
    </row>
    <row r="50" spans="1:45" s="22" customFormat="1" ht="15" customHeight="1" x14ac:dyDescent="0.3">
      <c r="A50" s="23">
        <v>45340.25</v>
      </c>
      <c r="B50" s="23">
        <v>45341.25</v>
      </c>
      <c r="C50" s="24" t="s">
        <v>49</v>
      </c>
      <c r="D50" s="24" t="s">
        <v>50</v>
      </c>
      <c r="E50" s="24" t="s">
        <v>51</v>
      </c>
      <c r="F50" s="23">
        <v>45352.360707395834</v>
      </c>
      <c r="G50" s="25">
        <v>0.240065580034</v>
      </c>
      <c r="H50" s="25">
        <v>8.0645437689999995E-3</v>
      </c>
      <c r="I50" s="25">
        <v>96.225603810063006</v>
      </c>
      <c r="J50" s="25">
        <v>3.3200552482850001</v>
      </c>
      <c r="K50" s="25">
        <v>0.15139435568699999</v>
      </c>
      <c r="L50" s="25">
        <v>0.20621078603000001</v>
      </c>
      <c r="M50" s="25">
        <v>1.3947806021999999E-2</v>
      </c>
      <c r="N50" s="25">
        <v>1.6929092377999999E-2</v>
      </c>
      <c r="O50" s="25">
        <v>3.9698625010000004E-3</v>
      </c>
      <c r="P50" s="25">
        <v>1.4903929852E-2</v>
      </c>
      <c r="Q50" s="25">
        <v>1.7208332999999999E-5</v>
      </c>
      <c r="R50" s="25" t="s">
        <v>52</v>
      </c>
      <c r="S50" s="25">
        <v>5.048531256E-3</v>
      </c>
      <c r="T50" s="25" t="s">
        <v>52</v>
      </c>
      <c r="U50" s="25" t="s">
        <v>52</v>
      </c>
      <c r="V50" s="25" t="s">
        <v>52</v>
      </c>
      <c r="W50" s="26">
        <v>9.7061530000000005</v>
      </c>
      <c r="X50" s="25">
        <v>34.948830763498897</v>
      </c>
      <c r="Y50" s="26">
        <v>10.232082</v>
      </c>
      <c r="Z50" s="25">
        <v>36.879823843638</v>
      </c>
      <c r="AA50" s="26">
        <v>10.772645000000001</v>
      </c>
      <c r="AB50" s="25">
        <v>38.777952353160003</v>
      </c>
      <c r="AC50" s="26">
        <v>11.356362000000001</v>
      </c>
      <c r="AD50" s="25">
        <v>40.882901350657001</v>
      </c>
      <c r="AE50" s="25">
        <v>46.109624862670998</v>
      </c>
      <c r="AF50" s="25">
        <v>48.650873819986998</v>
      </c>
      <c r="AG50" s="25">
        <v>12.80823</v>
      </c>
      <c r="AH50" s="25">
        <v>13.514132</v>
      </c>
      <c r="AI50" s="25">
        <v>14.211641</v>
      </c>
      <c r="AJ50" s="25">
        <v>51.161904811859003</v>
      </c>
      <c r="AK50" s="25">
        <v>14.981066999999999</v>
      </c>
      <c r="AL50" s="25">
        <v>53.931839466094999</v>
      </c>
      <c r="AM50" s="25">
        <v>0.70398481935299995</v>
      </c>
      <c r="AN50" s="27">
        <v>0.74297580868000002</v>
      </c>
      <c r="AO50" s="27">
        <v>0.57449304064100004</v>
      </c>
      <c r="AP50" s="27">
        <v>0.574644217889</v>
      </c>
      <c r="AQ50" s="25">
        <v>16.609644373894</v>
      </c>
      <c r="AR50" s="25">
        <v>500.58550986144797</v>
      </c>
      <c r="AS50" s="25">
        <v>88.093148752917003</v>
      </c>
    </row>
    <row r="51" spans="1:45" s="22" customFormat="1" ht="15" customHeight="1" x14ac:dyDescent="0.3">
      <c r="A51" s="23">
        <v>45341.25</v>
      </c>
      <c r="B51" s="23">
        <v>45342.25</v>
      </c>
      <c r="C51" s="24" t="s">
        <v>49</v>
      </c>
      <c r="D51" s="24" t="s">
        <v>50</v>
      </c>
      <c r="E51" s="24" t="s">
        <v>51</v>
      </c>
      <c r="F51" s="23">
        <v>45352.360708587963</v>
      </c>
      <c r="G51" s="25">
        <v>0.17168429488500001</v>
      </c>
      <c r="H51" s="25">
        <v>3.179800222E-3</v>
      </c>
      <c r="I51" s="25">
        <v>96.335361274082999</v>
      </c>
      <c r="J51" s="25">
        <v>3.2978736229600001</v>
      </c>
      <c r="K51" s="25">
        <v>0.14247169294600001</v>
      </c>
      <c r="L51" s="25">
        <v>0.19190079075300001</v>
      </c>
      <c r="M51" s="25">
        <v>1.1992791996E-2</v>
      </c>
      <c r="N51" s="25">
        <v>1.4673595933E-2</v>
      </c>
      <c r="O51" s="25">
        <v>3.726352458E-3</v>
      </c>
      <c r="P51" s="25">
        <v>1.4650329033E-2</v>
      </c>
      <c r="Q51" s="25">
        <v>1.3292593E-5</v>
      </c>
      <c r="R51" s="25" t="s">
        <v>52</v>
      </c>
      <c r="S51" s="25">
        <v>4.3727357949999998E-3</v>
      </c>
      <c r="T51" s="25" t="s">
        <v>52</v>
      </c>
      <c r="U51" s="25" t="s">
        <v>52</v>
      </c>
      <c r="V51" s="25" t="s">
        <v>52</v>
      </c>
      <c r="W51" s="26">
        <v>9.7089079999999992</v>
      </c>
      <c r="X51" s="25">
        <v>34.958205382029199</v>
      </c>
      <c r="Y51" s="26">
        <v>10.234985999999999</v>
      </c>
      <c r="Z51" s="25">
        <v>36.889700889586997</v>
      </c>
      <c r="AA51" s="26">
        <v>10.775703</v>
      </c>
      <c r="AB51" s="25">
        <v>38.789084593455001</v>
      </c>
      <c r="AC51" s="26">
        <v>11.359584999999999</v>
      </c>
      <c r="AD51" s="25">
        <v>40.894505182902002</v>
      </c>
      <c r="AE51" s="25">
        <v>46.146974086762</v>
      </c>
      <c r="AF51" s="25">
        <v>48.690271218618001</v>
      </c>
      <c r="AG51" s="25">
        <v>12.818604000000001</v>
      </c>
      <c r="AH51" s="25">
        <v>13.525076</v>
      </c>
      <c r="AI51" s="25">
        <v>14.223326</v>
      </c>
      <c r="AJ51" s="25">
        <v>51.203971227010001</v>
      </c>
      <c r="AK51" s="25">
        <v>14.99338</v>
      </c>
      <c r="AL51" s="25">
        <v>53.976164976756003</v>
      </c>
      <c r="AM51" s="25">
        <v>0.703231337294</v>
      </c>
      <c r="AN51" s="27">
        <v>0.74217043382400005</v>
      </c>
      <c r="AO51" s="27">
        <v>0.57387054599800003</v>
      </c>
      <c r="AP51" s="27">
        <v>0.574021312098</v>
      </c>
      <c r="AQ51" s="25">
        <v>16.592036019449001</v>
      </c>
      <c r="AR51" s="25">
        <v>501.11624674434501</v>
      </c>
      <c r="AS51" s="25">
        <v>88.253268077954999</v>
      </c>
    </row>
    <row r="52" spans="1:45" s="22" customFormat="1" ht="15" customHeight="1" x14ac:dyDescent="0.3">
      <c r="A52" s="23">
        <v>45342.25</v>
      </c>
      <c r="B52" s="23">
        <v>45343.25</v>
      </c>
      <c r="C52" s="24" t="s">
        <v>49</v>
      </c>
      <c r="D52" s="24" t="s">
        <v>50</v>
      </c>
      <c r="E52" s="24" t="s">
        <v>51</v>
      </c>
      <c r="F52" s="23">
        <v>45352.360709791668</v>
      </c>
      <c r="G52" s="25">
        <v>0.117513597882</v>
      </c>
      <c r="H52" s="25">
        <v>3.9667914300000001E-4</v>
      </c>
      <c r="I52" s="25">
        <v>96.346128562923994</v>
      </c>
      <c r="J52" s="25">
        <v>3.3472231836840001</v>
      </c>
      <c r="K52" s="25">
        <v>0.14120726338799999</v>
      </c>
      <c r="L52" s="25">
        <v>0.18873840016400001</v>
      </c>
      <c r="M52" s="25">
        <v>1.1267990351E-2</v>
      </c>
      <c r="N52" s="25">
        <v>1.3842689829999999E-2</v>
      </c>
      <c r="O52" s="25">
        <v>3.5859119449999999E-3</v>
      </c>
      <c r="P52" s="25">
        <v>1.461872367E-2</v>
      </c>
      <c r="Q52" s="25">
        <v>3.9729170000000004E-6</v>
      </c>
      <c r="R52" s="25" t="s">
        <v>52</v>
      </c>
      <c r="S52" s="25">
        <v>4.211848065E-3</v>
      </c>
      <c r="T52" s="25" t="s">
        <v>52</v>
      </c>
      <c r="U52" s="25" t="s">
        <v>52</v>
      </c>
      <c r="V52" s="25" t="s">
        <v>52</v>
      </c>
      <c r="W52" s="26">
        <v>9.7172210000000003</v>
      </c>
      <c r="X52" s="25">
        <v>34.988477547963498</v>
      </c>
      <c r="Y52" s="26">
        <v>10.243748999999999</v>
      </c>
      <c r="Z52" s="25">
        <v>36.921658674875999</v>
      </c>
      <c r="AA52" s="26">
        <v>10.784929</v>
      </c>
      <c r="AB52" s="25">
        <v>38.822277228037997</v>
      </c>
      <c r="AC52" s="26">
        <v>11.369311</v>
      </c>
      <c r="AD52" s="25">
        <v>40.929518063863</v>
      </c>
      <c r="AE52" s="25">
        <v>46.188945770263999</v>
      </c>
      <c r="AF52" s="25">
        <v>48.734564463298</v>
      </c>
      <c r="AG52" s="25">
        <v>12.830263</v>
      </c>
      <c r="AH52" s="25">
        <v>13.537380000000001</v>
      </c>
      <c r="AI52" s="25">
        <v>14.236116000000001</v>
      </c>
      <c r="AJ52" s="25">
        <v>51.250017007192</v>
      </c>
      <c r="AK52" s="25">
        <v>15.006867</v>
      </c>
      <c r="AL52" s="25">
        <v>54.024718443552999</v>
      </c>
      <c r="AM52" s="25">
        <v>0.70316663881100006</v>
      </c>
      <c r="AN52" s="27">
        <v>0.74210242430399997</v>
      </c>
      <c r="AO52" s="27">
        <v>0.57381774733500002</v>
      </c>
      <c r="AP52" s="27">
        <v>0.57396872341600003</v>
      </c>
      <c r="AQ52" s="25">
        <v>16.590389286560001</v>
      </c>
      <c r="AR52" s="25">
        <v>501.16427380068899</v>
      </c>
      <c r="AS52" s="25">
        <v>88.165942524534998</v>
      </c>
    </row>
    <row r="53" spans="1:45" s="22" customFormat="1" ht="15" customHeight="1" x14ac:dyDescent="0.3">
      <c r="A53" s="23">
        <v>45343.25</v>
      </c>
      <c r="B53" s="23">
        <v>45344.25</v>
      </c>
      <c r="C53" s="24" t="s">
        <v>49</v>
      </c>
      <c r="D53" s="24" t="s">
        <v>50</v>
      </c>
      <c r="E53" s="24" t="s">
        <v>51</v>
      </c>
      <c r="F53" s="23">
        <v>45352.36071119213</v>
      </c>
      <c r="G53" s="25">
        <v>0.110723884254</v>
      </c>
      <c r="H53" s="25">
        <v>1.77492593E-4</v>
      </c>
      <c r="I53" s="25">
        <v>96.334770963810001</v>
      </c>
      <c r="J53" s="25">
        <v>3.3645005082639998</v>
      </c>
      <c r="K53" s="25">
        <v>0.14200589595800001</v>
      </c>
      <c r="L53" s="25">
        <v>0.18982734547999999</v>
      </c>
      <c r="M53" s="25">
        <v>1.1299345592E-2</v>
      </c>
      <c r="N53" s="25">
        <v>1.3889810186000001E-2</v>
      </c>
      <c r="O53" s="25">
        <v>3.6545805580000001E-3</v>
      </c>
      <c r="P53" s="25">
        <v>1.4714703462E-2</v>
      </c>
      <c r="Q53" s="25">
        <v>9.5148150000000001E-6</v>
      </c>
      <c r="R53" s="25" t="s">
        <v>52</v>
      </c>
      <c r="S53" s="25">
        <v>4.2534949090000003E-3</v>
      </c>
      <c r="T53" s="25" t="s">
        <v>52</v>
      </c>
      <c r="U53" s="25" t="s">
        <v>52</v>
      </c>
      <c r="V53" s="25" t="s">
        <v>52</v>
      </c>
      <c r="W53" s="26">
        <v>9.7192640000000008</v>
      </c>
      <c r="X53" s="25">
        <v>34.996006011962898</v>
      </c>
      <c r="Y53" s="26">
        <v>10.245903999999999</v>
      </c>
      <c r="Z53" s="25">
        <v>36.929607391357003</v>
      </c>
      <c r="AA53" s="26">
        <v>10.787197000000001</v>
      </c>
      <c r="AB53" s="25">
        <v>38.830436706542997</v>
      </c>
      <c r="AC53" s="26">
        <v>11.371702000000001</v>
      </c>
      <c r="AD53" s="25">
        <v>40.938125610352003</v>
      </c>
      <c r="AE53" s="25">
        <v>46.196266174316001</v>
      </c>
      <c r="AF53" s="25">
        <v>48.742294311522997</v>
      </c>
      <c r="AG53" s="25">
        <v>12.832297000000001</v>
      </c>
      <c r="AH53" s="25">
        <v>13.539527</v>
      </c>
      <c r="AI53" s="25">
        <v>14.238301999999999</v>
      </c>
      <c r="AJ53" s="25">
        <v>51.257884979247997</v>
      </c>
      <c r="AK53" s="25">
        <v>15.009172</v>
      </c>
      <c r="AL53" s="25">
        <v>54.033016204833999</v>
      </c>
      <c r="AM53" s="25">
        <v>0.70324629545200001</v>
      </c>
      <c r="AN53" s="27">
        <v>0.74218660592999997</v>
      </c>
      <c r="AO53" s="27">
        <v>0.57388269901300004</v>
      </c>
      <c r="AP53" s="27">
        <v>0.57403379678699995</v>
      </c>
      <c r="AQ53" s="25">
        <v>16.592317581176999</v>
      </c>
      <c r="AR53" s="25">
        <v>501.10384526432802</v>
      </c>
      <c r="AS53" s="25">
        <v>88.117903414574002</v>
      </c>
    </row>
    <row r="54" spans="1:45" s="22" customFormat="1" ht="15" customHeight="1" x14ac:dyDescent="0.3">
      <c r="A54" s="23">
        <v>45344.25</v>
      </c>
      <c r="B54" s="23">
        <v>45345.25</v>
      </c>
      <c r="C54" s="24" t="s">
        <v>49</v>
      </c>
      <c r="D54" s="24" t="s">
        <v>50</v>
      </c>
      <c r="E54" s="24" t="s">
        <v>51</v>
      </c>
      <c r="F54" s="23">
        <v>45352.360712569447</v>
      </c>
      <c r="G54" s="25">
        <v>0.13773193160800001</v>
      </c>
      <c r="H54" s="25">
        <v>2.6936916349999999E-3</v>
      </c>
      <c r="I54" s="25">
        <v>96.318283345940998</v>
      </c>
      <c r="J54" s="25">
        <v>3.3467435289140002</v>
      </c>
      <c r="K54" s="25">
        <v>0.144860654058</v>
      </c>
      <c r="L54" s="25">
        <v>0.194547319962</v>
      </c>
      <c r="M54" s="25">
        <v>1.2060376455000001E-2</v>
      </c>
      <c r="N54" s="25">
        <v>1.5014671445000001E-2</v>
      </c>
      <c r="O54" s="25">
        <v>3.6684482880000001E-3</v>
      </c>
      <c r="P54" s="25">
        <v>1.4396306458E-2</v>
      </c>
      <c r="Q54" s="25">
        <v>4.8999999999999997E-6</v>
      </c>
      <c r="R54" s="25" t="s">
        <v>52</v>
      </c>
      <c r="S54" s="25">
        <v>4.5419632569999998E-3</v>
      </c>
      <c r="T54" s="25" t="s">
        <v>52</v>
      </c>
      <c r="U54" s="25" t="s">
        <v>52</v>
      </c>
      <c r="V54" s="25" t="s">
        <v>52</v>
      </c>
      <c r="W54" s="26">
        <v>9.7160879999999992</v>
      </c>
      <c r="X54" s="25">
        <v>34.984527905782102</v>
      </c>
      <c r="Y54" s="26">
        <v>10.242554999999999</v>
      </c>
      <c r="Z54" s="25">
        <v>36.917447725932</v>
      </c>
      <c r="AA54" s="26">
        <v>10.783671</v>
      </c>
      <c r="AB54" s="25">
        <v>38.817698796590001</v>
      </c>
      <c r="AC54" s="26">
        <v>11.367986</v>
      </c>
      <c r="AD54" s="25">
        <v>40.924746036530003</v>
      </c>
      <c r="AE54" s="25">
        <v>46.176775296529001</v>
      </c>
      <c r="AF54" s="25">
        <v>48.721712748210003</v>
      </c>
      <c r="AG54" s="25">
        <v>12.826883</v>
      </c>
      <c r="AH54" s="25">
        <v>13.533810000000001</v>
      </c>
      <c r="AI54" s="25">
        <v>14.232307</v>
      </c>
      <c r="AJ54" s="25">
        <v>51.236302693684998</v>
      </c>
      <c r="AK54" s="25">
        <v>15.002852000000001</v>
      </c>
      <c r="AL54" s="25">
        <v>54.010266145069998</v>
      </c>
      <c r="AM54" s="25">
        <v>0.70338178922700001</v>
      </c>
      <c r="AN54" s="27">
        <v>0.74232956270399997</v>
      </c>
      <c r="AO54" s="27">
        <v>0.573993315299</v>
      </c>
      <c r="AP54" s="27">
        <v>0.57414440314000004</v>
      </c>
      <c r="AQ54" s="25">
        <v>16.595488461191</v>
      </c>
      <c r="AR54" s="25">
        <v>501.01189971465601</v>
      </c>
      <c r="AS54" s="25">
        <v>88.128122462278</v>
      </c>
    </row>
    <row r="55" spans="1:45" s="22" customFormat="1" ht="15" customHeight="1" x14ac:dyDescent="0.3">
      <c r="A55" s="23">
        <v>45345.25</v>
      </c>
      <c r="B55" s="23">
        <v>45346.25</v>
      </c>
      <c r="C55" s="24" t="s">
        <v>49</v>
      </c>
      <c r="D55" s="24" t="s">
        <v>50</v>
      </c>
      <c r="E55" s="24" t="s">
        <v>51</v>
      </c>
      <c r="F55" s="23">
        <v>45352.360713796297</v>
      </c>
      <c r="G55" s="25">
        <v>7.4214870746E-2</v>
      </c>
      <c r="H55" s="25">
        <v>8.2040859200000003E-4</v>
      </c>
      <c r="I55" s="25">
        <v>96.934654912658004</v>
      </c>
      <c r="J55" s="25">
        <v>2.8264831533099999</v>
      </c>
      <c r="K55" s="25">
        <v>0.12970967977100001</v>
      </c>
      <c r="L55" s="25">
        <v>0.16382657698299999</v>
      </c>
      <c r="M55" s="25">
        <v>1.0703778307000001E-2</v>
      </c>
      <c r="N55" s="25">
        <v>1.5226977213E-2</v>
      </c>
      <c r="O55" s="25">
        <v>1.9501863449999999E-3</v>
      </c>
      <c r="P55" s="25">
        <v>5.312389172E-3</v>
      </c>
      <c r="Q55" s="25">
        <v>1.325625E-5</v>
      </c>
      <c r="R55" s="25" t="s">
        <v>52</v>
      </c>
      <c r="S55" s="25">
        <v>9.1030992499999998E-4</v>
      </c>
      <c r="T55" s="25" t="s">
        <v>52</v>
      </c>
      <c r="U55" s="25" t="s">
        <v>52</v>
      </c>
      <c r="V55" s="25" t="s">
        <v>52</v>
      </c>
      <c r="W55" s="26">
        <v>9.6780939999999998</v>
      </c>
      <c r="X55" s="25">
        <v>34.842241923014299</v>
      </c>
      <c r="Y55" s="26">
        <v>10.202503</v>
      </c>
      <c r="Z55" s="25">
        <v>36.767177740732997</v>
      </c>
      <c r="AA55" s="26">
        <v>10.741503</v>
      </c>
      <c r="AB55" s="25">
        <v>38.666219894091</v>
      </c>
      <c r="AC55" s="26">
        <v>11.323532</v>
      </c>
      <c r="AD55" s="25">
        <v>40.764714193343998</v>
      </c>
      <c r="AE55" s="25">
        <v>46.121405283610002</v>
      </c>
      <c r="AF55" s="25">
        <v>48.663232326508002</v>
      </c>
      <c r="AG55" s="25">
        <v>12.811502000000001</v>
      </c>
      <c r="AH55" s="25">
        <v>13.517564999999999</v>
      </c>
      <c r="AI55" s="25">
        <v>14.217578</v>
      </c>
      <c r="AJ55" s="25">
        <v>51.183280150096003</v>
      </c>
      <c r="AK55" s="25">
        <v>14.987261</v>
      </c>
      <c r="AL55" s="25">
        <v>53.954137484233001</v>
      </c>
      <c r="AM55" s="25">
        <v>0.69934496531900003</v>
      </c>
      <c r="AN55" s="27">
        <v>0.73806562026300004</v>
      </c>
      <c r="AO55" s="27">
        <v>0.57069907585799995</v>
      </c>
      <c r="AP55" s="27">
        <v>0.57084651291400001</v>
      </c>
      <c r="AQ55" s="25">
        <v>16.500694212884</v>
      </c>
      <c r="AR55" s="25">
        <v>503.88887207248098</v>
      </c>
      <c r="AS55" s="25">
        <v>89.741013294650003</v>
      </c>
    </row>
    <row r="56" spans="1:45" s="22" customFormat="1" ht="15" customHeight="1" x14ac:dyDescent="0.3">
      <c r="A56" s="23">
        <v>45346.25</v>
      </c>
      <c r="B56" s="23">
        <v>45347.25</v>
      </c>
      <c r="C56" s="24" t="s">
        <v>49</v>
      </c>
      <c r="D56" s="24" t="s">
        <v>50</v>
      </c>
      <c r="E56" s="24" t="s">
        <v>51</v>
      </c>
      <c r="F56" s="23">
        <v>45352.360715011571</v>
      </c>
      <c r="G56" s="25">
        <v>0.159326349689</v>
      </c>
      <c r="H56" s="25">
        <v>6.9314233940000001E-3</v>
      </c>
      <c r="I56" s="25">
        <v>96.822181228355007</v>
      </c>
      <c r="J56" s="25">
        <v>2.8341465177359999</v>
      </c>
      <c r="K56" s="25">
        <v>0.13832851930100001</v>
      </c>
      <c r="L56" s="25">
        <v>0.177414516065</v>
      </c>
      <c r="M56" s="25">
        <v>1.2568140057E-2</v>
      </c>
      <c r="N56" s="25">
        <v>1.7785490272E-2</v>
      </c>
      <c r="O56" s="25">
        <v>2.0120555589999999E-3</v>
      </c>
      <c r="P56" s="25">
        <v>5.5159479089999996E-3</v>
      </c>
      <c r="Q56" s="25">
        <v>1.004213E-5</v>
      </c>
      <c r="R56" s="25" t="s">
        <v>52</v>
      </c>
      <c r="S56" s="25">
        <v>1.1943208369999999E-3</v>
      </c>
      <c r="T56" s="25" t="s">
        <v>52</v>
      </c>
      <c r="U56" s="25" t="s">
        <v>52</v>
      </c>
      <c r="V56" s="25" t="s">
        <v>52</v>
      </c>
      <c r="W56" s="26">
        <v>9.672345</v>
      </c>
      <c r="X56" s="25">
        <v>34.8219272295634</v>
      </c>
      <c r="Y56" s="26">
        <v>10.196441999999999</v>
      </c>
      <c r="Z56" s="25">
        <v>36.745748837789002</v>
      </c>
      <c r="AA56" s="26">
        <v>10.735122</v>
      </c>
      <c r="AB56" s="25">
        <v>38.643205642700003</v>
      </c>
      <c r="AC56" s="26">
        <v>11.316805</v>
      </c>
      <c r="AD56" s="25">
        <v>40.740497907002997</v>
      </c>
      <c r="AE56" s="25">
        <v>46.070335229237998</v>
      </c>
      <c r="AF56" s="25">
        <v>48.609318256378003</v>
      </c>
      <c r="AG56" s="25">
        <v>12.797316</v>
      </c>
      <c r="AH56" s="25">
        <v>13.502589</v>
      </c>
      <c r="AI56" s="25">
        <v>14.201665</v>
      </c>
      <c r="AJ56" s="25">
        <v>51.125993887583</v>
      </c>
      <c r="AK56" s="25">
        <v>14.970499999999999</v>
      </c>
      <c r="AL56" s="25">
        <v>53.893799781798997</v>
      </c>
      <c r="AM56" s="25">
        <v>0.70009121298800003</v>
      </c>
      <c r="AN56" s="27">
        <v>0.738853375117</v>
      </c>
      <c r="AO56" s="27">
        <v>0.57130805651299998</v>
      </c>
      <c r="AP56" s="27">
        <v>0.57145578165800004</v>
      </c>
      <c r="AQ56" s="25">
        <v>16.518319657743</v>
      </c>
      <c r="AR56" s="25">
        <v>503.35859226684698</v>
      </c>
      <c r="AS56" s="25">
        <v>89.627041157437006</v>
      </c>
    </row>
    <row r="57" spans="1:45" s="22" customFormat="1" ht="15" customHeight="1" x14ac:dyDescent="0.3">
      <c r="A57" s="23">
        <v>45347.25</v>
      </c>
      <c r="B57" s="23">
        <v>45348.25</v>
      </c>
      <c r="C57" s="24" t="s">
        <v>49</v>
      </c>
      <c r="D57" s="24" t="s">
        <v>50</v>
      </c>
      <c r="E57" s="24" t="s">
        <v>51</v>
      </c>
      <c r="F57" s="23">
        <v>45352.360716203701</v>
      </c>
      <c r="G57" s="25">
        <v>0.49273589893600001</v>
      </c>
      <c r="H57" s="25">
        <v>2.8382782882999998E-2</v>
      </c>
      <c r="I57" s="25">
        <v>96.442227169318997</v>
      </c>
      <c r="J57" s="25">
        <v>2.8174363312900002</v>
      </c>
      <c r="K57" s="25">
        <v>0.161721537887</v>
      </c>
      <c r="L57" s="25">
        <v>0.21921754229400001</v>
      </c>
      <c r="M57" s="25">
        <v>1.796068889E-2</v>
      </c>
      <c r="N57" s="25">
        <v>2.5303397700000001E-2</v>
      </c>
      <c r="O57" s="25">
        <v>2.6894694429999999E-3</v>
      </c>
      <c r="P57" s="25">
        <v>7.3104638819999996E-3</v>
      </c>
      <c r="Q57" s="25">
        <v>4.6852315E-5</v>
      </c>
      <c r="R57" s="25" t="s">
        <v>52</v>
      </c>
      <c r="S57" s="25">
        <v>4.1851321780000004E-3</v>
      </c>
      <c r="T57" s="25" t="s">
        <v>52</v>
      </c>
      <c r="U57" s="25" t="s">
        <v>52</v>
      </c>
      <c r="V57" s="25" t="s">
        <v>52</v>
      </c>
      <c r="W57" s="26">
        <v>9.6454769999999996</v>
      </c>
      <c r="X57" s="25">
        <v>34.726131598154701</v>
      </c>
      <c r="Y57" s="26">
        <v>10.168118</v>
      </c>
      <c r="Z57" s="25">
        <v>36.644680976868003</v>
      </c>
      <c r="AA57" s="26">
        <v>10.705302</v>
      </c>
      <c r="AB57" s="25">
        <v>38.535837173461999</v>
      </c>
      <c r="AC57" s="26">
        <v>11.28537</v>
      </c>
      <c r="AD57" s="25">
        <v>40.627329190571999</v>
      </c>
      <c r="AE57" s="25">
        <v>45.863146940866997</v>
      </c>
      <c r="AF57" s="25">
        <v>48.390747070312997</v>
      </c>
      <c r="AG57" s="25">
        <v>12.739763999999999</v>
      </c>
      <c r="AH57" s="25">
        <v>13.441875</v>
      </c>
      <c r="AI57" s="25">
        <v>14.137411</v>
      </c>
      <c r="AJ57" s="25">
        <v>50.894678433735997</v>
      </c>
      <c r="AK57" s="25">
        <v>14.902775</v>
      </c>
      <c r="AL57" s="25">
        <v>53.649987538655999</v>
      </c>
      <c r="AM57" s="25">
        <v>0.70260497182600001</v>
      </c>
      <c r="AN57" s="27">
        <v>0.74150605499699995</v>
      </c>
      <c r="AO57" s="27">
        <v>0.57335939506699996</v>
      </c>
      <c r="AP57" s="27">
        <v>0.57350745548799997</v>
      </c>
      <c r="AQ57" s="25">
        <v>16.577678707202999</v>
      </c>
      <c r="AR57" s="25">
        <v>501.58418798529698</v>
      </c>
      <c r="AS57" s="25">
        <v>89.338928704157993</v>
      </c>
    </row>
    <row r="58" spans="1:45" s="22" customFormat="1" ht="15" customHeight="1" x14ac:dyDescent="0.3">
      <c r="A58" s="23">
        <v>45348.25</v>
      </c>
      <c r="B58" s="23">
        <v>45349.25</v>
      </c>
      <c r="C58" s="24" t="s">
        <v>49</v>
      </c>
      <c r="D58" s="24" t="s">
        <v>50</v>
      </c>
      <c r="E58" s="24" t="s">
        <v>51</v>
      </c>
      <c r="F58" s="23">
        <v>45352.360717442127</v>
      </c>
      <c r="G58" s="25">
        <v>0.41533151018199999</v>
      </c>
      <c r="H58" s="25">
        <v>2.4784120127000001E-2</v>
      </c>
      <c r="I58" s="25">
        <v>96.579303598403996</v>
      </c>
      <c r="J58" s="25">
        <v>2.7710794353370001</v>
      </c>
      <c r="K58" s="25">
        <v>0.15613325414000001</v>
      </c>
      <c r="L58" s="25">
        <v>0.20950140923300001</v>
      </c>
      <c r="M58" s="25">
        <v>1.6998123614999999E-2</v>
      </c>
      <c r="N58" s="25">
        <v>2.3954341196000001E-2</v>
      </c>
      <c r="O58" s="25">
        <v>2.4538157419999999E-3</v>
      </c>
      <c r="P58" s="25">
        <v>6.088938201E-3</v>
      </c>
      <c r="Q58" s="25">
        <v>4.5878241000000003E-5</v>
      </c>
      <c r="R58" s="25" t="s">
        <v>52</v>
      </c>
      <c r="S58" s="25">
        <v>3.8270581E-3</v>
      </c>
      <c r="T58" s="25" t="s">
        <v>52</v>
      </c>
      <c r="U58" s="25" t="s">
        <v>52</v>
      </c>
      <c r="V58" s="25" t="s">
        <v>52</v>
      </c>
      <c r="W58" s="26">
        <v>9.6479970000000002</v>
      </c>
      <c r="X58" s="25">
        <v>34.734487215677902</v>
      </c>
      <c r="Y58" s="26">
        <v>10.170774</v>
      </c>
      <c r="Z58" s="25">
        <v>36.653532981872999</v>
      </c>
      <c r="AA58" s="26">
        <v>10.708098</v>
      </c>
      <c r="AB58" s="25">
        <v>38.545925935109999</v>
      </c>
      <c r="AC58" s="26">
        <v>11.288318</v>
      </c>
      <c r="AD58" s="25">
        <v>40.637942314147999</v>
      </c>
      <c r="AE58" s="25">
        <v>45.901867071787997</v>
      </c>
      <c r="AF58" s="25">
        <v>48.431567351022998</v>
      </c>
      <c r="AG58" s="25">
        <v>12.750519000000001</v>
      </c>
      <c r="AH58" s="25">
        <v>13.453213999999999</v>
      </c>
      <c r="AI58" s="25">
        <v>14.149637999999999</v>
      </c>
      <c r="AJ58" s="25">
        <v>50.938694000243999</v>
      </c>
      <c r="AK58" s="25">
        <v>14.915656999999999</v>
      </c>
      <c r="AL58" s="25">
        <v>53.696364879607998</v>
      </c>
      <c r="AM58" s="25">
        <v>0.701738042136</v>
      </c>
      <c r="AN58" s="27">
        <v>0.74059138446999995</v>
      </c>
      <c r="AO58" s="27">
        <v>0.572651356459</v>
      </c>
      <c r="AP58" s="27">
        <v>0.572799446682</v>
      </c>
      <c r="AQ58" s="25">
        <v>16.557259418825002</v>
      </c>
      <c r="AR58" s="25">
        <v>502.190091207173</v>
      </c>
      <c r="AS58" s="25">
        <v>89.523453469106002</v>
      </c>
    </row>
    <row r="59" spans="1:45" s="22" customFormat="1" ht="15" customHeight="1" x14ac:dyDescent="0.3">
      <c r="A59" s="23">
        <v>45349.25</v>
      </c>
      <c r="B59" s="23">
        <v>45350.25</v>
      </c>
      <c r="C59" s="24" t="s">
        <v>49</v>
      </c>
      <c r="D59" s="24" t="s">
        <v>50</v>
      </c>
      <c r="E59" s="24" t="s">
        <v>51</v>
      </c>
      <c r="F59" s="23">
        <v>45352.360719074073</v>
      </c>
      <c r="G59" s="25">
        <v>0.29724408022900001</v>
      </c>
      <c r="H59" s="25">
        <v>1.6316173417999999E-2</v>
      </c>
      <c r="I59" s="25">
        <v>96.706342988543994</v>
      </c>
      <c r="J59" s="25">
        <v>2.7878177034629998</v>
      </c>
      <c r="K59" s="25">
        <v>0.14689406353500001</v>
      </c>
      <c r="L59" s="25">
        <v>0.19227913090500001</v>
      </c>
      <c r="M59" s="25">
        <v>1.4826480996999999E-2</v>
      </c>
      <c r="N59" s="25">
        <v>2.1250797958000001E-2</v>
      </c>
      <c r="O59" s="25">
        <v>2.131620829E-3</v>
      </c>
      <c r="P59" s="25">
        <v>5.3648803240000003E-3</v>
      </c>
      <c r="Q59" s="25">
        <v>3.7271528E-5</v>
      </c>
      <c r="R59" s="25" t="s">
        <v>52</v>
      </c>
      <c r="S59" s="25">
        <v>1.774015734E-3</v>
      </c>
      <c r="T59" s="25" t="s">
        <v>52</v>
      </c>
      <c r="U59" s="25" t="s">
        <v>52</v>
      </c>
      <c r="V59" s="25" t="s">
        <v>52</v>
      </c>
      <c r="W59" s="26">
        <v>9.6577230000000007</v>
      </c>
      <c r="X59" s="25">
        <v>34.769242127736398</v>
      </c>
      <c r="Y59" s="26">
        <v>10.181027</v>
      </c>
      <c r="Z59" s="25">
        <v>36.690147558847997</v>
      </c>
      <c r="AA59" s="26">
        <v>10.718893</v>
      </c>
      <c r="AB59" s="25">
        <v>38.584794044494998</v>
      </c>
      <c r="AC59" s="26">
        <v>11.299697</v>
      </c>
      <c r="AD59" s="25">
        <v>40.678908983866002</v>
      </c>
      <c r="AE59" s="25">
        <v>45.974050203959003</v>
      </c>
      <c r="AF59" s="25">
        <v>48.510144074758003</v>
      </c>
      <c r="AG59" s="25">
        <v>12.770569999999999</v>
      </c>
      <c r="AH59" s="25">
        <v>13.475040999999999</v>
      </c>
      <c r="AI59" s="25">
        <v>14.172000000000001</v>
      </c>
      <c r="AJ59" s="25">
        <v>51.019196828205999</v>
      </c>
      <c r="AK59" s="25">
        <v>14.939227000000001</v>
      </c>
      <c r="AL59" s="25">
        <v>53.781217098235999</v>
      </c>
      <c r="AM59" s="25">
        <v>0.70084760338100005</v>
      </c>
      <c r="AN59" s="27">
        <v>0.73968127618199997</v>
      </c>
      <c r="AO59" s="27">
        <v>0.57194831719000006</v>
      </c>
      <c r="AP59" s="27">
        <v>0.57207308958000003</v>
      </c>
      <c r="AQ59" s="25">
        <v>16.536227524758999</v>
      </c>
      <c r="AR59" s="25">
        <v>502.81897543737398</v>
      </c>
      <c r="AS59" s="25">
        <v>89.627056035131005</v>
      </c>
    </row>
    <row r="60" spans="1:45" s="22" customFormat="1" ht="15" customHeight="1" x14ac:dyDescent="0.3">
      <c r="A60" s="23">
        <v>45350.25</v>
      </c>
      <c r="B60" s="23">
        <v>45351.25</v>
      </c>
      <c r="C60" s="24" t="s">
        <v>49</v>
      </c>
      <c r="D60" s="24" t="s">
        <v>50</v>
      </c>
      <c r="E60" s="24" t="s">
        <v>51</v>
      </c>
      <c r="F60" s="23">
        <v>45352.360720277778</v>
      </c>
      <c r="G60" s="25">
        <v>8.7541308668000001E-2</v>
      </c>
      <c r="H60" s="25">
        <v>3.0371074359999998E-3</v>
      </c>
      <c r="I60" s="25">
        <v>97.002695309117001</v>
      </c>
      <c r="J60" s="25">
        <v>2.74330208189</v>
      </c>
      <c r="K60" s="25">
        <v>0.129478613071</v>
      </c>
      <c r="L60" s="25">
        <v>0.163424395995</v>
      </c>
      <c r="M60" s="25">
        <v>1.1106933879000001E-2</v>
      </c>
      <c r="N60" s="25">
        <v>1.6022947235000001E-2</v>
      </c>
      <c r="O60" s="25">
        <v>1.7219316399999999E-3</v>
      </c>
      <c r="P60" s="25">
        <v>4.0553413220000001E-3</v>
      </c>
      <c r="Q60" s="25">
        <v>2.0467130000000001E-5</v>
      </c>
      <c r="R60" s="25" t="s">
        <v>52</v>
      </c>
      <c r="S60" s="25">
        <v>1.018161719E-3</v>
      </c>
      <c r="T60" s="25" t="s">
        <v>52</v>
      </c>
      <c r="U60" s="25" t="s">
        <v>52</v>
      </c>
      <c r="V60" s="25" t="s">
        <v>52</v>
      </c>
      <c r="W60" s="26">
        <v>9.6705369999999995</v>
      </c>
      <c r="X60" s="25">
        <v>34.814280192057304</v>
      </c>
      <c r="Y60" s="26">
        <v>10.194535999999999</v>
      </c>
      <c r="Z60" s="25">
        <v>36.737648010253999</v>
      </c>
      <c r="AA60" s="26">
        <v>10.733115</v>
      </c>
      <c r="AB60" s="25">
        <v>38.635922431946</v>
      </c>
      <c r="AC60" s="26">
        <v>11.314690000000001</v>
      </c>
      <c r="AD60" s="25">
        <v>40.732883294422997</v>
      </c>
      <c r="AE60" s="25">
        <v>46.097994963327999</v>
      </c>
      <c r="AF60" s="25">
        <v>48.638385295867998</v>
      </c>
      <c r="AG60" s="25">
        <v>12.804999</v>
      </c>
      <c r="AH60" s="25">
        <v>13.510662999999999</v>
      </c>
      <c r="AI60" s="25">
        <v>14.210647</v>
      </c>
      <c r="AJ60" s="25">
        <v>51.158326148987001</v>
      </c>
      <c r="AK60" s="25">
        <v>14.979986</v>
      </c>
      <c r="AL60" s="25">
        <v>53.927948315938004</v>
      </c>
      <c r="AM60" s="25">
        <v>0.69892828663200002</v>
      </c>
      <c r="AN60" s="27">
        <v>0.73762655506499997</v>
      </c>
      <c r="AO60" s="27">
        <v>0.57035993784700001</v>
      </c>
      <c r="AP60" s="27">
        <v>0.57050601393</v>
      </c>
      <c r="AQ60" s="25">
        <v>16.490938274958999</v>
      </c>
      <c r="AR60" s="25">
        <v>504.19187422523902</v>
      </c>
      <c r="AS60" s="25">
        <v>89.978346467232001</v>
      </c>
    </row>
    <row r="61" spans="1:45" s="22" customFormat="1" ht="15" customHeight="1" x14ac:dyDescent="0.3">
      <c r="A61" s="23">
        <v>45351.25</v>
      </c>
      <c r="B61" s="23">
        <v>45352.25</v>
      </c>
      <c r="C61" s="24" t="s">
        <v>49</v>
      </c>
      <c r="D61" s="24" t="s">
        <v>50</v>
      </c>
      <c r="E61" s="24" t="s">
        <v>51</v>
      </c>
      <c r="F61" s="23">
        <v>45352.360721493053</v>
      </c>
      <c r="G61" s="25">
        <v>4.1260888228000003E-2</v>
      </c>
      <c r="H61" s="25">
        <v>1.5429167000000001E-5</v>
      </c>
      <c r="I61" s="25">
        <v>96.943942253678003</v>
      </c>
      <c r="J61" s="25">
        <v>2.8490412772810001</v>
      </c>
      <c r="K61" s="25">
        <v>0.13323489390000001</v>
      </c>
      <c r="L61" s="25">
        <v>0.16574002494100001</v>
      </c>
      <c r="M61" s="25">
        <v>1.1109757184000001E-2</v>
      </c>
      <c r="N61" s="25">
        <v>1.6160129180999998E-2</v>
      </c>
      <c r="O61" s="25">
        <v>1.5596192159999999E-3</v>
      </c>
      <c r="P61" s="25">
        <v>3.657334952E-3</v>
      </c>
      <c r="Q61" s="25">
        <v>1.7894676000000001E-5</v>
      </c>
      <c r="R61" s="25" t="s">
        <v>52</v>
      </c>
      <c r="S61" s="25">
        <v>3.9583299999999999E-7</v>
      </c>
      <c r="T61" s="25" t="s">
        <v>52</v>
      </c>
      <c r="U61" s="25" t="s">
        <v>52</v>
      </c>
      <c r="V61" s="25" t="s">
        <v>52</v>
      </c>
      <c r="W61" s="26">
        <v>9.6827470000000009</v>
      </c>
      <c r="X61" s="25">
        <v>34.859225273132303</v>
      </c>
      <c r="Y61" s="26">
        <v>10.207407999999999</v>
      </c>
      <c r="Z61" s="25">
        <v>36.785044034321999</v>
      </c>
      <c r="AA61" s="26">
        <v>10.746668</v>
      </c>
      <c r="AB61" s="25">
        <v>38.684834162393997</v>
      </c>
      <c r="AC61" s="26">
        <v>11.328977</v>
      </c>
      <c r="AD61" s="25">
        <v>40.784315013886001</v>
      </c>
      <c r="AE61" s="25">
        <v>46.145672957103002</v>
      </c>
      <c r="AF61" s="25">
        <v>48.688784599304</v>
      </c>
      <c r="AG61" s="25">
        <v>12.818243000000001</v>
      </c>
      <c r="AH61" s="25">
        <v>13.524663</v>
      </c>
      <c r="AI61" s="25">
        <v>14.224975000000001</v>
      </c>
      <c r="AJ61" s="25">
        <v>51.209907054901002</v>
      </c>
      <c r="AK61" s="25">
        <v>14.995063999999999</v>
      </c>
      <c r="AL61" s="25">
        <v>53.982229709625003</v>
      </c>
      <c r="AM61" s="25">
        <v>0.69928904622800003</v>
      </c>
      <c r="AN61" s="27">
        <v>0.73800854633299995</v>
      </c>
      <c r="AO61" s="27">
        <v>0.57065482934300005</v>
      </c>
      <c r="AP61" s="27">
        <v>0.57080235580600003</v>
      </c>
      <c r="AQ61" s="25">
        <v>16.499368767606999</v>
      </c>
      <c r="AR61" s="25">
        <v>503.92897804069997</v>
      </c>
      <c r="AS61" s="25">
        <v>89.714606536434999</v>
      </c>
    </row>
    <row r="62" spans="1:45" s="33" customFormat="1" ht="15" customHeight="1" x14ac:dyDescent="0.3">
      <c r="A62" s="28">
        <v>45352.25</v>
      </c>
      <c r="B62" s="28">
        <v>45353.25</v>
      </c>
      <c r="C62" s="29" t="s">
        <v>49</v>
      </c>
      <c r="D62" s="29" t="s">
        <v>50</v>
      </c>
      <c r="E62" s="29" t="s">
        <v>51</v>
      </c>
      <c r="F62" s="28">
        <v>45384.444633495368</v>
      </c>
      <c r="G62" s="30">
        <v>4.0142834282000002E-2</v>
      </c>
      <c r="H62" s="30">
        <v>1.2929166599999999E-4</v>
      </c>
      <c r="I62" s="30">
        <v>96.951398969579998</v>
      </c>
      <c r="J62" s="30">
        <v>2.842923480659</v>
      </c>
      <c r="K62" s="30">
        <v>0.13294320073400001</v>
      </c>
      <c r="L62" s="30">
        <v>0.16540542574799999</v>
      </c>
      <c r="M62" s="30">
        <v>1.1107777108999999E-2</v>
      </c>
      <c r="N62" s="30">
        <v>1.6158528235999999E-2</v>
      </c>
      <c r="O62" s="30">
        <v>1.565786111E-3</v>
      </c>
      <c r="P62" s="30">
        <v>3.6050780029999998E-3</v>
      </c>
      <c r="Q62" s="30">
        <v>2.0665971999999998E-5</v>
      </c>
      <c r="R62" s="30" t="s">
        <v>52</v>
      </c>
      <c r="S62" s="30">
        <v>4.3895839999999998E-6</v>
      </c>
      <c r="T62" s="30" t="s">
        <v>52</v>
      </c>
      <c r="U62" s="30" t="s">
        <v>52</v>
      </c>
      <c r="V62" s="30" t="s">
        <v>52</v>
      </c>
      <c r="W62" s="31">
        <v>9.6823569999999997</v>
      </c>
      <c r="X62" s="30">
        <v>34.857698917388902</v>
      </c>
      <c r="Y62" s="31">
        <v>10.206996</v>
      </c>
      <c r="Z62" s="30">
        <v>36.783492406209</v>
      </c>
      <c r="AA62" s="31">
        <v>10.746233999999999</v>
      </c>
      <c r="AB62" s="30">
        <v>38.683213233948003</v>
      </c>
      <c r="AC62" s="31">
        <v>11.328519999999999</v>
      </c>
      <c r="AD62" s="30">
        <v>40.782669226328998</v>
      </c>
      <c r="AE62" s="30">
        <v>46.145193417866999</v>
      </c>
      <c r="AF62" s="30">
        <v>48.688299179076999</v>
      </c>
      <c r="AG62" s="30">
        <v>12.818110000000001</v>
      </c>
      <c r="AH62" s="30">
        <v>13.524528</v>
      </c>
      <c r="AI62" s="30">
        <v>14.224854000000001</v>
      </c>
      <c r="AJ62" s="30">
        <v>51.209471861521003</v>
      </c>
      <c r="AK62" s="30">
        <v>14.994942</v>
      </c>
      <c r="AL62" s="30">
        <v>53.981789588928002</v>
      </c>
      <c r="AM62" s="30">
        <v>0.69924403727100004</v>
      </c>
      <c r="AN62" s="32">
        <v>0.73795920362099998</v>
      </c>
      <c r="AO62" s="32">
        <v>0.57061671217300003</v>
      </c>
      <c r="AP62" s="32">
        <v>0.57076420883300005</v>
      </c>
      <c r="AQ62" s="30">
        <v>16.498304200262002</v>
      </c>
      <c r="AR62" s="30">
        <v>503.96150241820499</v>
      </c>
      <c r="AS62" s="30">
        <v>89.732534225910996</v>
      </c>
    </row>
    <row r="63" spans="1:45" s="33" customFormat="1" ht="15" customHeight="1" x14ac:dyDescent="0.3">
      <c r="A63" s="28">
        <v>45353.25</v>
      </c>
      <c r="B63" s="28">
        <v>45354.25</v>
      </c>
      <c r="C63" s="29" t="s">
        <v>49</v>
      </c>
      <c r="D63" s="29" t="s">
        <v>50</v>
      </c>
      <c r="E63" s="29" t="s">
        <v>51</v>
      </c>
      <c r="F63" s="28">
        <v>45384.444634988424</v>
      </c>
      <c r="G63" s="30">
        <v>4.9139780730999998E-2</v>
      </c>
      <c r="H63" s="30">
        <v>9.4679953600000004E-4</v>
      </c>
      <c r="I63" s="30">
        <v>96.979069374226</v>
      </c>
      <c r="J63" s="30">
        <v>2.8074422480329999</v>
      </c>
      <c r="K63" s="30">
        <v>0.13134476596299999</v>
      </c>
      <c r="L63" s="30">
        <v>0.163401894455</v>
      </c>
      <c r="M63" s="30">
        <v>1.0942703260000001E-2</v>
      </c>
      <c r="N63" s="30">
        <v>1.5954507872E-2</v>
      </c>
      <c r="O63" s="30">
        <v>1.5570912020000001E-3</v>
      </c>
      <c r="P63" s="30">
        <v>3.5814743049999999E-3</v>
      </c>
      <c r="Q63" s="30">
        <v>2.1275462999999999E-5</v>
      </c>
      <c r="R63" s="30" t="s">
        <v>52</v>
      </c>
      <c r="S63" s="30">
        <v>7.6388999999999997E-8</v>
      </c>
      <c r="T63" s="30" t="s">
        <v>52</v>
      </c>
      <c r="U63" s="30" t="s">
        <v>52</v>
      </c>
      <c r="V63" s="30" t="s">
        <v>52</v>
      </c>
      <c r="W63" s="31">
        <v>9.6785359999999994</v>
      </c>
      <c r="X63" s="30">
        <v>34.843590418497698</v>
      </c>
      <c r="Y63" s="31">
        <v>10.202969</v>
      </c>
      <c r="Z63" s="30">
        <v>36.768716494242</v>
      </c>
      <c r="AA63" s="31">
        <v>10.741994</v>
      </c>
      <c r="AB63" s="30">
        <v>38.668091773987001</v>
      </c>
      <c r="AC63" s="31">
        <v>11.32405</v>
      </c>
      <c r="AD63" s="30">
        <v>40.766577561696003</v>
      </c>
      <c r="AE63" s="30">
        <v>46.132722059885999</v>
      </c>
      <c r="AF63" s="30">
        <v>48.67503341039</v>
      </c>
      <c r="AG63" s="30">
        <v>12.814646</v>
      </c>
      <c r="AH63" s="30">
        <v>13.520842999999999</v>
      </c>
      <c r="AI63" s="30">
        <v>14.221131</v>
      </c>
      <c r="AJ63" s="30">
        <v>51.196068604787001</v>
      </c>
      <c r="AK63" s="30">
        <v>14.991014</v>
      </c>
      <c r="AL63" s="30">
        <v>53.967648347218997</v>
      </c>
      <c r="AM63" s="30">
        <v>0.69905880838599999</v>
      </c>
      <c r="AN63" s="32">
        <v>0.73776346693399997</v>
      </c>
      <c r="AO63" s="32">
        <v>0.570465559761</v>
      </c>
      <c r="AP63" s="32">
        <v>0.57061427334899995</v>
      </c>
      <c r="AQ63" s="30">
        <v>16.494007908673002</v>
      </c>
      <c r="AR63" s="30">
        <v>504.09276892920502</v>
      </c>
      <c r="AS63" s="30">
        <v>89.833062640023996</v>
      </c>
    </row>
    <row r="64" spans="1:45" s="33" customFormat="1" ht="15" customHeight="1" x14ac:dyDescent="0.3">
      <c r="A64" s="28">
        <v>45354.25</v>
      </c>
      <c r="B64" s="28">
        <v>45355.25</v>
      </c>
      <c r="C64" s="29" t="s">
        <v>49</v>
      </c>
      <c r="D64" s="29" t="s">
        <v>50</v>
      </c>
      <c r="E64" s="29" t="s">
        <v>51</v>
      </c>
      <c r="F64" s="28">
        <v>45384.444636504631</v>
      </c>
      <c r="G64" s="30">
        <v>0.42853205135599998</v>
      </c>
      <c r="H64" s="30">
        <v>2.8427595032999999E-2</v>
      </c>
      <c r="I64" s="30">
        <v>96.507384651307007</v>
      </c>
      <c r="J64" s="30">
        <v>2.8168460438820002</v>
      </c>
      <c r="K64" s="30">
        <v>0.16289287396999999</v>
      </c>
      <c r="L64" s="30">
        <v>0.21880976031400001</v>
      </c>
      <c r="M64" s="30">
        <v>1.8467525674999999E-2</v>
      </c>
      <c r="N64" s="30">
        <v>2.5567180554999999E-2</v>
      </c>
      <c r="O64" s="30">
        <v>2.4439249269999999E-3</v>
      </c>
      <c r="P64" s="30">
        <v>5.9876289399999998E-3</v>
      </c>
      <c r="Q64" s="30">
        <v>2.7996759000000001E-5</v>
      </c>
      <c r="R64" s="30" t="s">
        <v>52</v>
      </c>
      <c r="S64" s="30">
        <v>3.4226294880000002E-3</v>
      </c>
      <c r="T64" s="30" t="s">
        <v>52</v>
      </c>
      <c r="U64" s="30" t="s">
        <v>52</v>
      </c>
      <c r="V64" s="30" t="s">
        <v>52</v>
      </c>
      <c r="W64" s="31">
        <v>9.6510949999999998</v>
      </c>
      <c r="X64" s="30">
        <v>34.746262550353997</v>
      </c>
      <c r="Y64" s="31">
        <v>10.17404</v>
      </c>
      <c r="Z64" s="30">
        <v>36.665939331055</v>
      </c>
      <c r="AA64" s="31">
        <v>10.711537</v>
      </c>
      <c r="AB64" s="30">
        <v>38.558278401693002</v>
      </c>
      <c r="AC64" s="31">
        <v>11.291942000000001</v>
      </c>
      <c r="AD64" s="30">
        <v>40.650991121928001</v>
      </c>
      <c r="AE64" s="30">
        <v>45.902575174966998</v>
      </c>
      <c r="AF64" s="30">
        <v>48.432343641917001</v>
      </c>
      <c r="AG64" s="30">
        <v>12.750716000000001</v>
      </c>
      <c r="AH64" s="30">
        <v>13.453429</v>
      </c>
      <c r="AI64" s="30">
        <v>14.149603000000001</v>
      </c>
      <c r="AJ64" s="30">
        <v>50.938569545745999</v>
      </c>
      <c r="AK64" s="30">
        <v>14.915627000000001</v>
      </c>
      <c r="AL64" s="30">
        <v>53.696253935496003</v>
      </c>
      <c r="AM64" s="30">
        <v>0.70224064836900002</v>
      </c>
      <c r="AN64" s="32">
        <v>0.74112213651299996</v>
      </c>
      <c r="AO64" s="32">
        <v>0.57306202749400004</v>
      </c>
      <c r="AP64" s="32">
        <v>0.57321053246700004</v>
      </c>
      <c r="AQ64" s="30">
        <v>16.569075993654</v>
      </c>
      <c r="AR64" s="30">
        <v>501.85627913989998</v>
      </c>
      <c r="AS64" s="30">
        <v>89.382504339402999</v>
      </c>
    </row>
    <row r="65" spans="1:45" s="33" customFormat="1" ht="15" customHeight="1" x14ac:dyDescent="0.3">
      <c r="A65" s="28">
        <v>45355.25</v>
      </c>
      <c r="B65" s="28">
        <v>45356.25</v>
      </c>
      <c r="C65" s="29" t="s">
        <v>49</v>
      </c>
      <c r="D65" s="29" t="s">
        <v>50</v>
      </c>
      <c r="E65" s="29" t="s">
        <v>51</v>
      </c>
      <c r="F65" s="28">
        <v>45384.444637986111</v>
      </c>
      <c r="G65" s="30">
        <v>0.180232645765</v>
      </c>
      <c r="H65" s="30">
        <v>1.1229445134E-2</v>
      </c>
      <c r="I65" s="30">
        <v>96.722329716933004</v>
      </c>
      <c r="J65" s="30">
        <v>2.8935157958789999</v>
      </c>
      <c r="K65" s="30">
        <v>0.14889484257999999</v>
      </c>
      <c r="L65" s="30">
        <v>0.19269262521300001</v>
      </c>
      <c r="M65" s="30">
        <v>1.4689457267E-2</v>
      </c>
      <c r="N65" s="30">
        <v>2.0497857841999999E-2</v>
      </c>
      <c r="O65" s="30">
        <v>2.042363802E-3</v>
      </c>
      <c r="P65" s="30">
        <v>4.7193735929999996E-3</v>
      </c>
      <c r="Q65" s="30">
        <v>2.7588657000000001E-5</v>
      </c>
      <c r="R65" s="30" t="s">
        <v>52</v>
      </c>
      <c r="S65" s="30">
        <v>1.8211414709999999E-3</v>
      </c>
      <c r="T65" s="30" t="s">
        <v>52</v>
      </c>
      <c r="U65" s="30" t="s">
        <v>52</v>
      </c>
      <c r="V65" s="30" t="s">
        <v>52</v>
      </c>
      <c r="W65" s="31">
        <v>9.6767710000000005</v>
      </c>
      <c r="X65" s="30">
        <v>34.838771820068402</v>
      </c>
      <c r="Y65" s="31">
        <v>10.201107</v>
      </c>
      <c r="Z65" s="30">
        <v>36.763486385345999</v>
      </c>
      <c r="AA65" s="31">
        <v>10.740034</v>
      </c>
      <c r="AB65" s="30">
        <v>38.660917758941999</v>
      </c>
      <c r="AC65" s="31">
        <v>11.321984</v>
      </c>
      <c r="AD65" s="30">
        <v>40.759139855702998</v>
      </c>
      <c r="AE65" s="30">
        <v>46.069012006123998</v>
      </c>
      <c r="AF65" s="30">
        <v>48.607999642689997</v>
      </c>
      <c r="AG65" s="30">
        <v>12.796948</v>
      </c>
      <c r="AH65" s="30">
        <v>13.502223000000001</v>
      </c>
      <c r="AI65" s="30">
        <v>14.200898</v>
      </c>
      <c r="AJ65" s="30">
        <v>51.123230457306001</v>
      </c>
      <c r="AK65" s="30">
        <v>14.9697</v>
      </c>
      <c r="AL65" s="30">
        <v>53.890917460124001</v>
      </c>
      <c r="AM65" s="30">
        <v>0.70081935574599996</v>
      </c>
      <c r="AN65" s="32">
        <v>0.73962321629100003</v>
      </c>
      <c r="AO65" s="32">
        <v>0.57190225273399997</v>
      </c>
      <c r="AP65" s="32">
        <v>0.57205057889199995</v>
      </c>
      <c r="AQ65" s="30">
        <v>16.535431135024002</v>
      </c>
      <c r="AR65" s="30">
        <v>502.84245655758298</v>
      </c>
      <c r="AS65" s="30">
        <v>89.388904726956</v>
      </c>
    </row>
    <row r="66" spans="1:45" s="33" customFormat="1" ht="15" customHeight="1" x14ac:dyDescent="0.3">
      <c r="A66" s="28">
        <v>45356.25</v>
      </c>
      <c r="B66" s="28">
        <v>45357.25</v>
      </c>
      <c r="C66" s="29" t="s">
        <v>49</v>
      </c>
      <c r="D66" s="29" t="s">
        <v>50</v>
      </c>
      <c r="E66" s="29" t="s">
        <v>51</v>
      </c>
      <c r="F66" s="28">
        <v>45384.444639479167</v>
      </c>
      <c r="G66" s="30">
        <v>2.1319842068999999E-2</v>
      </c>
      <c r="H66" s="30">
        <v>1.9294542399999999E-4</v>
      </c>
      <c r="I66" s="30">
        <v>97.609927401511996</v>
      </c>
      <c r="J66" s="30">
        <v>2.0897125664859999</v>
      </c>
      <c r="K66" s="30">
        <v>0.221115475852</v>
      </c>
      <c r="L66" s="30">
        <v>0.27884718576</v>
      </c>
      <c r="M66" s="30">
        <v>2.5539522629E-2</v>
      </c>
      <c r="N66" s="30">
        <v>2.5560378522999999E-2</v>
      </c>
      <c r="O66" s="30">
        <v>2.379891954E-3</v>
      </c>
      <c r="P66" s="30">
        <v>4.2473188850000003E-3</v>
      </c>
      <c r="Q66" s="30">
        <v>3.2187499999999999E-6</v>
      </c>
      <c r="R66" s="30" t="s">
        <v>52</v>
      </c>
      <c r="S66" s="30">
        <v>1.379167E-6</v>
      </c>
      <c r="T66" s="30" t="s">
        <v>52</v>
      </c>
      <c r="U66" s="30" t="s">
        <v>52</v>
      </c>
      <c r="V66" s="30" t="s">
        <v>52</v>
      </c>
      <c r="W66" s="31">
        <v>9.6481410000000007</v>
      </c>
      <c r="X66" s="30">
        <v>34.729963779449498</v>
      </c>
      <c r="Y66" s="31">
        <v>10.170926</v>
      </c>
      <c r="Z66" s="30">
        <v>36.648577372232999</v>
      </c>
      <c r="AA66" s="31">
        <v>10.708258000000001</v>
      </c>
      <c r="AB66" s="30">
        <v>38.546689669290998</v>
      </c>
      <c r="AC66" s="31">
        <v>11.288486000000001</v>
      </c>
      <c r="AD66" s="30">
        <v>40.638549327850001</v>
      </c>
      <c r="AE66" s="30">
        <v>46.077711900075002</v>
      </c>
      <c r="AF66" s="30">
        <v>48.617025057474997</v>
      </c>
      <c r="AG66" s="30">
        <v>12.799365</v>
      </c>
      <c r="AH66" s="30">
        <v>13.50473</v>
      </c>
      <c r="AI66" s="30">
        <v>14.20598</v>
      </c>
      <c r="AJ66" s="30">
        <v>51.141525904338003</v>
      </c>
      <c r="AK66" s="30">
        <v>14.975004999999999</v>
      </c>
      <c r="AL66" s="30">
        <v>53.910017172495998</v>
      </c>
      <c r="AM66" s="30">
        <v>0.69616310050100005</v>
      </c>
      <c r="AN66" s="32">
        <v>0.73470497876399998</v>
      </c>
      <c r="AO66" s="32">
        <v>0.56810252120100002</v>
      </c>
      <c r="AP66" s="32">
        <v>0.56824725866299997</v>
      </c>
      <c r="AQ66" s="30">
        <v>16.425985836245001</v>
      </c>
      <c r="AR66" s="30">
        <v>506.18177689307697</v>
      </c>
      <c r="AS66" s="30">
        <v>90.843520416692996</v>
      </c>
    </row>
    <row r="67" spans="1:45" s="33" customFormat="1" ht="15" customHeight="1" x14ac:dyDescent="0.3">
      <c r="A67" s="28">
        <v>45357.25</v>
      </c>
      <c r="B67" s="28">
        <v>45358.25</v>
      </c>
      <c r="C67" s="29" t="s">
        <v>49</v>
      </c>
      <c r="D67" s="29" t="s">
        <v>50</v>
      </c>
      <c r="E67" s="29" t="s">
        <v>51</v>
      </c>
      <c r="F67" s="28">
        <v>45384.444640983798</v>
      </c>
      <c r="G67" s="30">
        <v>0.103418630045</v>
      </c>
      <c r="H67" s="30">
        <v>5.5169129809999997E-3</v>
      </c>
      <c r="I67" s="30">
        <v>97.834381778151993</v>
      </c>
      <c r="J67" s="30">
        <v>1.7377507853009999</v>
      </c>
      <c r="K67" s="30">
        <v>0.2506985927</v>
      </c>
      <c r="L67" s="30">
        <v>0.31893171730100001</v>
      </c>
      <c r="M67" s="30">
        <v>3.0496861867999998E-2</v>
      </c>
      <c r="N67" s="30">
        <v>2.9824161336E-2</v>
      </c>
      <c r="O67" s="30">
        <v>2.7156759270000001E-3</v>
      </c>
      <c r="P67" s="30">
        <v>4.8165775569999998E-3</v>
      </c>
      <c r="Q67" s="30">
        <v>1.2875E-5</v>
      </c>
      <c r="R67" s="30" t="s">
        <v>52</v>
      </c>
      <c r="S67" s="30">
        <v>3.66972914E-4</v>
      </c>
      <c r="T67" s="30" t="s">
        <v>52</v>
      </c>
      <c r="U67" s="30" t="s">
        <v>52</v>
      </c>
      <c r="V67" s="30" t="s">
        <v>52</v>
      </c>
      <c r="W67" s="31">
        <v>9.6212060000000008</v>
      </c>
      <c r="X67" s="30">
        <v>34.6306749979655</v>
      </c>
      <c r="Y67" s="31">
        <v>10.142531999999999</v>
      </c>
      <c r="Z67" s="30">
        <v>36.543735345205</v>
      </c>
      <c r="AA67" s="31">
        <v>10.678364</v>
      </c>
      <c r="AB67" s="30">
        <v>38.439175287883003</v>
      </c>
      <c r="AC67" s="31">
        <v>11.256971999999999</v>
      </c>
      <c r="AD67" s="30">
        <v>40.525098005931</v>
      </c>
      <c r="AE67" s="30">
        <v>45.982227166493999</v>
      </c>
      <c r="AF67" s="30">
        <v>48.516235987344999</v>
      </c>
      <c r="AG67" s="30">
        <v>12.772841</v>
      </c>
      <c r="AH67" s="30">
        <v>13.476732999999999</v>
      </c>
      <c r="AI67" s="30">
        <v>14.177534</v>
      </c>
      <c r="AJ67" s="30">
        <v>51.039120197296</v>
      </c>
      <c r="AK67" s="30">
        <v>14.944997000000001</v>
      </c>
      <c r="AL67" s="30">
        <v>53.801987330118997</v>
      </c>
      <c r="AM67" s="30">
        <v>0.69509190569299995</v>
      </c>
      <c r="AN67" s="32">
        <v>0.73357298970200002</v>
      </c>
      <c r="AO67" s="32">
        <v>0.56722837934899994</v>
      </c>
      <c r="AP67" s="32">
        <v>0.56737174093700005</v>
      </c>
      <c r="AQ67" s="30">
        <v>16.400917581045999</v>
      </c>
      <c r="AR67" s="30">
        <v>506.969357639348</v>
      </c>
      <c r="AS67" s="30">
        <v>91.494964501218007</v>
      </c>
    </row>
    <row r="68" spans="1:45" s="33" customFormat="1" ht="15" customHeight="1" x14ac:dyDescent="0.3">
      <c r="A68" s="28">
        <v>45358.25</v>
      </c>
      <c r="B68" s="28">
        <v>45359.25</v>
      </c>
      <c r="C68" s="29" t="s">
        <v>49</v>
      </c>
      <c r="D68" s="29" t="s">
        <v>50</v>
      </c>
      <c r="E68" s="29" t="s">
        <v>51</v>
      </c>
      <c r="F68" s="28">
        <v>45384.444642453702</v>
      </c>
      <c r="G68" s="30">
        <v>5.3057954827000001E-2</v>
      </c>
      <c r="H68" s="30">
        <v>2.0154516199999998E-3</v>
      </c>
      <c r="I68" s="30">
        <v>97.960634206842997</v>
      </c>
      <c r="J68" s="30">
        <v>1.6562809589559999</v>
      </c>
      <c r="K68" s="30">
        <v>0.25890646777600002</v>
      </c>
      <c r="L68" s="30">
        <v>0.32801139622499997</v>
      </c>
      <c r="M68" s="30">
        <v>3.1384701594000003E-2</v>
      </c>
      <c r="N68" s="30">
        <v>2.9945373833999998E-2</v>
      </c>
      <c r="O68" s="30">
        <v>2.7196402839999999E-3</v>
      </c>
      <c r="P68" s="30">
        <v>4.6112553289999999E-3</v>
      </c>
      <c r="Q68" s="30">
        <v>1.771875E-5</v>
      </c>
      <c r="R68" s="30" t="s">
        <v>52</v>
      </c>
      <c r="S68" s="30">
        <v>4.2623865699999998E-4</v>
      </c>
      <c r="T68" s="30" t="s">
        <v>52</v>
      </c>
      <c r="U68" s="30" t="s">
        <v>52</v>
      </c>
      <c r="V68" s="30" t="s">
        <v>52</v>
      </c>
      <c r="W68" s="31">
        <v>9.6218170000000001</v>
      </c>
      <c r="X68" s="30">
        <v>34.632315317789697</v>
      </c>
      <c r="Y68" s="31">
        <v>10.143176</v>
      </c>
      <c r="Z68" s="30">
        <v>36.545428276061998</v>
      </c>
      <c r="AA68" s="31">
        <v>10.679042000000001</v>
      </c>
      <c r="AB68" s="30">
        <v>38.441661993662997</v>
      </c>
      <c r="AC68" s="31">
        <v>11.257687000000001</v>
      </c>
      <c r="AD68" s="30">
        <v>40.527671178181997</v>
      </c>
      <c r="AE68" s="30">
        <v>46.006019592285</v>
      </c>
      <c r="AF68" s="30">
        <v>48.541301091511997</v>
      </c>
      <c r="AG68" s="30">
        <v>12.779450000000001</v>
      </c>
      <c r="AH68" s="30">
        <v>13.483695000000001</v>
      </c>
      <c r="AI68" s="30">
        <v>14.185114</v>
      </c>
      <c r="AJ68" s="30">
        <v>51.066407680512</v>
      </c>
      <c r="AK68" s="30">
        <v>14.952973</v>
      </c>
      <c r="AL68" s="30">
        <v>53.830700397492002</v>
      </c>
      <c r="AM68" s="30">
        <v>0.69442237416899999</v>
      </c>
      <c r="AN68" s="32">
        <v>0.73286610345000003</v>
      </c>
      <c r="AO68" s="32">
        <v>0.56668202330700002</v>
      </c>
      <c r="AP68" s="32">
        <v>0.566824990014</v>
      </c>
      <c r="AQ68" s="30">
        <v>16.385146501152999</v>
      </c>
      <c r="AR68" s="30">
        <v>507.44701388759597</v>
      </c>
      <c r="AS68" s="30">
        <v>91.658139066524001</v>
      </c>
    </row>
    <row r="69" spans="1:45" s="33" customFormat="1" ht="15" customHeight="1" x14ac:dyDescent="0.3">
      <c r="A69" s="28">
        <v>45359.25</v>
      </c>
      <c r="B69" s="28">
        <v>45360.25</v>
      </c>
      <c r="C69" s="29" t="s">
        <v>49</v>
      </c>
      <c r="D69" s="29" t="s">
        <v>50</v>
      </c>
      <c r="E69" s="29" t="s">
        <v>51</v>
      </c>
      <c r="F69" s="28">
        <v>45384.444643946757</v>
      </c>
      <c r="G69" s="30">
        <v>2.3064709815999999E-2</v>
      </c>
      <c r="H69" s="30">
        <v>4.11805165E-4</v>
      </c>
      <c r="I69" s="30">
        <v>98.004825503459003</v>
      </c>
      <c r="J69" s="30">
        <v>1.645717080649</v>
      </c>
      <c r="K69" s="30">
        <v>0.25829495003800002</v>
      </c>
      <c r="L69" s="30">
        <v>0.32598115829300001</v>
      </c>
      <c r="M69" s="30">
        <v>3.1100986532E-2</v>
      </c>
      <c r="N69" s="30">
        <v>2.9391500583E-2</v>
      </c>
      <c r="O69" s="30">
        <v>2.7155359759999998E-3</v>
      </c>
      <c r="P69" s="30">
        <v>4.4747497479999997E-3</v>
      </c>
      <c r="Q69" s="30">
        <v>3.435417E-6</v>
      </c>
      <c r="R69" s="30" t="s">
        <v>52</v>
      </c>
      <c r="S69" s="30">
        <v>0</v>
      </c>
      <c r="T69" s="30" t="s">
        <v>52</v>
      </c>
      <c r="U69" s="30" t="s">
        <v>52</v>
      </c>
      <c r="V69" s="30" t="s">
        <v>52</v>
      </c>
      <c r="W69" s="31">
        <v>9.6235339999999994</v>
      </c>
      <c r="X69" s="30">
        <v>34.6383056640625</v>
      </c>
      <c r="Y69" s="31">
        <v>10.144985999999999</v>
      </c>
      <c r="Z69" s="30">
        <v>36.551769415537997</v>
      </c>
      <c r="AA69" s="31">
        <v>10.680947</v>
      </c>
      <c r="AB69" s="30">
        <v>38.448501110076997</v>
      </c>
      <c r="AC69" s="31">
        <v>11.259696</v>
      </c>
      <c r="AD69" s="30">
        <v>40.534902413685998</v>
      </c>
      <c r="AE69" s="30">
        <v>46.022864818572998</v>
      </c>
      <c r="AF69" s="30">
        <v>48.559259096780998</v>
      </c>
      <c r="AG69" s="30">
        <v>12.784129999999999</v>
      </c>
      <c r="AH69" s="30">
        <v>13.488683999999999</v>
      </c>
      <c r="AI69" s="30">
        <v>14.19042</v>
      </c>
      <c r="AJ69" s="30">
        <v>51.085511684418002</v>
      </c>
      <c r="AK69" s="30">
        <v>14.958529</v>
      </c>
      <c r="AL69" s="30">
        <v>53.850702921550003</v>
      </c>
      <c r="AM69" s="30">
        <v>0.69414510081199998</v>
      </c>
      <c r="AN69" s="32">
        <v>0.73257338007299999</v>
      </c>
      <c r="AO69" s="32">
        <v>0.56645572930599997</v>
      </c>
      <c r="AP69" s="32">
        <v>0.56660106778099995</v>
      </c>
      <c r="AQ69" s="30">
        <v>16.378674391815</v>
      </c>
      <c r="AR69" s="30">
        <v>507.64243313176399</v>
      </c>
      <c r="AS69" s="30">
        <v>91.704275727652998</v>
      </c>
    </row>
    <row r="70" spans="1:45" s="33" customFormat="1" ht="15" customHeight="1" x14ac:dyDescent="0.3">
      <c r="A70" s="28">
        <v>45360.25</v>
      </c>
      <c r="B70" s="28">
        <v>45361.25</v>
      </c>
      <c r="C70" s="29" t="s">
        <v>49</v>
      </c>
      <c r="D70" s="29" t="s">
        <v>50</v>
      </c>
      <c r="E70" s="29" t="s">
        <v>51</v>
      </c>
      <c r="F70" s="28">
        <v>45384.444645451389</v>
      </c>
      <c r="G70" s="30">
        <v>2.1219173840000001E-2</v>
      </c>
      <c r="H70" s="30">
        <v>4.1389583299999999E-4</v>
      </c>
      <c r="I70" s="30">
        <v>97.999547228989996</v>
      </c>
      <c r="J70" s="30">
        <v>1.6517004883119999</v>
      </c>
      <c r="K70" s="30">
        <v>0.25921812177499998</v>
      </c>
      <c r="L70" s="30">
        <v>0.32711939981400001</v>
      </c>
      <c r="M70" s="30">
        <v>3.1236797924000002E-2</v>
      </c>
      <c r="N70" s="30">
        <v>2.9495215528999998E-2</v>
      </c>
      <c r="O70" s="30">
        <v>2.6941692140000002E-3</v>
      </c>
      <c r="P70" s="30">
        <v>4.4675432879999998E-3</v>
      </c>
      <c r="Q70" s="30">
        <v>7.5520830000000002E-6</v>
      </c>
      <c r="R70" s="30" t="s">
        <v>52</v>
      </c>
      <c r="S70" s="30">
        <v>0</v>
      </c>
      <c r="T70" s="30" t="s">
        <v>52</v>
      </c>
      <c r="U70" s="30" t="s">
        <v>52</v>
      </c>
      <c r="V70" s="30" t="s">
        <v>52</v>
      </c>
      <c r="W70" s="31">
        <v>9.6243599999999994</v>
      </c>
      <c r="X70" s="30">
        <v>34.641362190246603</v>
      </c>
      <c r="Y70" s="31">
        <v>10.145856999999999</v>
      </c>
      <c r="Z70" s="30">
        <v>36.554997603098997</v>
      </c>
      <c r="AA70" s="31">
        <v>10.681865</v>
      </c>
      <c r="AB70" s="30">
        <v>38.451801776886001</v>
      </c>
      <c r="AC70" s="31">
        <v>11.260662999999999</v>
      </c>
      <c r="AD70" s="30">
        <v>40.538385073344003</v>
      </c>
      <c r="AE70" s="30">
        <v>46.025462150574</v>
      </c>
      <c r="AF70" s="30">
        <v>48.561844825744998</v>
      </c>
      <c r="AG70" s="30">
        <v>12.784851</v>
      </c>
      <c r="AH70" s="30">
        <v>13.489402</v>
      </c>
      <c r="AI70" s="30">
        <v>14.191144</v>
      </c>
      <c r="AJ70" s="30">
        <v>51.088116486867001</v>
      </c>
      <c r="AK70" s="30">
        <v>14.959338000000001</v>
      </c>
      <c r="AL70" s="30">
        <v>53.853615601858003</v>
      </c>
      <c r="AM70" s="30">
        <v>0.69418925543599996</v>
      </c>
      <c r="AN70" s="32">
        <v>0.73262001077299999</v>
      </c>
      <c r="AO70" s="32">
        <v>0.56649176528099998</v>
      </c>
      <c r="AP70" s="32">
        <v>0.56663467486700003</v>
      </c>
      <c r="AQ70" s="30">
        <v>16.37963939534</v>
      </c>
      <c r="AR70" s="30">
        <v>507.61252789729298</v>
      </c>
      <c r="AS70" s="30">
        <v>91.682517301779995</v>
      </c>
    </row>
    <row r="71" spans="1:45" s="33" customFormat="1" ht="15" customHeight="1" x14ac:dyDescent="0.3">
      <c r="A71" s="28">
        <v>45361.25</v>
      </c>
      <c r="B71" s="28">
        <v>45362.25</v>
      </c>
      <c r="C71" s="29" t="s">
        <v>49</v>
      </c>
      <c r="D71" s="29" t="s">
        <v>50</v>
      </c>
      <c r="E71" s="29" t="s">
        <v>51</v>
      </c>
      <c r="F71" s="28">
        <v>45384.444647233795</v>
      </c>
      <c r="G71" s="30">
        <v>1.6850550927E-2</v>
      </c>
      <c r="H71" s="30">
        <v>1.59833796E-4</v>
      </c>
      <c r="I71" s="30">
        <v>97.984873584465007</v>
      </c>
      <c r="J71" s="30">
        <v>1.6677358378689999</v>
      </c>
      <c r="K71" s="30">
        <v>0.26171245402499999</v>
      </c>
      <c r="L71" s="30">
        <v>0.33037997217100001</v>
      </c>
      <c r="M71" s="30">
        <v>3.1618227344000001E-2</v>
      </c>
      <c r="N71" s="30">
        <v>2.9811985236999999E-2</v>
      </c>
      <c r="O71" s="30">
        <v>2.7381895880000001E-3</v>
      </c>
      <c r="P71" s="30">
        <v>4.495672228E-3</v>
      </c>
      <c r="Q71" s="30">
        <v>3.4437499999999999E-6</v>
      </c>
      <c r="R71" s="30" t="s">
        <v>52</v>
      </c>
      <c r="S71" s="30">
        <v>0</v>
      </c>
      <c r="T71" s="30" t="s">
        <v>52</v>
      </c>
      <c r="U71" s="30" t="s">
        <v>52</v>
      </c>
      <c r="V71" s="30" t="s">
        <v>52</v>
      </c>
      <c r="W71" s="31">
        <v>9.6264690000000002</v>
      </c>
      <c r="X71" s="30">
        <v>34.649158636728899</v>
      </c>
      <c r="Y71" s="31">
        <v>10.14808</v>
      </c>
      <c r="Z71" s="30">
        <v>36.563231643041</v>
      </c>
      <c r="AA71" s="31">
        <v>10.684205</v>
      </c>
      <c r="AB71" s="30">
        <v>38.460216911633999</v>
      </c>
      <c r="AC71" s="31">
        <v>11.26313</v>
      </c>
      <c r="AD71" s="30">
        <v>40.547267039616997</v>
      </c>
      <c r="AE71" s="30">
        <v>46.032020092011003</v>
      </c>
      <c r="AF71" s="30">
        <v>48.568768501282001</v>
      </c>
      <c r="AG71" s="30">
        <v>12.786673</v>
      </c>
      <c r="AH71" s="30">
        <v>13.491325</v>
      </c>
      <c r="AI71" s="30">
        <v>14.193078</v>
      </c>
      <c r="AJ71" s="30">
        <v>51.095078468323003</v>
      </c>
      <c r="AK71" s="30">
        <v>14.961379000000001</v>
      </c>
      <c r="AL71" s="30">
        <v>53.860962390899999</v>
      </c>
      <c r="AM71" s="30">
        <v>0.69430388758600003</v>
      </c>
      <c r="AN71" s="32">
        <v>0.73274114727999995</v>
      </c>
      <c r="AO71" s="32">
        <v>0.56658530732000001</v>
      </c>
      <c r="AP71" s="32">
        <v>0.56672836591800002</v>
      </c>
      <c r="AQ71" s="30">
        <v>16.382326346816001</v>
      </c>
      <c r="AR71" s="30">
        <v>507.52927446875401</v>
      </c>
      <c r="AS71" s="30">
        <v>91.621046304022997</v>
      </c>
    </row>
    <row r="72" spans="1:45" s="33" customFormat="1" ht="15" customHeight="1" x14ac:dyDescent="0.3">
      <c r="A72" s="28">
        <v>45362.25</v>
      </c>
      <c r="B72" s="28">
        <v>45363.25</v>
      </c>
      <c r="C72" s="29" t="s">
        <v>49</v>
      </c>
      <c r="D72" s="29" t="s">
        <v>50</v>
      </c>
      <c r="E72" s="29" t="s">
        <v>51</v>
      </c>
      <c r="F72" s="28">
        <v>45384.444648761571</v>
      </c>
      <c r="G72" s="30">
        <v>0.27129879867899998</v>
      </c>
      <c r="H72" s="30">
        <v>1.5340030044000001E-2</v>
      </c>
      <c r="I72" s="30">
        <v>97.657969474793006</v>
      </c>
      <c r="J72" s="30">
        <v>1.7019239886219999</v>
      </c>
      <c r="K72" s="30">
        <v>0.27301617181299997</v>
      </c>
      <c r="L72" s="30">
        <v>0.35346782966500001</v>
      </c>
      <c r="M72" s="30">
        <v>3.4480540637999997E-2</v>
      </c>
      <c r="N72" s="30">
        <v>3.4630500074000002E-2</v>
      </c>
      <c r="O72" s="30">
        <v>3.2195365740000001E-3</v>
      </c>
      <c r="P72" s="30">
        <v>5.9613180659999999E-3</v>
      </c>
      <c r="Q72" s="30">
        <v>1.0020830000000001E-6</v>
      </c>
      <c r="R72" s="30" t="s">
        <v>52</v>
      </c>
      <c r="S72" s="30">
        <v>2.1587604180000001E-3</v>
      </c>
      <c r="T72" s="30" t="s">
        <v>52</v>
      </c>
      <c r="U72" s="30" t="s">
        <v>52</v>
      </c>
      <c r="V72" s="30" t="s">
        <v>52</v>
      </c>
      <c r="W72" s="31">
        <v>9.6080089999999991</v>
      </c>
      <c r="X72" s="30">
        <v>34.583657741546602</v>
      </c>
      <c r="Y72" s="31">
        <v>10.128621000000001</v>
      </c>
      <c r="Z72" s="30">
        <v>36.494131406148</v>
      </c>
      <c r="AA72" s="31">
        <v>10.663717</v>
      </c>
      <c r="AB72" s="30">
        <v>38.386435985565001</v>
      </c>
      <c r="AC72" s="31">
        <v>11.241531999999999</v>
      </c>
      <c r="AD72" s="30">
        <v>40.469513893127001</v>
      </c>
      <c r="AE72" s="30">
        <v>45.878516515096003</v>
      </c>
      <c r="AF72" s="30">
        <v>48.406818548837997</v>
      </c>
      <c r="AG72" s="30">
        <v>12.744033</v>
      </c>
      <c r="AH72" s="30">
        <v>13.446339</v>
      </c>
      <c r="AI72" s="30">
        <v>14.145355</v>
      </c>
      <c r="AJ72" s="30">
        <v>50.923275152842002</v>
      </c>
      <c r="AK72" s="30">
        <v>14.91108</v>
      </c>
      <c r="AL72" s="30">
        <v>53.679886182148998</v>
      </c>
      <c r="AM72" s="30">
        <v>0.69636749476199999</v>
      </c>
      <c r="AN72" s="32">
        <v>0.73491941144100004</v>
      </c>
      <c r="AO72" s="32">
        <v>0.56826931238199996</v>
      </c>
      <c r="AP72" s="32">
        <v>0.56841310610399998</v>
      </c>
      <c r="AQ72" s="30">
        <v>16.431045487399999</v>
      </c>
      <c r="AR72" s="30">
        <v>506.04913953907197</v>
      </c>
      <c r="AS72" s="30">
        <v>91.353892445881002</v>
      </c>
    </row>
    <row r="73" spans="1:45" s="33" customFormat="1" ht="15" customHeight="1" x14ac:dyDescent="0.3">
      <c r="A73" s="28">
        <v>45363.25</v>
      </c>
      <c r="B73" s="28">
        <v>45364.25</v>
      </c>
      <c r="C73" s="29" t="s">
        <v>49</v>
      </c>
      <c r="D73" s="29" t="s">
        <v>50</v>
      </c>
      <c r="E73" s="29" t="s">
        <v>51</v>
      </c>
      <c r="F73" s="28">
        <v>45384.44465041667</v>
      </c>
      <c r="G73" s="30">
        <v>0.52120567466400003</v>
      </c>
      <c r="H73" s="30">
        <v>4.2617670202000003E-2</v>
      </c>
      <c r="I73" s="30">
        <v>97.197910391842996</v>
      </c>
      <c r="J73" s="30">
        <v>1.8415598207599999</v>
      </c>
      <c r="K73" s="30">
        <v>0.29566905170800001</v>
      </c>
      <c r="L73" s="30">
        <v>0.396706473281</v>
      </c>
      <c r="M73" s="30">
        <v>4.1703721284000003E-2</v>
      </c>
      <c r="N73" s="30">
        <v>4.3442683130999998E-2</v>
      </c>
      <c r="O73" s="30">
        <v>3.8358740820000001E-3</v>
      </c>
      <c r="P73" s="30">
        <v>7.7235976920000003E-3</v>
      </c>
      <c r="Q73" s="30">
        <v>2.9645830000000001E-6</v>
      </c>
      <c r="R73" s="30" t="s">
        <v>52</v>
      </c>
      <c r="S73" s="30">
        <v>4.3285808010000001E-3</v>
      </c>
      <c r="T73" s="30" t="s">
        <v>52</v>
      </c>
      <c r="U73" s="30" t="s">
        <v>52</v>
      </c>
      <c r="V73" s="30" t="s">
        <v>52</v>
      </c>
      <c r="W73" s="31">
        <v>9.5999049999999997</v>
      </c>
      <c r="X73" s="30">
        <v>34.556803862253801</v>
      </c>
      <c r="Y73" s="31">
        <v>10.120077</v>
      </c>
      <c r="Z73" s="30">
        <v>36.465962727864998</v>
      </c>
      <c r="AA73" s="31">
        <v>10.654723000000001</v>
      </c>
      <c r="AB73" s="30">
        <v>38.353962421417002</v>
      </c>
      <c r="AC73" s="31">
        <v>11.232049999999999</v>
      </c>
      <c r="AD73" s="30">
        <v>40.435377915700002</v>
      </c>
      <c r="AE73" s="30">
        <v>45.743111292521</v>
      </c>
      <c r="AF73" s="30">
        <v>48.263992627462002</v>
      </c>
      <c r="AG73" s="30">
        <v>12.70642</v>
      </c>
      <c r="AH73" s="30">
        <v>13.406665</v>
      </c>
      <c r="AI73" s="30">
        <v>14.102658999999999</v>
      </c>
      <c r="AJ73" s="30">
        <v>50.769571145375998</v>
      </c>
      <c r="AK73" s="30">
        <v>14.866095</v>
      </c>
      <c r="AL73" s="30">
        <v>53.517940998077002</v>
      </c>
      <c r="AM73" s="30">
        <v>0.69947959979399998</v>
      </c>
      <c r="AN73" s="32">
        <v>0.73820361991700001</v>
      </c>
      <c r="AO73" s="32">
        <v>0.57080768048800001</v>
      </c>
      <c r="AP73" s="32">
        <v>0.57095323254700003</v>
      </c>
      <c r="AQ73" s="30">
        <v>16.504348334983</v>
      </c>
      <c r="AR73" s="30">
        <v>503.85276054402601</v>
      </c>
      <c r="AS73" s="30">
        <v>90.724169823081994</v>
      </c>
    </row>
    <row r="74" spans="1:45" s="33" customFormat="1" ht="15" customHeight="1" x14ac:dyDescent="0.3">
      <c r="A74" s="28">
        <v>45364.25</v>
      </c>
      <c r="B74" s="28">
        <v>45365.25</v>
      </c>
      <c r="C74" s="29" t="s">
        <v>49</v>
      </c>
      <c r="D74" s="29" t="s">
        <v>50</v>
      </c>
      <c r="E74" s="29" t="s">
        <v>51</v>
      </c>
      <c r="F74" s="28">
        <v>45384.44465208333</v>
      </c>
      <c r="G74" s="30">
        <v>1.5821582617E-2</v>
      </c>
      <c r="H74" s="30">
        <v>1.7125138899999999E-4</v>
      </c>
      <c r="I74" s="30">
        <v>97.979746966891994</v>
      </c>
      <c r="J74" s="30">
        <v>1.667567127971</v>
      </c>
      <c r="K74" s="30">
        <v>0.26686880053899997</v>
      </c>
      <c r="L74" s="30">
        <v>0.33669327394999998</v>
      </c>
      <c r="M74" s="30">
        <v>3.2289079871999998E-2</v>
      </c>
      <c r="N74" s="30">
        <v>3.0309630809E-2</v>
      </c>
      <c r="O74" s="30">
        <v>2.7244430560000002E-3</v>
      </c>
      <c r="P74" s="30">
        <v>4.4986157379999997E-3</v>
      </c>
      <c r="Q74" s="30">
        <v>2.703935E-6</v>
      </c>
      <c r="R74" s="30" t="s">
        <v>52</v>
      </c>
      <c r="S74" s="30">
        <v>0</v>
      </c>
      <c r="T74" s="30" t="s">
        <v>52</v>
      </c>
      <c r="U74" s="30" t="s">
        <v>52</v>
      </c>
      <c r="V74" s="30" t="s">
        <v>52</v>
      </c>
      <c r="W74" s="31">
        <v>9.6275460000000006</v>
      </c>
      <c r="X74" s="30">
        <v>34.653096357981397</v>
      </c>
      <c r="Y74" s="31">
        <v>10.149215</v>
      </c>
      <c r="Z74" s="30">
        <v>36.567390282948999</v>
      </c>
      <c r="AA74" s="31">
        <v>10.6854</v>
      </c>
      <c r="AB74" s="30">
        <v>38.464512507121</v>
      </c>
      <c r="AC74" s="31">
        <v>11.264390000000001</v>
      </c>
      <c r="AD74" s="30">
        <v>40.551801840464002</v>
      </c>
      <c r="AE74" s="30">
        <v>46.034785429636997</v>
      </c>
      <c r="AF74" s="30">
        <v>48.571625232697002</v>
      </c>
      <c r="AG74" s="30">
        <v>12.787440999999999</v>
      </c>
      <c r="AH74" s="30">
        <v>13.492119000000001</v>
      </c>
      <c r="AI74" s="30">
        <v>14.19388</v>
      </c>
      <c r="AJ74" s="30">
        <v>51.097964922587003</v>
      </c>
      <c r="AK74" s="30">
        <v>14.962206</v>
      </c>
      <c r="AL74" s="30">
        <v>53.863941351572997</v>
      </c>
      <c r="AM74" s="30">
        <v>0.69438055157699996</v>
      </c>
      <c r="AN74" s="32">
        <v>0.73282212763999999</v>
      </c>
      <c r="AO74" s="32">
        <v>0.56664786736200001</v>
      </c>
      <c r="AP74" s="32">
        <v>0.56679062048600004</v>
      </c>
      <c r="AQ74" s="30">
        <v>16.384114559454002</v>
      </c>
      <c r="AR74" s="30">
        <v>507.47387817611201</v>
      </c>
      <c r="AS74" s="30">
        <v>91.586780062979997</v>
      </c>
    </row>
    <row r="75" spans="1:45" s="33" customFormat="1" ht="15" customHeight="1" x14ac:dyDescent="0.3">
      <c r="A75" s="28">
        <v>45365.25</v>
      </c>
      <c r="B75" s="28">
        <v>45366.25</v>
      </c>
      <c r="C75" s="29" t="s">
        <v>49</v>
      </c>
      <c r="D75" s="29" t="s">
        <v>50</v>
      </c>
      <c r="E75" s="29" t="s">
        <v>51</v>
      </c>
      <c r="F75" s="28">
        <v>45384.444653611114</v>
      </c>
      <c r="G75" s="30">
        <v>1.3508981036E-2</v>
      </c>
      <c r="H75" s="30">
        <v>7.8303702999999995E-5</v>
      </c>
      <c r="I75" s="30">
        <v>97.967998265662004</v>
      </c>
      <c r="J75" s="30">
        <v>1.678779203175</v>
      </c>
      <c r="K75" s="30">
        <v>0.26903083268799999</v>
      </c>
      <c r="L75" s="30">
        <v>0.33963500538300001</v>
      </c>
      <c r="M75" s="30">
        <v>3.2629182473E-2</v>
      </c>
      <c r="N75" s="30">
        <v>3.0590358931000001E-2</v>
      </c>
      <c r="O75" s="30">
        <v>2.8198740800000001E-3</v>
      </c>
      <c r="P75" s="30">
        <v>4.5641947100000003E-3</v>
      </c>
      <c r="Q75" s="30">
        <v>5.6250000000000001E-7</v>
      </c>
      <c r="R75" s="30" t="s">
        <v>52</v>
      </c>
      <c r="S75" s="30">
        <v>0</v>
      </c>
      <c r="T75" s="30" t="s">
        <v>52</v>
      </c>
      <c r="U75" s="30" t="s">
        <v>52</v>
      </c>
      <c r="V75" s="30" t="s">
        <v>52</v>
      </c>
      <c r="W75" s="31">
        <v>9.6290359999999993</v>
      </c>
      <c r="X75" s="30">
        <v>34.658706506093303</v>
      </c>
      <c r="Y75" s="31">
        <v>10.150786999999999</v>
      </c>
      <c r="Z75" s="30">
        <v>36.573316256204997</v>
      </c>
      <c r="AA75" s="31">
        <v>10.687054</v>
      </c>
      <c r="AB75" s="30">
        <v>38.470494270324998</v>
      </c>
      <c r="AC75" s="31">
        <v>11.266133999999999</v>
      </c>
      <c r="AD75" s="30">
        <v>40.558079560598003</v>
      </c>
      <c r="AE75" s="30">
        <v>46.038997491201002</v>
      </c>
      <c r="AF75" s="30">
        <v>48.576136112213</v>
      </c>
      <c r="AG75" s="30">
        <v>12.788611</v>
      </c>
      <c r="AH75" s="30">
        <v>13.493372000000001</v>
      </c>
      <c r="AI75" s="30">
        <v>14.195111000000001</v>
      </c>
      <c r="AJ75" s="30">
        <v>51.102398395538003</v>
      </c>
      <c r="AK75" s="30">
        <v>14.963525000000001</v>
      </c>
      <c r="AL75" s="30">
        <v>53.868689537047999</v>
      </c>
      <c r="AM75" s="30">
        <v>0.69447497278500003</v>
      </c>
      <c r="AN75" s="32">
        <v>0.73292189339799996</v>
      </c>
      <c r="AO75" s="32">
        <v>0.56672492375000005</v>
      </c>
      <c r="AP75" s="32">
        <v>0.56686816612900004</v>
      </c>
      <c r="AQ75" s="30">
        <v>16.386341299834001</v>
      </c>
      <c r="AR75" s="30">
        <v>507.40492121572203</v>
      </c>
      <c r="AS75" s="30">
        <v>91.539086096104995</v>
      </c>
    </row>
    <row r="76" spans="1:45" s="33" customFormat="1" ht="15" customHeight="1" x14ac:dyDescent="0.3">
      <c r="A76" s="28">
        <v>45366.25</v>
      </c>
      <c r="B76" s="28">
        <v>45367.25</v>
      </c>
      <c r="C76" s="29" t="s">
        <v>49</v>
      </c>
      <c r="D76" s="29" t="s">
        <v>50</v>
      </c>
      <c r="E76" s="29" t="s">
        <v>51</v>
      </c>
      <c r="F76" s="28">
        <v>45384.444655300926</v>
      </c>
      <c r="G76" s="30">
        <v>1.1614908792E-2</v>
      </c>
      <c r="H76" s="30">
        <v>3.4816471000000002E-5</v>
      </c>
      <c r="I76" s="30">
        <v>97.955893998746006</v>
      </c>
      <c r="J76" s="30">
        <v>1.688737313693</v>
      </c>
      <c r="K76" s="30">
        <v>0.27221628952900001</v>
      </c>
      <c r="L76" s="30">
        <v>0.34371909829800001</v>
      </c>
      <c r="M76" s="30">
        <v>3.3104804781000002E-2</v>
      </c>
      <c r="N76" s="30">
        <v>3.0845650624E-2</v>
      </c>
      <c r="O76" s="30">
        <v>2.8883479030000002E-3</v>
      </c>
      <c r="P76" s="30">
        <v>4.6468637930000001E-3</v>
      </c>
      <c r="Q76" s="30">
        <v>1.0320833E-5</v>
      </c>
      <c r="R76" s="30" t="s">
        <v>52</v>
      </c>
      <c r="S76" s="30">
        <v>6.8208339999999997E-6</v>
      </c>
      <c r="T76" s="30" t="s">
        <v>52</v>
      </c>
      <c r="U76" s="30" t="s">
        <v>52</v>
      </c>
      <c r="V76" s="30" t="s">
        <v>52</v>
      </c>
      <c r="W76" s="31">
        <v>9.6305980000000009</v>
      </c>
      <c r="X76" s="30">
        <v>34.664466222127302</v>
      </c>
      <c r="Y76" s="31">
        <v>10.152433</v>
      </c>
      <c r="Z76" s="30">
        <v>36.579399744669999</v>
      </c>
      <c r="AA76" s="31">
        <v>10.688788000000001</v>
      </c>
      <c r="AB76" s="30">
        <v>38.476692199707003</v>
      </c>
      <c r="AC76" s="31">
        <v>11.267961</v>
      </c>
      <c r="AD76" s="30">
        <v>40.564657847086998</v>
      </c>
      <c r="AE76" s="30">
        <v>46.043214480082</v>
      </c>
      <c r="AF76" s="30">
        <v>48.580590089162001</v>
      </c>
      <c r="AG76" s="30">
        <v>12.789782000000001</v>
      </c>
      <c r="AH76" s="30">
        <v>13.494609000000001</v>
      </c>
      <c r="AI76" s="30">
        <v>14.196339</v>
      </c>
      <c r="AJ76" s="30">
        <v>51.106819470723998</v>
      </c>
      <c r="AK76" s="30">
        <v>14.964822</v>
      </c>
      <c r="AL76" s="30">
        <v>53.873355865478999</v>
      </c>
      <c r="AM76" s="30">
        <v>0.69457962364000003</v>
      </c>
      <c r="AN76" s="32">
        <v>0.73303246746499995</v>
      </c>
      <c r="AO76" s="32">
        <v>0.56681032727199998</v>
      </c>
      <c r="AP76" s="32">
        <v>0.56695367892600002</v>
      </c>
      <c r="AQ76" s="30">
        <v>16.388796236579999</v>
      </c>
      <c r="AR76" s="30">
        <v>507.328905547933</v>
      </c>
      <c r="AS76" s="30">
        <v>91.488807754627999</v>
      </c>
    </row>
    <row r="77" spans="1:45" s="33" customFormat="1" ht="15" customHeight="1" x14ac:dyDescent="0.3">
      <c r="A77" s="28">
        <v>45367.25</v>
      </c>
      <c r="B77" s="28">
        <v>45368.25</v>
      </c>
      <c r="C77" s="29" t="s">
        <v>49</v>
      </c>
      <c r="D77" s="29" t="s">
        <v>50</v>
      </c>
      <c r="E77" s="29" t="s">
        <v>51</v>
      </c>
      <c r="F77" s="28">
        <v>45384.444656863423</v>
      </c>
      <c r="G77" s="30">
        <v>0.167584190844</v>
      </c>
      <c r="H77" s="30">
        <v>1.0566592337999999E-2</v>
      </c>
      <c r="I77" s="30">
        <v>97.737537661304998</v>
      </c>
      <c r="J77" s="30">
        <v>1.723662329465</v>
      </c>
      <c r="K77" s="30">
        <v>0.28110593780199999</v>
      </c>
      <c r="L77" s="30">
        <v>0.360649420148</v>
      </c>
      <c r="M77" s="30">
        <v>3.5418428191000002E-2</v>
      </c>
      <c r="N77" s="30">
        <v>3.4272799751999997E-2</v>
      </c>
      <c r="O77" s="30">
        <v>3.1613134229999998E-3</v>
      </c>
      <c r="P77" s="30">
        <v>5.5862680579999999E-3</v>
      </c>
      <c r="Q77" s="30">
        <v>4.7708300000000001E-7</v>
      </c>
      <c r="R77" s="30" t="s">
        <v>52</v>
      </c>
      <c r="S77" s="30">
        <v>1.104195839E-3</v>
      </c>
      <c r="T77" s="30" t="s">
        <v>52</v>
      </c>
      <c r="U77" s="30" t="s">
        <v>52</v>
      </c>
      <c r="V77" s="30" t="s">
        <v>52</v>
      </c>
      <c r="W77" s="31">
        <v>9.6205770000000008</v>
      </c>
      <c r="X77" s="30">
        <v>34.629151980082199</v>
      </c>
      <c r="Y77" s="31">
        <v>10.141869</v>
      </c>
      <c r="Z77" s="30">
        <v>36.546156247456999</v>
      </c>
      <c r="AA77" s="31">
        <v>10.677666</v>
      </c>
      <c r="AB77" s="30">
        <v>38.44088713328</v>
      </c>
      <c r="AC77" s="31">
        <v>11.256237</v>
      </c>
      <c r="AD77" s="30">
        <v>40.522450764974003</v>
      </c>
      <c r="AE77" s="30">
        <v>45.958757559458</v>
      </c>
      <c r="AF77" s="30">
        <v>48.482675075530999</v>
      </c>
      <c r="AG77" s="30">
        <v>12.766322000000001</v>
      </c>
      <c r="AH77" s="30">
        <v>13.467409999999999</v>
      </c>
      <c r="AI77" s="30">
        <v>14.167406</v>
      </c>
      <c r="AJ77" s="30">
        <v>51.002659797668997</v>
      </c>
      <c r="AK77" s="30">
        <v>14.934328000000001</v>
      </c>
      <c r="AL77" s="30">
        <v>53.763580640157002</v>
      </c>
      <c r="AM77" s="30">
        <v>0.69587642947799999</v>
      </c>
      <c r="AN77" s="32">
        <v>0.73450771719200003</v>
      </c>
      <c r="AO77" s="32">
        <v>0.56795076280800005</v>
      </c>
      <c r="AP77" s="32">
        <v>0.56801247348399997</v>
      </c>
      <c r="AQ77" s="30">
        <v>16.421772139510999</v>
      </c>
      <c r="AR77" s="30">
        <v>506.31552404021397</v>
      </c>
      <c r="AS77" s="30">
        <v>91.276307451652002</v>
      </c>
    </row>
    <row r="78" spans="1:45" s="33" customFormat="1" ht="15" customHeight="1" x14ac:dyDescent="0.3">
      <c r="A78" s="28">
        <v>45368.25</v>
      </c>
      <c r="B78" s="28">
        <v>45369.25</v>
      </c>
      <c r="C78" s="29" t="s">
        <v>49</v>
      </c>
      <c r="D78" s="29" t="s">
        <v>50</v>
      </c>
      <c r="E78" s="29" t="s">
        <v>51</v>
      </c>
      <c r="F78" s="28">
        <v>45384.444658402776</v>
      </c>
      <c r="G78" s="30">
        <v>0.94535583494200004</v>
      </c>
      <c r="H78" s="30">
        <v>6.1054943190000002E-2</v>
      </c>
      <c r="I78" s="30">
        <v>96.635588068432</v>
      </c>
      <c r="J78" s="30">
        <v>1.924965529089</v>
      </c>
      <c r="K78" s="30">
        <v>0.314836781141</v>
      </c>
      <c r="L78" s="30">
        <v>0.43303553705600001</v>
      </c>
      <c r="M78" s="30">
        <v>4.5544272986999999E-2</v>
      </c>
      <c r="N78" s="30">
        <v>4.9743704925999999E-2</v>
      </c>
      <c r="O78" s="30">
        <v>4.6378881970000002E-3</v>
      </c>
      <c r="P78" s="30">
        <v>1.0146744433E-2</v>
      </c>
      <c r="Q78" s="30">
        <v>3.7083300000000002E-7</v>
      </c>
      <c r="R78" s="30" t="s">
        <v>52</v>
      </c>
      <c r="S78" s="30">
        <v>8.1257745379999993E-3</v>
      </c>
      <c r="T78" s="30" t="s">
        <v>52</v>
      </c>
      <c r="U78" s="30" t="s">
        <v>52</v>
      </c>
      <c r="V78" s="30" t="s">
        <v>52</v>
      </c>
      <c r="W78" s="31">
        <v>9.5712309999999992</v>
      </c>
      <c r="X78" s="30">
        <v>34.455348491668701</v>
      </c>
      <c r="Y78" s="31">
        <v>10.089848999999999</v>
      </c>
      <c r="Z78" s="30">
        <v>36.358837445577002</v>
      </c>
      <c r="AA78" s="31">
        <v>10.622897</v>
      </c>
      <c r="AB78" s="30">
        <v>38.239345868428998</v>
      </c>
      <c r="AC78" s="31">
        <v>11.198499999999999</v>
      </c>
      <c r="AD78" s="30">
        <v>40.314599196115999</v>
      </c>
      <c r="AE78" s="30">
        <v>45.495316346486</v>
      </c>
      <c r="AF78" s="30">
        <v>48.002564748128002</v>
      </c>
      <c r="AG78" s="30">
        <v>12.637587999999999</v>
      </c>
      <c r="AH78" s="30">
        <v>13.334046000000001</v>
      </c>
      <c r="AI78" s="30">
        <v>14.025498000000001</v>
      </c>
      <c r="AJ78" s="30">
        <v>50.491789658864001</v>
      </c>
      <c r="AK78" s="30">
        <v>14.784770999999999</v>
      </c>
      <c r="AL78" s="30">
        <v>53.225172042846999</v>
      </c>
      <c r="AM78" s="30">
        <v>0.70295672366999995</v>
      </c>
      <c r="AN78" s="32">
        <v>0.74187563856399996</v>
      </c>
      <c r="AO78" s="32">
        <v>0.57364644110200003</v>
      </c>
      <c r="AP78" s="32">
        <v>0.57379331191399996</v>
      </c>
      <c r="AQ78" s="30">
        <v>16.586464208969002</v>
      </c>
      <c r="AR78" s="30">
        <v>501.33987585408403</v>
      </c>
      <c r="AS78" s="30">
        <v>90.21037483552</v>
      </c>
    </row>
    <row r="79" spans="1:45" s="33" customFormat="1" ht="15" customHeight="1" x14ac:dyDescent="0.3">
      <c r="A79" s="28">
        <v>45369.25</v>
      </c>
      <c r="B79" s="28">
        <v>45370.25</v>
      </c>
      <c r="C79" s="29" t="s">
        <v>49</v>
      </c>
      <c r="D79" s="29" t="s">
        <v>50</v>
      </c>
      <c r="E79" s="29" t="s">
        <v>51</v>
      </c>
      <c r="F79" s="28">
        <v>45384.444660104164</v>
      </c>
      <c r="G79" s="30">
        <v>1.4140295426739999</v>
      </c>
      <c r="H79" s="30">
        <v>8.9527822103000004E-2</v>
      </c>
      <c r="I79" s="30">
        <v>94.780338527444997</v>
      </c>
      <c r="J79" s="30">
        <v>3.2677452257040001</v>
      </c>
      <c r="K79" s="30">
        <v>0.30758301182699999</v>
      </c>
      <c r="L79" s="30">
        <v>0.44835865652200002</v>
      </c>
      <c r="M79" s="30">
        <v>5.3086137965000002E-2</v>
      </c>
      <c r="N79" s="30">
        <v>6.0207242504000003E-2</v>
      </c>
      <c r="O79" s="30">
        <v>4.1888980570000001E-3</v>
      </c>
      <c r="P79" s="30">
        <v>1.1704832401000001E-2</v>
      </c>
      <c r="Q79" s="30">
        <v>4.1875000000000001E-6</v>
      </c>
      <c r="R79" s="30" t="s">
        <v>52</v>
      </c>
      <c r="S79" s="30">
        <v>1.1584346268E-2</v>
      </c>
      <c r="T79" s="30" t="s">
        <v>52</v>
      </c>
      <c r="U79" s="30" t="s">
        <v>52</v>
      </c>
      <c r="V79" s="30" t="s">
        <v>52</v>
      </c>
      <c r="W79" s="31">
        <v>9.6248079999999998</v>
      </c>
      <c r="X79" s="30">
        <v>34.660936196645103</v>
      </c>
      <c r="Y79" s="31">
        <v>10.146330000000001</v>
      </c>
      <c r="Z79" s="30">
        <v>36.576148192087999</v>
      </c>
      <c r="AA79" s="31">
        <v>10.682361999999999</v>
      </c>
      <c r="AB79" s="30">
        <v>38.452885627747001</v>
      </c>
      <c r="AC79" s="31">
        <v>11.261187</v>
      </c>
      <c r="AD79" s="30">
        <v>40.540271600087998</v>
      </c>
      <c r="AE79" s="30">
        <v>45.408073743183998</v>
      </c>
      <c r="AF79" s="30">
        <v>47.910739103952999</v>
      </c>
      <c r="AG79" s="30">
        <v>12.613353999999999</v>
      </c>
      <c r="AH79" s="30">
        <v>13.308539</v>
      </c>
      <c r="AI79" s="30">
        <v>13.993269</v>
      </c>
      <c r="AJ79" s="30">
        <v>50.375767072042002</v>
      </c>
      <c r="AK79" s="30">
        <v>14.750916999999999</v>
      </c>
      <c r="AL79" s="30">
        <v>53.103299458822001</v>
      </c>
      <c r="AM79" s="30">
        <v>0.71406928698200001</v>
      </c>
      <c r="AN79" s="32">
        <v>0.75361138085500001</v>
      </c>
      <c r="AO79" s="32">
        <v>0.582714820902</v>
      </c>
      <c r="AP79" s="32">
        <v>0.58287015557300004</v>
      </c>
      <c r="AQ79" s="30">
        <v>16.847811373243999</v>
      </c>
      <c r="AR79" s="30">
        <v>493.52567995319703</v>
      </c>
      <c r="AS79" s="30">
        <v>86.814024329424996</v>
      </c>
    </row>
    <row r="80" spans="1:45" s="33" customFormat="1" ht="15" customHeight="1" x14ac:dyDescent="0.3">
      <c r="A80" s="28">
        <v>45370.25</v>
      </c>
      <c r="B80" s="28">
        <v>45371.25</v>
      </c>
      <c r="C80" s="29" t="s">
        <v>49</v>
      </c>
      <c r="D80" s="29" t="s">
        <v>50</v>
      </c>
      <c r="E80" s="29" t="s">
        <v>51</v>
      </c>
      <c r="F80" s="28">
        <v>45384.444661724534</v>
      </c>
      <c r="G80" s="30">
        <v>0.15484532572000001</v>
      </c>
      <c r="H80" s="30">
        <v>3.9768939320000002E-3</v>
      </c>
      <c r="I80" s="30">
        <v>95.514365699928007</v>
      </c>
      <c r="J80" s="30">
        <v>4.0337270569820003</v>
      </c>
      <c r="K80" s="30">
        <v>0.21762879268999999</v>
      </c>
      <c r="L80" s="30">
        <v>0.29308487776800002</v>
      </c>
      <c r="M80" s="30">
        <v>3.7013368687000003E-2</v>
      </c>
      <c r="N80" s="30">
        <v>3.4304605968000002E-2</v>
      </c>
      <c r="O80" s="30">
        <v>4.4586611900000002E-4</v>
      </c>
      <c r="P80" s="30">
        <v>2.9744709220000001E-3</v>
      </c>
      <c r="Q80" s="30">
        <v>1.7445832999999998E-5</v>
      </c>
      <c r="R80" s="30" t="s">
        <v>52</v>
      </c>
      <c r="S80" s="30">
        <v>7.0032754900000002E-4</v>
      </c>
      <c r="T80" s="30" t="s">
        <v>52</v>
      </c>
      <c r="U80" s="30" t="s">
        <v>52</v>
      </c>
      <c r="V80" s="30" t="s">
        <v>52</v>
      </c>
      <c r="W80" s="31">
        <v>9.7776160000000001</v>
      </c>
      <c r="X80" s="30">
        <v>35.213885307311998</v>
      </c>
      <c r="Y80" s="31">
        <v>10.307416999999999</v>
      </c>
      <c r="Z80" s="30">
        <v>37.159774462382003</v>
      </c>
      <c r="AA80" s="31">
        <v>10.851959000000001</v>
      </c>
      <c r="AB80" s="30">
        <v>39.063219547271999</v>
      </c>
      <c r="AC80" s="31">
        <v>11.439973999999999</v>
      </c>
      <c r="AD80" s="30">
        <v>41.183904965719002</v>
      </c>
      <c r="AE80" s="30">
        <v>46.302495002747001</v>
      </c>
      <c r="AF80" s="30">
        <v>48.854529062906998</v>
      </c>
      <c r="AG80" s="30">
        <v>12.861805</v>
      </c>
      <c r="AH80" s="30">
        <v>13.570703</v>
      </c>
      <c r="AI80" s="30">
        <v>14.267766</v>
      </c>
      <c r="AJ80" s="30">
        <v>51.363957246144999</v>
      </c>
      <c r="AK80" s="30">
        <v>15.040311000000001</v>
      </c>
      <c r="AL80" s="30">
        <v>54.145116170247</v>
      </c>
      <c r="AM80" s="30">
        <v>0.70876979579499999</v>
      </c>
      <c r="AN80" s="32">
        <v>0.74802119284900004</v>
      </c>
      <c r="AO80" s="32">
        <v>0.57839019348200005</v>
      </c>
      <c r="AP80" s="32">
        <v>0.57854649672900005</v>
      </c>
      <c r="AQ80" s="30">
        <v>16.722011505131</v>
      </c>
      <c r="AR80" s="30">
        <v>497.22041579417601</v>
      </c>
      <c r="AS80" s="30">
        <v>86.192722591985998</v>
      </c>
    </row>
    <row r="81" spans="1:45" s="33" customFormat="1" ht="15" customHeight="1" x14ac:dyDescent="0.3">
      <c r="A81" s="28">
        <v>45371.25</v>
      </c>
      <c r="B81" s="28">
        <v>45372.25</v>
      </c>
      <c r="C81" s="29" t="s">
        <v>49</v>
      </c>
      <c r="D81" s="29" t="s">
        <v>50</v>
      </c>
      <c r="E81" s="29" t="s">
        <v>51</v>
      </c>
      <c r="F81" s="28">
        <v>45384.444663391201</v>
      </c>
      <c r="G81" s="30">
        <v>0.13303993844199999</v>
      </c>
      <c r="H81" s="30">
        <v>9.0992538000000001E-4</v>
      </c>
      <c r="I81" s="30">
        <v>95.559792576616999</v>
      </c>
      <c r="J81" s="30">
        <v>4.0192938819929998</v>
      </c>
      <c r="K81" s="30">
        <v>0.21476018819600001</v>
      </c>
      <c r="L81" s="30">
        <v>0.28696338994600001</v>
      </c>
      <c r="M81" s="30">
        <v>3.6182676874000001E-2</v>
      </c>
      <c r="N81" s="30">
        <v>3.3203794799E-2</v>
      </c>
      <c r="O81" s="30">
        <v>2.5122995900000002E-4</v>
      </c>
      <c r="P81" s="30">
        <v>2.5596542849999999E-3</v>
      </c>
      <c r="Q81" s="30">
        <v>5.8458330000000003E-6</v>
      </c>
      <c r="R81" s="30" t="s">
        <v>52</v>
      </c>
      <c r="S81" s="30">
        <v>0</v>
      </c>
      <c r="T81" s="30" t="s">
        <v>52</v>
      </c>
      <c r="U81" s="30" t="s">
        <v>52</v>
      </c>
      <c r="V81" s="30" t="s">
        <v>52</v>
      </c>
      <c r="W81" s="31">
        <v>9.7778340000000004</v>
      </c>
      <c r="X81" s="30">
        <v>35.2143812179565</v>
      </c>
      <c r="Y81" s="31">
        <v>10.307646999999999</v>
      </c>
      <c r="Z81" s="30">
        <v>37.160287698109997</v>
      </c>
      <c r="AA81" s="31">
        <v>10.852202</v>
      </c>
      <c r="AB81" s="30">
        <v>39.064106464386001</v>
      </c>
      <c r="AC81" s="31">
        <v>11.44023</v>
      </c>
      <c r="AD81" s="30">
        <v>41.184826532999999</v>
      </c>
      <c r="AE81" s="30">
        <v>46.315808455149003</v>
      </c>
      <c r="AF81" s="30">
        <v>48.868570327759002</v>
      </c>
      <c r="AG81" s="30">
        <v>12.865503</v>
      </c>
      <c r="AH81" s="30">
        <v>13.574603</v>
      </c>
      <c r="AI81" s="30">
        <v>14.271991999999999</v>
      </c>
      <c r="AJ81" s="30">
        <v>51.379169623057003</v>
      </c>
      <c r="AK81" s="30">
        <v>15.044762</v>
      </c>
      <c r="AL81" s="30">
        <v>54.161140282948999</v>
      </c>
      <c r="AM81" s="30">
        <v>0.70841897775700002</v>
      </c>
      <c r="AN81" s="32">
        <v>0.74765073756400002</v>
      </c>
      <c r="AO81" s="32">
        <v>0.57810389498899994</v>
      </c>
      <c r="AP81" s="32">
        <v>0.57825997471799995</v>
      </c>
      <c r="AQ81" s="30">
        <v>16.713993364566999</v>
      </c>
      <c r="AR81" s="30">
        <v>497.47067943501401</v>
      </c>
      <c r="AS81" s="30">
        <v>86.218614711081997</v>
      </c>
    </row>
    <row r="82" spans="1:45" s="33" customFormat="1" ht="15" customHeight="1" x14ac:dyDescent="0.3">
      <c r="A82" s="28">
        <v>45372.25</v>
      </c>
      <c r="B82" s="28">
        <v>45373.25</v>
      </c>
      <c r="C82" s="29" t="s">
        <v>49</v>
      </c>
      <c r="D82" s="29" t="s">
        <v>50</v>
      </c>
      <c r="E82" s="29" t="s">
        <v>51</v>
      </c>
      <c r="F82" s="28">
        <v>45384.444664965275</v>
      </c>
      <c r="G82" s="30">
        <v>9.0808781687000004E-2</v>
      </c>
      <c r="H82" s="30">
        <v>5.2082893600000004E-4</v>
      </c>
      <c r="I82" s="30">
        <v>95.619659543919994</v>
      </c>
      <c r="J82" s="30">
        <v>3.9994524561140001</v>
      </c>
      <c r="K82" s="30">
        <v>0.21724456667700001</v>
      </c>
      <c r="L82" s="30">
        <v>0.28955867527700002</v>
      </c>
      <c r="M82" s="30">
        <v>3.6045082822000002E-2</v>
      </c>
      <c r="N82" s="30">
        <v>3.3380399156000003E-2</v>
      </c>
      <c r="O82" s="30">
        <v>2.8441620400000001E-4</v>
      </c>
      <c r="P82" s="30">
        <v>2.6042104180000001E-3</v>
      </c>
      <c r="Q82" s="30">
        <v>0</v>
      </c>
      <c r="R82" s="30" t="s">
        <v>52</v>
      </c>
      <c r="S82" s="30">
        <v>0</v>
      </c>
      <c r="T82" s="30" t="s">
        <v>52</v>
      </c>
      <c r="U82" s="30" t="s">
        <v>52</v>
      </c>
      <c r="V82" s="30" t="s">
        <v>52</v>
      </c>
      <c r="W82" s="31">
        <v>9.7806639999999998</v>
      </c>
      <c r="X82" s="30">
        <v>35.224307854970299</v>
      </c>
      <c r="Y82" s="31">
        <v>10.31063</v>
      </c>
      <c r="Z82" s="30">
        <v>37.170761108397997</v>
      </c>
      <c r="AA82" s="31">
        <v>10.855343</v>
      </c>
      <c r="AB82" s="30">
        <v>39.075415770212999</v>
      </c>
      <c r="AC82" s="31">
        <v>11.443541</v>
      </c>
      <c r="AD82" s="30">
        <v>41.196745395660002</v>
      </c>
      <c r="AE82" s="30">
        <v>46.337263425190997</v>
      </c>
      <c r="AF82" s="30">
        <v>48.891301155089998</v>
      </c>
      <c r="AG82" s="30">
        <v>12.871463</v>
      </c>
      <c r="AH82" s="30">
        <v>13.580916999999999</v>
      </c>
      <c r="AI82" s="30">
        <v>14.278665999999999</v>
      </c>
      <c r="AJ82" s="30">
        <v>51.403194586436001</v>
      </c>
      <c r="AK82" s="30">
        <v>15.051823000000001</v>
      </c>
      <c r="AL82" s="30">
        <v>54.186562697093002</v>
      </c>
      <c r="AM82" s="30">
        <v>0.70812261104600005</v>
      </c>
      <c r="AN82" s="32">
        <v>0.74733791748699996</v>
      </c>
      <c r="AO82" s="32">
        <v>0.57786366343499995</v>
      </c>
      <c r="AP82" s="32">
        <v>0.57801803201400004</v>
      </c>
      <c r="AQ82" s="30">
        <v>16.706799922622999</v>
      </c>
      <c r="AR82" s="30">
        <v>497.67223119347602</v>
      </c>
      <c r="AS82" s="30">
        <v>86.302916239826999</v>
      </c>
    </row>
    <row r="83" spans="1:45" s="33" customFormat="1" ht="15" customHeight="1" x14ac:dyDescent="0.3">
      <c r="A83" s="28">
        <v>45373.25</v>
      </c>
      <c r="B83" s="28">
        <v>45374.25</v>
      </c>
      <c r="C83" s="29" t="s">
        <v>49</v>
      </c>
      <c r="D83" s="29" t="s">
        <v>50</v>
      </c>
      <c r="E83" s="29" t="s">
        <v>51</v>
      </c>
      <c r="F83" s="28">
        <v>45384.444666539355</v>
      </c>
      <c r="G83" s="30">
        <v>8.4829880944E-2</v>
      </c>
      <c r="H83" s="30">
        <v>4.6449421299999999E-4</v>
      </c>
      <c r="I83" s="30">
        <v>95.619602314630995</v>
      </c>
      <c r="J83" s="30">
        <v>4.004649677762</v>
      </c>
      <c r="K83" s="30">
        <v>0.21800505268500001</v>
      </c>
      <c r="L83" s="30">
        <v>0.29045310385299999</v>
      </c>
      <c r="M83" s="30">
        <v>3.6081703463999998E-2</v>
      </c>
      <c r="N83" s="30">
        <v>3.3424932887999997E-2</v>
      </c>
      <c r="O83" s="30">
        <v>3.4341134000000001E-4</v>
      </c>
      <c r="P83" s="30">
        <v>2.5888909759999999E-3</v>
      </c>
      <c r="Q83" s="30">
        <v>9.1124999999999996E-6</v>
      </c>
      <c r="R83" s="30" t="s">
        <v>52</v>
      </c>
      <c r="S83" s="30">
        <v>0</v>
      </c>
      <c r="T83" s="30" t="s">
        <v>52</v>
      </c>
      <c r="U83" s="30" t="s">
        <v>52</v>
      </c>
      <c r="V83" s="30" t="s">
        <v>52</v>
      </c>
      <c r="W83" s="31">
        <v>9.7817489999999996</v>
      </c>
      <c r="X83" s="30">
        <v>35.228393077850299</v>
      </c>
      <c r="Y83" s="31">
        <v>10.311774</v>
      </c>
      <c r="Z83" s="30">
        <v>37.175073623656999</v>
      </c>
      <c r="AA83" s="31">
        <v>10.856547000000001</v>
      </c>
      <c r="AB83" s="30">
        <v>39.079747835794997</v>
      </c>
      <c r="AC83" s="31">
        <v>11.444811</v>
      </c>
      <c r="AD83" s="30">
        <v>41.201316038767999</v>
      </c>
      <c r="AE83" s="30">
        <v>46.342180569966999</v>
      </c>
      <c r="AF83" s="30">
        <v>48.896396160126002</v>
      </c>
      <c r="AG83" s="30">
        <v>12.872828</v>
      </c>
      <c r="AH83" s="30">
        <v>13.582333</v>
      </c>
      <c r="AI83" s="30">
        <v>14.280154</v>
      </c>
      <c r="AJ83" s="30">
        <v>51.408553282420002</v>
      </c>
      <c r="AK83" s="30">
        <v>15.053366</v>
      </c>
      <c r="AL83" s="30">
        <v>54.192114512125997</v>
      </c>
      <c r="AM83" s="30">
        <v>0.70813656101599998</v>
      </c>
      <c r="AN83" s="32">
        <v>0.74735269447200003</v>
      </c>
      <c r="AO83" s="32">
        <v>0.57787343114599998</v>
      </c>
      <c r="AP83" s="32">
        <v>0.57802945872099998</v>
      </c>
      <c r="AQ83" s="30">
        <v>16.707074461160001</v>
      </c>
      <c r="AR83" s="30">
        <v>497.66403948823699</v>
      </c>
      <c r="AS83" s="30">
        <v>86.287119439381996</v>
      </c>
    </row>
    <row r="84" spans="1:45" s="33" customFormat="1" ht="15" customHeight="1" x14ac:dyDescent="0.3">
      <c r="A84" s="28">
        <v>45374.25</v>
      </c>
      <c r="B84" s="28">
        <v>45375.25</v>
      </c>
      <c r="C84" s="29" t="s">
        <v>49</v>
      </c>
      <c r="D84" s="29" t="s">
        <v>50</v>
      </c>
      <c r="E84" s="29" t="s">
        <v>51</v>
      </c>
      <c r="F84" s="28">
        <v>45384.444668240743</v>
      </c>
      <c r="G84" s="30">
        <v>8.2092686506000004E-2</v>
      </c>
      <c r="H84" s="30">
        <v>3.9811388899999999E-4</v>
      </c>
      <c r="I84" s="30">
        <v>95.652599288798996</v>
      </c>
      <c r="J84" s="30">
        <v>3.972682465558</v>
      </c>
      <c r="K84" s="30">
        <v>0.219432181265</v>
      </c>
      <c r="L84" s="30">
        <v>0.29222696644399998</v>
      </c>
      <c r="M84" s="30">
        <v>3.62620097E-2</v>
      </c>
      <c r="N84" s="30">
        <v>3.3533486830000001E-2</v>
      </c>
      <c r="O84" s="30">
        <v>3.79069908E-4</v>
      </c>
      <c r="P84" s="30">
        <v>2.6191166579999999E-3</v>
      </c>
      <c r="Q84" s="30">
        <v>1.102083E-6</v>
      </c>
      <c r="R84" s="30" t="s">
        <v>52</v>
      </c>
      <c r="S84" s="30">
        <v>0</v>
      </c>
      <c r="T84" s="30" t="s">
        <v>52</v>
      </c>
      <c r="U84" s="30" t="s">
        <v>52</v>
      </c>
      <c r="V84" s="30" t="s">
        <v>52</v>
      </c>
      <c r="W84" s="31">
        <v>9.7800039999999999</v>
      </c>
      <c r="X84" s="30">
        <v>35.221858501434298</v>
      </c>
      <c r="Y84" s="31">
        <v>10.309934999999999</v>
      </c>
      <c r="Z84" s="30">
        <v>37.168171564738003</v>
      </c>
      <c r="AA84" s="31">
        <v>10.854611</v>
      </c>
      <c r="AB84" s="30">
        <v>39.072786490123001</v>
      </c>
      <c r="AC84" s="31">
        <v>11.442769</v>
      </c>
      <c r="AD84" s="30">
        <v>41.193965911865</v>
      </c>
      <c r="AE84" s="30">
        <v>46.339541753132998</v>
      </c>
      <c r="AF84" s="30">
        <v>48.893608252207002</v>
      </c>
      <c r="AG84" s="30">
        <v>12.872095</v>
      </c>
      <c r="AH84" s="30">
        <v>13.581557999999999</v>
      </c>
      <c r="AI84" s="30">
        <v>14.279446</v>
      </c>
      <c r="AJ84" s="30">
        <v>51.406005382537998</v>
      </c>
      <c r="AK84" s="30">
        <v>15.052617</v>
      </c>
      <c r="AL84" s="30">
        <v>54.189419587453003</v>
      </c>
      <c r="AM84" s="30">
        <v>0.70795448124399996</v>
      </c>
      <c r="AN84" s="32">
        <v>0.74716037015100001</v>
      </c>
      <c r="AO84" s="32">
        <v>0.57772484670099999</v>
      </c>
      <c r="AP84" s="32">
        <v>0.57788071532999996</v>
      </c>
      <c r="AQ84" s="30">
        <v>16.702798598133</v>
      </c>
      <c r="AR84" s="30">
        <v>497.79146683871699</v>
      </c>
      <c r="AS84" s="30">
        <v>86.344754203793002</v>
      </c>
    </row>
    <row r="85" spans="1:45" s="33" customFormat="1" ht="15" customHeight="1" x14ac:dyDescent="0.3">
      <c r="A85" s="28">
        <v>45375.25</v>
      </c>
      <c r="B85" s="28">
        <v>45376.25</v>
      </c>
      <c r="C85" s="29" t="s">
        <v>49</v>
      </c>
      <c r="D85" s="29" t="s">
        <v>50</v>
      </c>
      <c r="E85" s="29" t="s">
        <v>51</v>
      </c>
      <c r="F85" s="28">
        <v>45384.444669745368</v>
      </c>
      <c r="G85" s="30">
        <v>7.5011600669999998E-2</v>
      </c>
      <c r="H85" s="30">
        <v>2.15615278E-4</v>
      </c>
      <c r="I85" s="30">
        <v>95.782751975235996</v>
      </c>
      <c r="J85" s="30">
        <v>3.8438013163429998</v>
      </c>
      <c r="K85" s="30">
        <v>0.22456053604099999</v>
      </c>
      <c r="L85" s="30">
        <v>0.29821975668799999</v>
      </c>
      <c r="M85" s="30">
        <v>3.6402804896E-2</v>
      </c>
      <c r="N85" s="30">
        <v>3.3681666908000001E-2</v>
      </c>
      <c r="O85" s="30">
        <v>7.0583217700000004E-4</v>
      </c>
      <c r="P85" s="30">
        <v>2.859929166E-3</v>
      </c>
      <c r="Q85" s="30">
        <v>8.9874999999999999E-6</v>
      </c>
      <c r="R85" s="30" t="s">
        <v>52</v>
      </c>
      <c r="S85" s="30">
        <v>0</v>
      </c>
      <c r="T85" s="30" t="s">
        <v>52</v>
      </c>
      <c r="U85" s="30" t="s">
        <v>52</v>
      </c>
      <c r="V85" s="30" t="s">
        <v>52</v>
      </c>
      <c r="W85" s="31">
        <v>9.7724080000000004</v>
      </c>
      <c r="X85" s="30">
        <v>35.193474610646597</v>
      </c>
      <c r="Y85" s="31">
        <v>10.301926999999999</v>
      </c>
      <c r="Z85" s="30">
        <v>37.138188044229999</v>
      </c>
      <c r="AA85" s="31">
        <v>10.84618</v>
      </c>
      <c r="AB85" s="30">
        <v>39.042482852935997</v>
      </c>
      <c r="AC85" s="31">
        <v>11.433881</v>
      </c>
      <c r="AD85" s="30">
        <v>41.161971569061002</v>
      </c>
      <c r="AE85" s="30">
        <v>46.326025168100998</v>
      </c>
      <c r="AF85" s="30">
        <v>48.879327932994002</v>
      </c>
      <c r="AG85" s="30">
        <v>12.868340999999999</v>
      </c>
      <c r="AH85" s="30">
        <v>13.577591999999999</v>
      </c>
      <c r="AI85" s="30">
        <v>14.275714000000001</v>
      </c>
      <c r="AJ85" s="30">
        <v>51.392568588256999</v>
      </c>
      <c r="AK85" s="30">
        <v>15.048673000000001</v>
      </c>
      <c r="AL85" s="30">
        <v>54.175220171611002</v>
      </c>
      <c r="AM85" s="30">
        <v>0.70722643285999998</v>
      </c>
      <c r="AN85" s="32">
        <v>0.74639133860700002</v>
      </c>
      <c r="AO85" s="32">
        <v>0.57713072498600004</v>
      </c>
      <c r="AP85" s="32">
        <v>0.57728591064599999</v>
      </c>
      <c r="AQ85" s="30">
        <v>16.685705060663999</v>
      </c>
      <c r="AR85" s="30">
        <v>498.30159367391002</v>
      </c>
      <c r="AS85" s="30">
        <v>86.586844692588002</v>
      </c>
    </row>
    <row r="86" spans="1:45" s="33" customFormat="1" ht="15" customHeight="1" x14ac:dyDescent="0.3">
      <c r="A86" s="28">
        <v>45376.25</v>
      </c>
      <c r="B86" s="28">
        <v>45377.25</v>
      </c>
      <c r="C86" s="29" t="s">
        <v>49</v>
      </c>
      <c r="D86" s="29" t="s">
        <v>50</v>
      </c>
      <c r="E86" s="29" t="s">
        <v>51</v>
      </c>
      <c r="F86" s="28">
        <v>45384.444671273151</v>
      </c>
      <c r="G86" s="30">
        <v>7.3815502125000002E-2</v>
      </c>
      <c r="H86" s="30">
        <v>6.2843194399999996E-4</v>
      </c>
      <c r="I86" s="30">
        <v>95.867582036830996</v>
      </c>
      <c r="J86" s="30">
        <v>3.758548127943</v>
      </c>
      <c r="K86" s="30">
        <v>0.22585123984</v>
      </c>
      <c r="L86" s="30">
        <v>0.29942606615900003</v>
      </c>
      <c r="M86" s="30">
        <v>3.6202022406999997E-2</v>
      </c>
      <c r="N86" s="30">
        <v>3.3573349277000002E-2</v>
      </c>
      <c r="O86" s="30">
        <v>8.3814930600000003E-4</v>
      </c>
      <c r="P86" s="30">
        <v>2.9357974569999999E-3</v>
      </c>
      <c r="Q86" s="30">
        <v>9.3995369999999999E-6</v>
      </c>
      <c r="R86" s="30" t="s">
        <v>52</v>
      </c>
      <c r="S86" s="30">
        <v>1.6108333999999999E-5</v>
      </c>
      <c r="T86" s="30" t="s">
        <v>52</v>
      </c>
      <c r="U86" s="30" t="s">
        <v>52</v>
      </c>
      <c r="V86" s="30" t="s">
        <v>52</v>
      </c>
      <c r="W86" s="31">
        <v>9.7665559999999996</v>
      </c>
      <c r="X86" s="30">
        <v>35.171665191650398</v>
      </c>
      <c r="Y86" s="31">
        <v>10.295757999999999</v>
      </c>
      <c r="Z86" s="30">
        <v>37.115150928497002</v>
      </c>
      <c r="AA86" s="31">
        <v>10.839684</v>
      </c>
      <c r="AB86" s="30">
        <v>39.019131978353002</v>
      </c>
      <c r="AC86" s="31">
        <v>11.427034000000001</v>
      </c>
      <c r="AD86" s="30">
        <v>41.137320200601998</v>
      </c>
      <c r="AE86" s="30">
        <v>46.313537756602003</v>
      </c>
      <c r="AF86" s="30">
        <v>48.866137663522998</v>
      </c>
      <c r="AG86" s="30">
        <v>12.864872</v>
      </c>
      <c r="AH86" s="30">
        <v>13.573928</v>
      </c>
      <c r="AI86" s="30">
        <v>14.272174</v>
      </c>
      <c r="AJ86" s="30">
        <v>51.379826386769999</v>
      </c>
      <c r="AK86" s="30">
        <v>15.044934</v>
      </c>
      <c r="AL86" s="30">
        <v>54.161761601766003</v>
      </c>
      <c r="AM86" s="30">
        <v>0.70673115303099998</v>
      </c>
      <c r="AN86" s="32">
        <v>0.74586815387000005</v>
      </c>
      <c r="AO86" s="32">
        <v>0.57672654837399995</v>
      </c>
      <c r="AP86" s="32">
        <v>0.57688126464699996</v>
      </c>
      <c r="AQ86" s="30">
        <v>16.674080788192999</v>
      </c>
      <c r="AR86" s="30">
        <v>498.64878822331099</v>
      </c>
      <c r="AS86" s="30">
        <v>86.764400756263996</v>
      </c>
    </row>
    <row r="87" spans="1:45" s="33" customFormat="1" ht="15" customHeight="1" x14ac:dyDescent="0.3">
      <c r="A87" s="28">
        <v>45377.25</v>
      </c>
      <c r="B87" s="28">
        <v>45378.25</v>
      </c>
      <c r="C87" s="29" t="s">
        <v>49</v>
      </c>
      <c r="D87" s="29" t="s">
        <v>50</v>
      </c>
      <c r="E87" s="29" t="s">
        <v>51</v>
      </c>
      <c r="F87" s="28">
        <v>45384.444672835649</v>
      </c>
      <c r="G87" s="30">
        <v>8.0692544756999995E-2</v>
      </c>
      <c r="H87" s="30">
        <v>1.3223013860000001E-3</v>
      </c>
      <c r="I87" s="30">
        <v>95.760815163011998</v>
      </c>
      <c r="J87" s="30">
        <v>3.8574973988310002</v>
      </c>
      <c r="K87" s="30">
        <v>0.22548419158499999</v>
      </c>
      <c r="L87" s="30">
        <v>0.29967260459599998</v>
      </c>
      <c r="M87" s="30">
        <v>3.6636343347E-2</v>
      </c>
      <c r="N87" s="30">
        <v>3.3948383552E-2</v>
      </c>
      <c r="O87" s="30">
        <v>6.7512638900000003E-4</v>
      </c>
      <c r="P87" s="30">
        <v>2.9244972229999998E-3</v>
      </c>
      <c r="Q87" s="30">
        <v>4.0624999999999996E-6</v>
      </c>
      <c r="R87" s="30" t="s">
        <v>52</v>
      </c>
      <c r="S87" s="30">
        <v>0</v>
      </c>
      <c r="T87" s="30" t="s">
        <v>52</v>
      </c>
      <c r="U87" s="30" t="s">
        <v>52</v>
      </c>
      <c r="V87" s="30" t="s">
        <v>52</v>
      </c>
      <c r="W87" s="31">
        <v>9.7729920000000003</v>
      </c>
      <c r="X87" s="30">
        <v>35.195730686187702</v>
      </c>
      <c r="Y87" s="31">
        <v>10.302543</v>
      </c>
      <c r="Z87" s="30">
        <v>37.140573978424001</v>
      </c>
      <c r="AA87" s="31">
        <v>10.846828</v>
      </c>
      <c r="AB87" s="30">
        <v>39.044808705648002</v>
      </c>
      <c r="AC87" s="31">
        <v>11.434564999999999</v>
      </c>
      <c r="AD87" s="30">
        <v>41.164431571960002</v>
      </c>
      <c r="AE87" s="30">
        <v>46.324269771575999</v>
      </c>
      <c r="AF87" s="30">
        <v>48.877478599547999</v>
      </c>
      <c r="AG87" s="30">
        <v>12.867853</v>
      </c>
      <c r="AH87" s="30">
        <v>13.577078</v>
      </c>
      <c r="AI87" s="30">
        <v>14.275109</v>
      </c>
      <c r="AJ87" s="30">
        <v>51.390388965607002</v>
      </c>
      <c r="AK87" s="30">
        <v>15.048036</v>
      </c>
      <c r="AL87" s="30">
        <v>54.172928174337002</v>
      </c>
      <c r="AM87" s="30">
        <v>0.70737084746400003</v>
      </c>
      <c r="AN87" s="32">
        <v>0.74654385447500005</v>
      </c>
      <c r="AO87" s="32">
        <v>0.57724856833600002</v>
      </c>
      <c r="AP87" s="32">
        <v>0.57740387320499997</v>
      </c>
      <c r="AQ87" s="30">
        <v>16.689101579605001</v>
      </c>
      <c r="AR87" s="30">
        <v>498.200214037173</v>
      </c>
      <c r="AS87" s="30">
        <v>86.548740375508004</v>
      </c>
    </row>
    <row r="88" spans="1:45" s="33" customFormat="1" ht="15" customHeight="1" x14ac:dyDescent="0.3">
      <c r="A88" s="28">
        <v>45378.25</v>
      </c>
      <c r="B88" s="28">
        <v>45379.25</v>
      </c>
      <c r="C88" s="29" t="s">
        <v>49</v>
      </c>
      <c r="D88" s="29" t="s">
        <v>50</v>
      </c>
      <c r="E88" s="29" t="s">
        <v>51</v>
      </c>
      <c r="F88" s="28">
        <v>45384.444674513892</v>
      </c>
      <c r="G88" s="30">
        <v>6.5871592223E-2</v>
      </c>
      <c r="H88" s="30">
        <v>6.8840377800000001E-4</v>
      </c>
      <c r="I88" s="30">
        <v>95.650976195159004</v>
      </c>
      <c r="J88" s="30">
        <v>3.9794201944249998</v>
      </c>
      <c r="K88" s="30">
        <v>0.22800118550699999</v>
      </c>
      <c r="L88" s="30">
        <v>0.30304301308600001</v>
      </c>
      <c r="M88" s="30">
        <v>3.7092572919999997E-2</v>
      </c>
      <c r="N88" s="30">
        <v>3.4482747626000003E-2</v>
      </c>
      <c r="O88" s="30">
        <v>6.3003284699999996E-4</v>
      </c>
      <c r="P88" s="30">
        <v>2.831372102E-3</v>
      </c>
      <c r="Q88" s="30">
        <v>5.102083E-6</v>
      </c>
      <c r="R88" s="30" t="s">
        <v>52</v>
      </c>
      <c r="S88" s="30">
        <v>0</v>
      </c>
      <c r="T88" s="30" t="s">
        <v>52</v>
      </c>
      <c r="U88" s="30" t="s">
        <v>52</v>
      </c>
      <c r="V88" s="30" t="s">
        <v>52</v>
      </c>
      <c r="W88" s="31">
        <v>9.7837200000000006</v>
      </c>
      <c r="X88" s="30">
        <v>35.235500653584801</v>
      </c>
      <c r="Y88" s="31">
        <v>10.313852000000001</v>
      </c>
      <c r="Z88" s="30">
        <v>37.182578086852999</v>
      </c>
      <c r="AA88" s="31">
        <v>10.858734999999999</v>
      </c>
      <c r="AB88" s="30">
        <v>39.08761994044</v>
      </c>
      <c r="AC88" s="31">
        <v>11.447117</v>
      </c>
      <c r="AD88" s="30">
        <v>41.209619045258002</v>
      </c>
      <c r="AE88" s="30">
        <v>46.353991031646999</v>
      </c>
      <c r="AF88" s="30">
        <v>48.908860365549998</v>
      </c>
      <c r="AG88" s="30">
        <v>12.876109</v>
      </c>
      <c r="AH88" s="30">
        <v>13.585794999999999</v>
      </c>
      <c r="AI88" s="30">
        <v>14.283789000000001</v>
      </c>
      <c r="AJ88" s="30">
        <v>51.421639442443997</v>
      </c>
      <c r="AK88" s="30">
        <v>15.057198</v>
      </c>
      <c r="AL88" s="30">
        <v>54.205911318460998</v>
      </c>
      <c r="AM88" s="30">
        <v>0.70806134243800001</v>
      </c>
      <c r="AN88" s="32">
        <v>0.74727336565699998</v>
      </c>
      <c r="AO88" s="32">
        <v>0.57781204332900005</v>
      </c>
      <c r="AP88" s="32">
        <v>0.57796810815699995</v>
      </c>
      <c r="AQ88" s="30">
        <v>16.705298159601</v>
      </c>
      <c r="AR88" s="30">
        <v>497.71709056867098</v>
      </c>
      <c r="AS88" s="30">
        <v>86.270551491408</v>
      </c>
    </row>
    <row r="89" spans="1:45" s="33" customFormat="1" ht="15" customHeight="1" x14ac:dyDescent="0.3">
      <c r="A89" s="28">
        <v>45379.25</v>
      </c>
      <c r="B89" s="28">
        <v>45380.25</v>
      </c>
      <c r="C89" s="29" t="s">
        <v>49</v>
      </c>
      <c r="D89" s="29" t="s">
        <v>50</v>
      </c>
      <c r="E89" s="29" t="s">
        <v>51</v>
      </c>
      <c r="F89" s="28">
        <v>45384.44467611111</v>
      </c>
      <c r="G89" s="30">
        <v>5.8919123625999999E-2</v>
      </c>
      <c r="H89" s="30">
        <v>3.6196221500000002E-4</v>
      </c>
      <c r="I89" s="30">
        <v>95.621390124966993</v>
      </c>
      <c r="J89" s="30">
        <v>4.0160051811009998</v>
      </c>
      <c r="K89" s="30">
        <v>0.228064910589</v>
      </c>
      <c r="L89" s="30">
        <v>0.30332385093399999</v>
      </c>
      <c r="M89" s="30">
        <v>3.7325264764999998E-2</v>
      </c>
      <c r="N89" s="30">
        <v>3.4603045192999997E-2</v>
      </c>
      <c r="O89" s="30">
        <v>5.1065569299999999E-4</v>
      </c>
      <c r="P89" s="30">
        <v>2.808815898E-3</v>
      </c>
      <c r="Q89" s="30">
        <v>1.1158796E-5</v>
      </c>
      <c r="R89" s="30" t="s">
        <v>52</v>
      </c>
      <c r="S89" s="30">
        <v>0</v>
      </c>
      <c r="T89" s="30" t="s">
        <v>52</v>
      </c>
      <c r="U89" s="30" t="s">
        <v>52</v>
      </c>
      <c r="V89" s="30" t="s">
        <v>52</v>
      </c>
      <c r="W89" s="31">
        <v>9.7870819999999998</v>
      </c>
      <c r="X89" s="30">
        <v>35.2479343414307</v>
      </c>
      <c r="Y89" s="31">
        <v>10.317397</v>
      </c>
      <c r="Z89" s="30">
        <v>37.195709387461001</v>
      </c>
      <c r="AA89" s="31">
        <v>10.862467000000001</v>
      </c>
      <c r="AB89" s="30">
        <v>39.101036866506</v>
      </c>
      <c r="AC89" s="31">
        <v>11.451051</v>
      </c>
      <c r="AD89" s="30">
        <v>41.223780314128</v>
      </c>
      <c r="AE89" s="30">
        <v>46.364335536957</v>
      </c>
      <c r="AF89" s="30">
        <v>48.919780731201001</v>
      </c>
      <c r="AG89" s="30">
        <v>12.878983</v>
      </c>
      <c r="AH89" s="30">
        <v>13.588827999999999</v>
      </c>
      <c r="AI89" s="30">
        <v>14.286839000000001</v>
      </c>
      <c r="AJ89" s="30">
        <v>51.432619094849002</v>
      </c>
      <c r="AK89" s="30">
        <v>15.060416999999999</v>
      </c>
      <c r="AL89" s="30">
        <v>54.217497825622999</v>
      </c>
      <c r="AM89" s="30">
        <v>0.70824505637099999</v>
      </c>
      <c r="AN89" s="32">
        <v>0.74746748804999996</v>
      </c>
      <c r="AO89" s="32">
        <v>0.57796197632900004</v>
      </c>
      <c r="AP89" s="32">
        <v>0.57811823983999999</v>
      </c>
      <c r="AQ89" s="30">
        <v>16.709596709016999</v>
      </c>
      <c r="AR89" s="30">
        <v>497.58893514429201</v>
      </c>
      <c r="AS89" s="30">
        <v>86.191947100511996</v>
      </c>
    </row>
    <row r="90" spans="1:45" s="33" customFormat="1" ht="15" customHeight="1" x14ac:dyDescent="0.3">
      <c r="A90" s="28">
        <v>45380.25</v>
      </c>
      <c r="B90" s="28">
        <v>45381.25</v>
      </c>
      <c r="C90" s="29" t="s">
        <v>49</v>
      </c>
      <c r="D90" s="29" t="s">
        <v>50</v>
      </c>
      <c r="E90" s="29" t="s">
        <v>51</v>
      </c>
      <c r="F90" s="28">
        <v>45384.444677615742</v>
      </c>
      <c r="G90" s="30">
        <v>5.5747595332000001E-2</v>
      </c>
      <c r="H90" s="30">
        <v>5.0249629599999996E-4</v>
      </c>
      <c r="I90" s="30">
        <v>95.600001407552995</v>
      </c>
      <c r="J90" s="30">
        <v>4.03798724435</v>
      </c>
      <c r="K90" s="30">
        <v>0.22986918123899999</v>
      </c>
      <c r="L90" s="30">
        <v>0.305761634866</v>
      </c>
      <c r="M90" s="30">
        <v>3.7653860817999998E-2</v>
      </c>
      <c r="N90" s="30">
        <v>3.4870936558999997E-2</v>
      </c>
      <c r="O90" s="30">
        <v>5.2994212899999996E-4</v>
      </c>
      <c r="P90" s="30">
        <v>2.8354118060000002E-3</v>
      </c>
      <c r="Q90" s="30">
        <v>2.3023150000000002E-6</v>
      </c>
      <c r="R90" s="30" t="s">
        <v>52</v>
      </c>
      <c r="S90" s="30">
        <v>0</v>
      </c>
      <c r="T90" s="30" t="s">
        <v>52</v>
      </c>
      <c r="U90" s="30" t="s">
        <v>52</v>
      </c>
      <c r="V90" s="30" t="s">
        <v>52</v>
      </c>
      <c r="W90" s="31">
        <v>9.7893399999999993</v>
      </c>
      <c r="X90" s="30">
        <v>35.256304740905797</v>
      </c>
      <c r="Y90" s="31">
        <v>10.319775999999999</v>
      </c>
      <c r="Z90" s="30">
        <v>37.204550425211998</v>
      </c>
      <c r="AA90" s="31">
        <v>10.864972</v>
      </c>
      <c r="AB90" s="30">
        <v>39.110044479370004</v>
      </c>
      <c r="AC90" s="31">
        <v>11.453692</v>
      </c>
      <c r="AD90" s="30">
        <v>41.233288764953997</v>
      </c>
      <c r="AE90" s="30">
        <v>46.370425542196003</v>
      </c>
      <c r="AF90" s="30">
        <v>48.926212310791001</v>
      </c>
      <c r="AG90" s="30">
        <v>12.880674000000001</v>
      </c>
      <c r="AH90" s="30">
        <v>13.590615</v>
      </c>
      <c r="AI90" s="30">
        <v>14.288615</v>
      </c>
      <c r="AJ90" s="30">
        <v>51.439010938008998</v>
      </c>
      <c r="AK90" s="30">
        <v>15.062291</v>
      </c>
      <c r="AL90" s="30">
        <v>54.224245230356999</v>
      </c>
      <c r="AM90" s="30">
        <v>0.70839532216400003</v>
      </c>
      <c r="AN90" s="32">
        <v>0.747626237571</v>
      </c>
      <c r="AO90" s="32">
        <v>0.57808459301799997</v>
      </c>
      <c r="AP90" s="32">
        <v>0.57824103285899997</v>
      </c>
      <c r="AQ90" s="30">
        <v>16.713117756243001</v>
      </c>
      <c r="AR90" s="30">
        <v>497.48410987645502</v>
      </c>
      <c r="AS90" s="30">
        <v>86.132024880781998</v>
      </c>
    </row>
    <row r="91" spans="1:45" s="33" customFormat="1" ht="15" customHeight="1" x14ac:dyDescent="0.3">
      <c r="A91" s="28">
        <v>45381.25</v>
      </c>
      <c r="B91" s="28">
        <v>45382.25</v>
      </c>
      <c r="C91" s="29" t="s">
        <v>49</v>
      </c>
      <c r="D91" s="29" t="s">
        <v>50</v>
      </c>
      <c r="E91" s="29" t="s">
        <v>51</v>
      </c>
      <c r="F91" s="28">
        <v>45384.444679282409</v>
      </c>
      <c r="G91" s="30">
        <v>4.1121450067E-2</v>
      </c>
      <c r="H91" s="30">
        <v>0</v>
      </c>
      <c r="I91" s="30">
        <v>95.546210098266997</v>
      </c>
      <c r="J91" s="30">
        <v>4.1028582096099999</v>
      </c>
      <c r="K91" s="30">
        <v>0.23282754942799999</v>
      </c>
      <c r="L91" s="30">
        <v>0.30981105010100002</v>
      </c>
      <c r="M91" s="30">
        <v>3.8509700447E-2</v>
      </c>
      <c r="N91" s="30">
        <v>3.5282200202E-2</v>
      </c>
      <c r="O91" s="30">
        <v>5.3665000500000004E-4</v>
      </c>
      <c r="P91" s="30">
        <v>2.654950018E-3</v>
      </c>
      <c r="Q91" s="30">
        <v>0</v>
      </c>
      <c r="R91" s="30" t="s">
        <v>52</v>
      </c>
      <c r="S91" s="30">
        <v>0</v>
      </c>
      <c r="T91" s="30" t="s">
        <v>52</v>
      </c>
      <c r="U91" s="30" t="s">
        <v>52</v>
      </c>
      <c r="V91" s="30" t="s">
        <v>52</v>
      </c>
      <c r="W91" s="31">
        <v>9.7960639999999994</v>
      </c>
      <c r="X91" s="30">
        <v>35.281162261962898</v>
      </c>
      <c r="Y91" s="31">
        <v>10.326865</v>
      </c>
      <c r="Z91" s="30">
        <v>37.230804443358998</v>
      </c>
      <c r="AA91" s="31">
        <v>10.872434999999999</v>
      </c>
      <c r="AB91" s="30">
        <v>39.136878967285</v>
      </c>
      <c r="AC91" s="31">
        <v>11.461558999999999</v>
      </c>
      <c r="AD91" s="30">
        <v>41.261611938477003</v>
      </c>
      <c r="AE91" s="30">
        <v>46.39128112793</v>
      </c>
      <c r="AF91" s="30">
        <v>48.948230743407997</v>
      </c>
      <c r="AG91" s="30">
        <v>12.886467</v>
      </c>
      <c r="AH91" s="30">
        <v>13.596731</v>
      </c>
      <c r="AI91" s="30">
        <v>14.29477</v>
      </c>
      <c r="AJ91" s="30">
        <v>51.461170196532997</v>
      </c>
      <c r="AK91" s="30">
        <v>15.068785999999999</v>
      </c>
      <c r="AL91" s="30">
        <v>54.247627258301002</v>
      </c>
      <c r="AM91" s="30">
        <v>0.70875698328000003</v>
      </c>
      <c r="AN91" s="32">
        <v>0.74800843000399997</v>
      </c>
      <c r="AO91" s="32">
        <v>0.57837975025199995</v>
      </c>
      <c r="AP91" s="32">
        <v>0.57853662967700004</v>
      </c>
      <c r="AQ91" s="30">
        <v>16.721590277412002</v>
      </c>
      <c r="AR91" s="30">
        <v>497.23201356363899</v>
      </c>
      <c r="AS91" s="30">
        <v>85.975335638328005</v>
      </c>
    </row>
    <row r="92" spans="1:45" s="33" customFormat="1" ht="15" customHeight="1" x14ac:dyDescent="0.3">
      <c r="A92" s="28">
        <v>45382.25</v>
      </c>
      <c r="B92" s="28">
        <v>45383.25</v>
      </c>
      <c r="C92" s="29" t="s">
        <v>49</v>
      </c>
      <c r="D92" s="29" t="s">
        <v>50</v>
      </c>
      <c r="E92" s="29" t="s">
        <v>51</v>
      </c>
      <c r="F92" s="28">
        <v>45384.444680925924</v>
      </c>
      <c r="G92" s="30">
        <v>4.1885315185000001E-2</v>
      </c>
      <c r="H92" s="30">
        <v>2.6393478E-5</v>
      </c>
      <c r="I92" s="30">
        <v>95.561125970001996</v>
      </c>
      <c r="J92" s="30">
        <v>4.0884190856549996</v>
      </c>
      <c r="K92" s="30">
        <v>0.23216603681600001</v>
      </c>
      <c r="L92" s="30">
        <v>0.30854290186200001</v>
      </c>
      <c r="M92" s="30">
        <v>3.7969640642000001E-2</v>
      </c>
      <c r="N92" s="30">
        <v>3.5095974887000003E-2</v>
      </c>
      <c r="O92" s="30">
        <v>5.1831521699999999E-4</v>
      </c>
      <c r="P92" s="30">
        <v>2.7906843E-3</v>
      </c>
      <c r="Q92" s="30">
        <v>2.2500000000000001E-6</v>
      </c>
      <c r="R92" s="30" t="s">
        <v>52</v>
      </c>
      <c r="S92" s="30">
        <v>0</v>
      </c>
      <c r="T92" s="30" t="s">
        <v>52</v>
      </c>
      <c r="U92" s="30" t="s">
        <v>52</v>
      </c>
      <c r="V92" s="30" t="s">
        <v>52</v>
      </c>
      <c r="W92" s="31">
        <v>9.7947389999999999</v>
      </c>
      <c r="X92" s="30">
        <v>35.276240970777401</v>
      </c>
      <c r="Y92" s="31">
        <v>10.325469</v>
      </c>
      <c r="Z92" s="30">
        <v>37.225604513416997</v>
      </c>
      <c r="AA92" s="31">
        <v>10.870965</v>
      </c>
      <c r="AB92" s="30">
        <v>39.131594782290001</v>
      </c>
      <c r="AC92" s="31">
        <v>11.460008999999999</v>
      </c>
      <c r="AD92" s="30">
        <v>41.256032031514998</v>
      </c>
      <c r="AE92" s="30">
        <v>46.388085572615999</v>
      </c>
      <c r="AF92" s="30">
        <v>48.944856892460997</v>
      </c>
      <c r="AG92" s="30">
        <v>12.885579999999999</v>
      </c>
      <c r="AH92" s="30">
        <v>13.595794</v>
      </c>
      <c r="AI92" s="30">
        <v>14.293850000000001</v>
      </c>
      <c r="AJ92" s="30">
        <v>51.457857712455002</v>
      </c>
      <c r="AK92" s="30">
        <v>15.067815</v>
      </c>
      <c r="AL92" s="30">
        <v>54.244131005329002</v>
      </c>
      <c r="AM92" s="30">
        <v>0.70865681896999999</v>
      </c>
      <c r="AN92" s="32">
        <v>0.74790256956300005</v>
      </c>
      <c r="AO92" s="32">
        <v>0.57829799457700004</v>
      </c>
      <c r="AP92" s="32">
        <v>0.57845474792600005</v>
      </c>
      <c r="AQ92" s="30">
        <v>16.719239468457999</v>
      </c>
      <c r="AR92" s="30">
        <v>497.30194620281901</v>
      </c>
      <c r="AS92" s="30">
        <v>86.012303101949996</v>
      </c>
    </row>
    <row r="93" spans="1:45" s="33" customFormat="1" ht="15" customHeight="1" x14ac:dyDescent="0.3">
      <c r="A93" s="28">
        <v>45383.25</v>
      </c>
      <c r="B93" s="28">
        <v>45384.25</v>
      </c>
      <c r="C93" s="29" t="s">
        <v>49</v>
      </c>
      <c r="D93" s="29" t="s">
        <v>50</v>
      </c>
      <c r="E93" s="29" t="s">
        <v>51</v>
      </c>
      <c r="F93" s="28">
        <v>45414.357539305558</v>
      </c>
      <c r="G93" s="30">
        <v>6.6219114103999999E-2</v>
      </c>
      <c r="H93" s="30">
        <v>3.5600763899999998E-4</v>
      </c>
      <c r="I93" s="30">
        <v>95.647110538128999</v>
      </c>
      <c r="J93" s="30">
        <v>3.9865059997749999</v>
      </c>
      <c r="K93" s="30">
        <v>0.22578528101199999</v>
      </c>
      <c r="L93" s="30">
        <v>0.29980895640100003</v>
      </c>
      <c r="M93" s="30">
        <v>3.5876086997999997E-2</v>
      </c>
      <c r="N93" s="30">
        <v>3.4039575422E-2</v>
      </c>
      <c r="O93" s="30">
        <v>8.7537013999999997E-4</v>
      </c>
      <c r="P93" s="30">
        <v>3.2237178279999998E-3</v>
      </c>
      <c r="Q93" s="30">
        <v>3.679167E-6</v>
      </c>
      <c r="R93" s="30" t="s">
        <v>52</v>
      </c>
      <c r="S93" s="30">
        <v>5.2458330000000001E-6</v>
      </c>
      <c r="T93" s="30" t="s">
        <v>52</v>
      </c>
      <c r="U93" s="30" t="s">
        <v>52</v>
      </c>
      <c r="V93" s="30" t="s">
        <v>52</v>
      </c>
      <c r="W93" s="31">
        <v>9.783747</v>
      </c>
      <c r="X93" s="30">
        <v>35.235599676767997</v>
      </c>
      <c r="Y93" s="31">
        <v>10.313879999999999</v>
      </c>
      <c r="Z93" s="30">
        <v>37.182682196298998</v>
      </c>
      <c r="AA93" s="31">
        <v>10.858764000000001</v>
      </c>
      <c r="AB93" s="30">
        <v>39.087724685669002</v>
      </c>
      <c r="AC93" s="31">
        <v>11.447148</v>
      </c>
      <c r="AD93" s="30">
        <v>41.209729353587001</v>
      </c>
      <c r="AE93" s="30">
        <v>46.354115168253998</v>
      </c>
      <c r="AF93" s="30">
        <v>48.908991495767999</v>
      </c>
      <c r="AG93" s="30">
        <v>12.876144</v>
      </c>
      <c r="AH93" s="30">
        <v>13.585831000000001</v>
      </c>
      <c r="AI93" s="30">
        <v>14.283825999999999</v>
      </c>
      <c r="AJ93" s="30">
        <v>51.421770413716999</v>
      </c>
      <c r="AK93" s="30">
        <v>15.057237000000001</v>
      </c>
      <c r="AL93" s="30">
        <v>54.206050395966002</v>
      </c>
      <c r="AM93" s="30">
        <v>0.70806100716200004</v>
      </c>
      <c r="AN93" s="32">
        <v>0.74727300802899999</v>
      </c>
      <c r="AO93" s="32">
        <v>0.577811780075</v>
      </c>
      <c r="AP93" s="32">
        <v>0.57796783000200003</v>
      </c>
      <c r="AQ93" s="30">
        <v>16.705282064136</v>
      </c>
      <c r="AR93" s="30">
        <v>497.71804656382699</v>
      </c>
      <c r="AS93" s="30">
        <v>86.269546468830995</v>
      </c>
    </row>
    <row r="94" spans="1:45" s="33" customFormat="1" ht="15" customHeight="1" x14ac:dyDescent="0.3">
      <c r="A94" s="28">
        <v>45384.25</v>
      </c>
      <c r="B94" s="28">
        <v>45385.25</v>
      </c>
      <c r="C94" s="29" t="s">
        <v>49</v>
      </c>
      <c r="D94" s="29" t="s">
        <v>50</v>
      </c>
      <c r="E94" s="29" t="s">
        <v>51</v>
      </c>
      <c r="F94" s="28">
        <v>45414.357540648147</v>
      </c>
      <c r="G94" s="30">
        <v>0.203284868693</v>
      </c>
      <c r="H94" s="30">
        <v>4.0800902900000002E-4</v>
      </c>
      <c r="I94" s="30">
        <v>95.988731947651999</v>
      </c>
      <c r="J94" s="30">
        <v>3.545053327967</v>
      </c>
      <c r="K94" s="30">
        <v>0.19685026468</v>
      </c>
      <c r="L94" s="30">
        <v>0.26252172442999999</v>
      </c>
      <c r="M94" s="30">
        <v>2.4773453035E-2</v>
      </c>
      <c r="N94" s="30">
        <v>2.8875773614999999E-2</v>
      </c>
      <c r="O94" s="30">
        <v>3.0118312529999998E-3</v>
      </c>
      <c r="P94" s="30">
        <v>6.0058675969999996E-3</v>
      </c>
      <c r="Q94" s="30">
        <v>2.7047222000000001E-5</v>
      </c>
      <c r="R94" s="30" t="s">
        <v>52</v>
      </c>
      <c r="S94" s="30">
        <v>2.9774870279999999E-3</v>
      </c>
      <c r="T94" s="30" t="s">
        <v>52</v>
      </c>
      <c r="U94" s="30" t="s">
        <v>52</v>
      </c>
      <c r="V94" s="30" t="s">
        <v>52</v>
      </c>
      <c r="W94" s="31">
        <v>9.7341329999999999</v>
      </c>
      <c r="X94" s="30">
        <v>35.052482922871903</v>
      </c>
      <c r="Y94" s="31">
        <v>10.261578</v>
      </c>
      <c r="Z94" s="30">
        <v>36.989298184713</v>
      </c>
      <c r="AA94" s="31">
        <v>10.803699</v>
      </c>
      <c r="AB94" s="30">
        <v>38.889712492625002</v>
      </c>
      <c r="AC94" s="31">
        <v>11.389099</v>
      </c>
      <c r="AD94" s="30">
        <v>41.000753879546998</v>
      </c>
      <c r="AE94" s="30">
        <v>46.1903535525</v>
      </c>
      <c r="AF94" s="30">
        <v>48.736110846202003</v>
      </c>
      <c r="AG94" s="30">
        <v>12.830653999999999</v>
      </c>
      <c r="AH94" s="30">
        <v>13.537808999999999</v>
      </c>
      <c r="AI94" s="30">
        <v>14.235239</v>
      </c>
      <c r="AJ94" s="30">
        <v>51.246856848398998</v>
      </c>
      <c r="AK94" s="30">
        <v>15.005972</v>
      </c>
      <c r="AL94" s="30">
        <v>54.021498839061003</v>
      </c>
      <c r="AM94" s="30">
        <v>0.70569812009699995</v>
      </c>
      <c r="AN94" s="32">
        <v>0.74477611482100003</v>
      </c>
      <c r="AO94" s="32">
        <v>0.57588354994900004</v>
      </c>
      <c r="AP94" s="32">
        <v>0.57603664696199997</v>
      </c>
      <c r="AQ94" s="30">
        <v>16.649966958916998</v>
      </c>
      <c r="AR94" s="30">
        <v>499.37140200804498</v>
      </c>
      <c r="AS94" s="30">
        <v>87.352536706175002</v>
      </c>
    </row>
    <row r="95" spans="1:45" s="33" customFormat="1" ht="15" customHeight="1" x14ac:dyDescent="0.3">
      <c r="A95" s="28">
        <v>45385.25</v>
      </c>
      <c r="B95" s="28">
        <v>45386.25</v>
      </c>
      <c r="C95" s="29" t="s">
        <v>49</v>
      </c>
      <c r="D95" s="29" t="s">
        <v>50</v>
      </c>
      <c r="E95" s="29" t="s">
        <v>51</v>
      </c>
      <c r="F95" s="28">
        <v>45414.357541979167</v>
      </c>
      <c r="G95" s="30">
        <v>0.472778135539</v>
      </c>
      <c r="H95" s="30">
        <v>2.1197832690000001E-2</v>
      </c>
      <c r="I95" s="30">
        <v>95.579635897388997</v>
      </c>
      <c r="J95" s="30">
        <v>3.6135802087959998</v>
      </c>
      <c r="K95" s="30">
        <v>0.22635429912400001</v>
      </c>
      <c r="L95" s="30">
        <v>0.31280798970099999</v>
      </c>
      <c r="M95" s="30">
        <v>3.2803783853999999E-2</v>
      </c>
      <c r="N95" s="30">
        <v>3.7369795153999998E-2</v>
      </c>
      <c r="O95" s="30">
        <v>3.2713944399999999E-3</v>
      </c>
      <c r="P95" s="30">
        <v>7.3234023240000001E-3</v>
      </c>
      <c r="Q95" s="30">
        <v>5.7981944000000002E-5</v>
      </c>
      <c r="R95" s="30" t="s">
        <v>52</v>
      </c>
      <c r="S95" s="30">
        <v>5.6273328619999997E-3</v>
      </c>
      <c r="T95" s="30" t="s">
        <v>52</v>
      </c>
      <c r="U95" s="30" t="s">
        <v>52</v>
      </c>
      <c r="V95" s="30" t="s">
        <v>52</v>
      </c>
      <c r="W95" s="31">
        <v>9.7207830000000008</v>
      </c>
      <c r="X95" s="30">
        <v>35.006095568338999</v>
      </c>
      <c r="Y95" s="31">
        <v>10.247505</v>
      </c>
      <c r="Z95" s="30">
        <v>36.940398534139</v>
      </c>
      <c r="AA95" s="31">
        <v>10.788883</v>
      </c>
      <c r="AB95" s="30">
        <v>38.836140632628997</v>
      </c>
      <c r="AC95" s="31">
        <v>11.373480000000001</v>
      </c>
      <c r="AD95" s="30">
        <v>40.944524765014997</v>
      </c>
      <c r="AE95" s="30">
        <v>46.040808518727999</v>
      </c>
      <c r="AF95" s="30">
        <v>48.578356266021999</v>
      </c>
      <c r="AG95" s="30">
        <v>12.789114</v>
      </c>
      <c r="AH95" s="30">
        <v>13.493988</v>
      </c>
      <c r="AI95" s="30">
        <v>14.188416999999999</v>
      </c>
      <c r="AJ95" s="30">
        <v>51.078297773997001</v>
      </c>
      <c r="AK95" s="30">
        <v>14.956633</v>
      </c>
      <c r="AL95" s="30">
        <v>53.843875726063999</v>
      </c>
      <c r="AM95" s="30">
        <v>0.70849731564499996</v>
      </c>
      <c r="AN95" s="32">
        <v>0.74773139258200005</v>
      </c>
      <c r="AO95" s="32">
        <v>0.57816545913600004</v>
      </c>
      <c r="AP95" s="32">
        <v>0.57832000156200003</v>
      </c>
      <c r="AQ95" s="30">
        <v>16.715903466288001</v>
      </c>
      <c r="AR95" s="30">
        <v>497.43927816556197</v>
      </c>
      <c r="AS95" s="30">
        <v>86.885294582653998</v>
      </c>
    </row>
    <row r="96" spans="1:45" s="33" customFormat="1" ht="15" customHeight="1" x14ac:dyDescent="0.3">
      <c r="A96" s="28">
        <v>45386.25</v>
      </c>
      <c r="B96" s="28">
        <v>45387.25</v>
      </c>
      <c r="C96" s="29" t="s">
        <v>49</v>
      </c>
      <c r="D96" s="29" t="s">
        <v>50</v>
      </c>
      <c r="E96" s="29" t="s">
        <v>51</v>
      </c>
      <c r="F96" s="28">
        <v>45414.357543449078</v>
      </c>
      <c r="G96" s="30">
        <v>0.21256573027799999</v>
      </c>
      <c r="H96" s="30">
        <v>7.3979050999999996E-4</v>
      </c>
      <c r="I96" s="30">
        <v>96.053387583627</v>
      </c>
      <c r="J96" s="30">
        <v>3.4753382952130001</v>
      </c>
      <c r="K96" s="30">
        <v>0.19232354941300001</v>
      </c>
      <c r="L96" s="30">
        <v>0.25796848923600002</v>
      </c>
      <c r="M96" s="30">
        <v>2.3091136557999999E-2</v>
      </c>
      <c r="N96" s="30">
        <v>2.8094494713E-2</v>
      </c>
      <c r="O96" s="30">
        <v>3.3480530050000001E-3</v>
      </c>
      <c r="P96" s="30">
        <v>6.3780027740000002E-3</v>
      </c>
      <c r="Q96" s="30">
        <v>2.0353009000000001E-5</v>
      </c>
      <c r="R96" s="30" t="s">
        <v>52</v>
      </c>
      <c r="S96" s="30">
        <v>4.712899764E-3</v>
      </c>
      <c r="T96" s="30" t="s">
        <v>52</v>
      </c>
      <c r="U96" s="30" t="s">
        <v>52</v>
      </c>
      <c r="V96" s="30" t="s">
        <v>52</v>
      </c>
      <c r="W96" s="31">
        <v>9.727957</v>
      </c>
      <c r="X96" s="30">
        <v>35.029594898223898</v>
      </c>
      <c r="Y96" s="31">
        <v>10.255067</v>
      </c>
      <c r="Z96" s="30">
        <v>36.965125083922999</v>
      </c>
      <c r="AA96" s="31">
        <v>10.796844999999999</v>
      </c>
      <c r="AB96" s="30">
        <v>38.865064938863</v>
      </c>
      <c r="AC96" s="31">
        <v>11.381873000000001</v>
      </c>
      <c r="AD96" s="30">
        <v>40.974740346273002</v>
      </c>
      <c r="AE96" s="30">
        <v>46.172907988230001</v>
      </c>
      <c r="AF96" s="30">
        <v>48.717692534129</v>
      </c>
      <c r="AG96" s="30">
        <v>12.825808</v>
      </c>
      <c r="AH96" s="30">
        <v>13.532693</v>
      </c>
      <c r="AI96" s="30">
        <v>14.230135000000001</v>
      </c>
      <c r="AJ96" s="30">
        <v>51.228485584258998</v>
      </c>
      <c r="AK96" s="30">
        <v>15.000586999999999</v>
      </c>
      <c r="AL96" s="30">
        <v>54.002110640208002</v>
      </c>
      <c r="AM96" s="30">
        <v>0.70530995974900001</v>
      </c>
      <c r="AN96" s="32">
        <v>0.74436605224999997</v>
      </c>
      <c r="AO96" s="32">
        <v>0.575566805899</v>
      </c>
      <c r="AP96" s="32">
        <v>0.57571948816399998</v>
      </c>
      <c r="AQ96" s="30">
        <v>16.640715451519</v>
      </c>
      <c r="AR96" s="30">
        <v>499.64867559828502</v>
      </c>
      <c r="AS96" s="30">
        <v>87.506043598909997</v>
      </c>
    </row>
    <row r="97" spans="1:45" s="33" customFormat="1" ht="15" customHeight="1" x14ac:dyDescent="0.3">
      <c r="A97" s="28">
        <v>45387.25</v>
      </c>
      <c r="B97" s="28">
        <v>45388.25</v>
      </c>
      <c r="C97" s="29" t="s">
        <v>49</v>
      </c>
      <c r="D97" s="29" t="s">
        <v>50</v>
      </c>
      <c r="E97" s="29" t="s">
        <v>51</v>
      </c>
      <c r="F97" s="28">
        <v>45414.357544803242</v>
      </c>
      <c r="G97" s="30">
        <v>0.19250538979699999</v>
      </c>
      <c r="H97" s="30">
        <v>5.5409537100000004E-4</v>
      </c>
      <c r="I97" s="30">
        <v>96.033480956819005</v>
      </c>
      <c r="J97" s="30">
        <v>3.5136207629689999</v>
      </c>
      <c r="K97" s="30">
        <v>0.19441906412099999</v>
      </c>
      <c r="L97" s="30">
        <v>0.25983906806899998</v>
      </c>
      <c r="M97" s="30">
        <v>2.3172227787999999E-2</v>
      </c>
      <c r="N97" s="30">
        <v>2.8356988428E-2</v>
      </c>
      <c r="O97" s="30">
        <v>3.2589081020000001E-3</v>
      </c>
      <c r="P97" s="30">
        <v>6.3966236090000003E-3</v>
      </c>
      <c r="Q97" s="30">
        <v>1.8919908E-5</v>
      </c>
      <c r="R97" s="30" t="s">
        <v>52</v>
      </c>
      <c r="S97" s="30">
        <v>4.2163361130000002E-3</v>
      </c>
      <c r="T97" s="30" t="s">
        <v>52</v>
      </c>
      <c r="U97" s="30" t="s">
        <v>52</v>
      </c>
      <c r="V97" s="30" t="s">
        <v>52</v>
      </c>
      <c r="W97" s="31">
        <v>9.7326990000000002</v>
      </c>
      <c r="X97" s="30">
        <v>35.047015825907401</v>
      </c>
      <c r="Y97" s="31">
        <v>10.260066</v>
      </c>
      <c r="Z97" s="30">
        <v>36.983797709146998</v>
      </c>
      <c r="AA97" s="31">
        <v>10.802108</v>
      </c>
      <c r="AB97" s="30">
        <v>38.884280363719</v>
      </c>
      <c r="AC97" s="31">
        <v>11.387421</v>
      </c>
      <c r="AD97" s="30">
        <v>40.994713624318003</v>
      </c>
      <c r="AE97" s="30">
        <v>46.191707928974999</v>
      </c>
      <c r="AF97" s="30">
        <v>48.737534840902001</v>
      </c>
      <c r="AG97" s="30">
        <v>12.83103</v>
      </c>
      <c r="AH97" s="30">
        <v>13.538205</v>
      </c>
      <c r="AI97" s="30">
        <v>14.235780999999999</v>
      </c>
      <c r="AJ97" s="30">
        <v>51.248809814452997</v>
      </c>
      <c r="AK97" s="30">
        <v>15.006542</v>
      </c>
      <c r="AL97" s="30">
        <v>54.023548603058003</v>
      </c>
      <c r="AM97" s="30">
        <v>0.70544675489300002</v>
      </c>
      <c r="AN97" s="32">
        <v>0.744511658947</v>
      </c>
      <c r="AO97" s="32">
        <v>0.57567919294000003</v>
      </c>
      <c r="AP97" s="32">
        <v>0.57583210617299996</v>
      </c>
      <c r="AQ97" s="30">
        <v>16.64407760356</v>
      </c>
      <c r="AR97" s="30">
        <v>499.54771844600498</v>
      </c>
      <c r="AS97" s="30">
        <v>87.417947919216004</v>
      </c>
    </row>
    <row r="98" spans="1:45" s="33" customFormat="1" ht="15" customHeight="1" x14ac:dyDescent="0.3">
      <c r="A98" s="28">
        <v>45388.25</v>
      </c>
      <c r="B98" s="28">
        <v>45389.25</v>
      </c>
      <c r="C98" s="29" t="s">
        <v>49</v>
      </c>
      <c r="D98" s="29" t="s">
        <v>50</v>
      </c>
      <c r="E98" s="29" t="s">
        <v>51</v>
      </c>
      <c r="F98" s="28">
        <v>45414.357546284722</v>
      </c>
      <c r="G98" s="30">
        <v>0.17399045154500001</v>
      </c>
      <c r="H98" s="30">
        <v>3.4430463000000001E-4</v>
      </c>
      <c r="I98" s="30">
        <v>96.028960545857998</v>
      </c>
      <c r="J98" s="30">
        <v>3.5349774823139999</v>
      </c>
      <c r="K98" s="30">
        <v>0.19573522835500001</v>
      </c>
      <c r="L98" s="30">
        <v>0.261727506788</v>
      </c>
      <c r="M98" s="30">
        <v>2.3512979823000001E-2</v>
      </c>
      <c r="N98" s="30">
        <v>2.8617391203000001E-2</v>
      </c>
      <c r="O98" s="30">
        <v>3.28401574E-3</v>
      </c>
      <c r="P98" s="30">
        <v>6.4283689830000003E-3</v>
      </c>
      <c r="Q98" s="30">
        <v>2.0339584E-5</v>
      </c>
      <c r="R98" s="30" t="s">
        <v>52</v>
      </c>
      <c r="S98" s="30">
        <v>4.1291831009999998E-3</v>
      </c>
      <c r="T98" s="30" t="s">
        <v>52</v>
      </c>
      <c r="U98" s="30" t="s">
        <v>52</v>
      </c>
      <c r="V98" s="30" t="s">
        <v>52</v>
      </c>
      <c r="W98" s="31">
        <v>9.7363730000000004</v>
      </c>
      <c r="X98" s="30">
        <v>35.060466925303103</v>
      </c>
      <c r="Y98" s="31">
        <v>10.26394</v>
      </c>
      <c r="Z98" s="30">
        <v>36.997678756714002</v>
      </c>
      <c r="AA98" s="31">
        <v>10.806184999999999</v>
      </c>
      <c r="AB98" s="30">
        <v>38.898615201314001</v>
      </c>
      <c r="AC98" s="31">
        <v>11.391719999999999</v>
      </c>
      <c r="AD98" s="30">
        <v>41.010189374287997</v>
      </c>
      <c r="AE98" s="30">
        <v>46.207202434540001</v>
      </c>
      <c r="AF98" s="30">
        <v>48.753889083861999</v>
      </c>
      <c r="AG98" s="30">
        <v>12.835335000000001</v>
      </c>
      <c r="AH98" s="30">
        <v>13.542747</v>
      </c>
      <c r="AI98" s="30">
        <v>14.240477</v>
      </c>
      <c r="AJ98" s="30">
        <v>51.265713850657001</v>
      </c>
      <c r="AK98" s="30">
        <v>15.011494000000001</v>
      </c>
      <c r="AL98" s="30">
        <v>54.041376431783</v>
      </c>
      <c r="AM98" s="30">
        <v>0.70550417155</v>
      </c>
      <c r="AN98" s="32">
        <v>0.74457088361199997</v>
      </c>
      <c r="AO98" s="32">
        <v>0.57572527229799997</v>
      </c>
      <c r="AP98" s="32">
        <v>0.57587833454199999</v>
      </c>
      <c r="AQ98" s="30">
        <v>16.645383564027998</v>
      </c>
      <c r="AR98" s="30">
        <v>499.50847134805502</v>
      </c>
      <c r="AS98" s="30">
        <v>87.360624121651</v>
      </c>
    </row>
    <row r="99" spans="1:45" s="33" customFormat="1" ht="15" customHeight="1" x14ac:dyDescent="0.3">
      <c r="A99" s="28">
        <v>45389.25</v>
      </c>
      <c r="B99" s="28">
        <v>45390.25</v>
      </c>
      <c r="C99" s="29" t="s">
        <v>49</v>
      </c>
      <c r="D99" s="29" t="s">
        <v>50</v>
      </c>
      <c r="E99" s="29" t="s">
        <v>51</v>
      </c>
      <c r="F99" s="28">
        <v>45414.357547881948</v>
      </c>
      <c r="G99" s="30">
        <v>0.57611539629499997</v>
      </c>
      <c r="H99" s="30">
        <v>2.0685065246000001E-2</v>
      </c>
      <c r="I99" s="30">
        <v>95.573449601066997</v>
      </c>
      <c r="J99" s="30">
        <v>3.5284296538539999</v>
      </c>
      <c r="K99" s="30">
        <v>0.21908543485199999</v>
      </c>
      <c r="L99" s="30">
        <v>0.301320080632</v>
      </c>
      <c r="M99" s="30">
        <v>2.8704196315E-2</v>
      </c>
      <c r="N99" s="30">
        <v>3.6228379131000001E-2</v>
      </c>
      <c r="O99" s="30">
        <v>3.6992775429999999E-3</v>
      </c>
      <c r="P99" s="30">
        <v>8.3042509179999998E-3</v>
      </c>
      <c r="Q99" s="30">
        <v>2.4757106399999999E-4</v>
      </c>
      <c r="R99" s="30" t="s">
        <v>52</v>
      </c>
      <c r="S99" s="30">
        <v>5.0509708100000003E-3</v>
      </c>
      <c r="T99" s="30" t="s">
        <v>52</v>
      </c>
      <c r="U99" s="30" t="s">
        <v>52</v>
      </c>
      <c r="V99" s="30" t="s">
        <v>52</v>
      </c>
      <c r="W99" s="31">
        <v>9.7029599999999991</v>
      </c>
      <c r="X99" s="30">
        <v>34.941120147705099</v>
      </c>
      <c r="Y99" s="31">
        <v>10.228716</v>
      </c>
      <c r="Z99" s="30">
        <v>36.871794700622999</v>
      </c>
      <c r="AA99" s="31">
        <v>10.769100999999999</v>
      </c>
      <c r="AB99" s="30">
        <v>38.765148957569998</v>
      </c>
      <c r="AC99" s="31">
        <v>11.352626000000001</v>
      </c>
      <c r="AD99" s="30">
        <v>40.869451999664001</v>
      </c>
      <c r="AE99" s="30">
        <v>45.960303942362998</v>
      </c>
      <c r="AF99" s="30">
        <v>48.493390242258997</v>
      </c>
      <c r="AG99" s="30">
        <v>12.766752</v>
      </c>
      <c r="AH99" s="30">
        <v>13.470387000000001</v>
      </c>
      <c r="AI99" s="30">
        <v>14.163974</v>
      </c>
      <c r="AJ99" s="30">
        <v>50.990305423736999</v>
      </c>
      <c r="AK99" s="30">
        <v>14.930854999999999</v>
      </c>
      <c r="AL99" s="30">
        <v>53.751077651978001</v>
      </c>
      <c r="AM99" s="30">
        <v>0.70833955953500005</v>
      </c>
      <c r="AN99" s="32">
        <v>0.74756407737700004</v>
      </c>
      <c r="AO99" s="32">
        <v>0.57803908735499998</v>
      </c>
      <c r="AP99" s="32">
        <v>0.57819296171300005</v>
      </c>
      <c r="AQ99" s="30">
        <v>16.712377511427999</v>
      </c>
      <c r="AR99" s="30">
        <v>497.53981226722999</v>
      </c>
      <c r="AS99" s="30">
        <v>87.112569247150006</v>
      </c>
    </row>
    <row r="100" spans="1:45" s="33" customFormat="1" ht="15" customHeight="1" x14ac:dyDescent="0.3">
      <c r="A100" s="28">
        <v>45390.25</v>
      </c>
      <c r="B100" s="28">
        <v>45391.25</v>
      </c>
      <c r="C100" s="29" t="s">
        <v>49</v>
      </c>
      <c r="D100" s="29" t="s">
        <v>50</v>
      </c>
      <c r="E100" s="29" t="s">
        <v>51</v>
      </c>
      <c r="F100" s="28">
        <v>45414.357549351851</v>
      </c>
      <c r="G100" s="30">
        <v>0.22426692294299999</v>
      </c>
      <c r="H100" s="30">
        <v>2.2728787484E-2</v>
      </c>
      <c r="I100" s="30">
        <v>95.839567657752994</v>
      </c>
      <c r="J100" s="30">
        <v>3.5475767379010001</v>
      </c>
      <c r="K100" s="30">
        <v>0.269831921764</v>
      </c>
      <c r="L100" s="30">
        <v>0.365859706048</v>
      </c>
      <c r="M100" s="30">
        <v>3.8128008328E-2</v>
      </c>
      <c r="N100" s="30">
        <v>3.8859780820000002E-2</v>
      </c>
      <c r="O100" s="30">
        <v>4.1024851899999996E-3</v>
      </c>
      <c r="P100" s="30">
        <v>7.4818046230000004E-3</v>
      </c>
      <c r="Q100" s="30">
        <v>1.6714120000000001E-5</v>
      </c>
      <c r="R100" s="30" t="s">
        <v>52</v>
      </c>
      <c r="S100" s="30">
        <v>7.4389912030000003E-3</v>
      </c>
      <c r="T100" s="30" t="s">
        <v>52</v>
      </c>
      <c r="U100" s="30" t="s">
        <v>52</v>
      </c>
      <c r="V100" s="30" t="s">
        <v>52</v>
      </c>
      <c r="W100" s="31">
        <v>9.7480600000000006</v>
      </c>
      <c r="X100" s="30">
        <v>35.104811668396003</v>
      </c>
      <c r="Y100" s="31">
        <v>10.276259</v>
      </c>
      <c r="Z100" s="30">
        <v>37.044605096181002</v>
      </c>
      <c r="AA100" s="31">
        <v>10.819156</v>
      </c>
      <c r="AB100" s="30">
        <v>38.945237477619997</v>
      </c>
      <c r="AC100" s="31">
        <v>11.405393</v>
      </c>
      <c r="AD100" s="30">
        <v>41.059413592021002</v>
      </c>
      <c r="AE100" s="30">
        <v>46.197591622670998</v>
      </c>
      <c r="AF100" s="30">
        <v>48.743804136911997</v>
      </c>
      <c r="AG100" s="30">
        <v>12.832665</v>
      </c>
      <c r="AH100" s="30">
        <v>13.539946</v>
      </c>
      <c r="AI100" s="30">
        <v>14.236546000000001</v>
      </c>
      <c r="AJ100" s="30">
        <v>51.251565297444998</v>
      </c>
      <c r="AK100" s="30">
        <v>15.007377</v>
      </c>
      <c r="AL100" s="30">
        <v>54.026555856069002</v>
      </c>
      <c r="AM100" s="30">
        <v>0.70758797476699997</v>
      </c>
      <c r="AN100" s="32">
        <v>0.74677240351800001</v>
      </c>
      <c r="AO100" s="32">
        <v>0.57742576052700001</v>
      </c>
      <c r="AP100" s="32">
        <v>0.57758063823000005</v>
      </c>
      <c r="AQ100" s="30">
        <v>16.694369602348999</v>
      </c>
      <c r="AR100" s="30">
        <v>498.05081051702598</v>
      </c>
      <c r="AS100" s="30">
        <v>86.771581565847001</v>
      </c>
    </row>
    <row r="101" spans="1:45" s="33" customFormat="1" ht="15" customHeight="1" x14ac:dyDescent="0.3">
      <c r="A101" s="28">
        <v>45391.25</v>
      </c>
      <c r="B101" s="28">
        <v>45392.25</v>
      </c>
      <c r="C101" s="29" t="s">
        <v>49</v>
      </c>
      <c r="D101" s="29" t="s">
        <v>50</v>
      </c>
      <c r="E101" s="29" t="s">
        <v>51</v>
      </c>
      <c r="F101" s="28">
        <v>45414.357550949077</v>
      </c>
      <c r="G101" s="30">
        <v>0.29321785468400002</v>
      </c>
      <c r="H101" s="30">
        <v>5.0325245789999999E-3</v>
      </c>
      <c r="I101" s="30">
        <v>95.890067306673004</v>
      </c>
      <c r="J101" s="30">
        <v>3.5237642737870001</v>
      </c>
      <c r="K101" s="30">
        <v>0.209995166628</v>
      </c>
      <c r="L101" s="30">
        <v>0.28791802867299998</v>
      </c>
      <c r="M101" s="30">
        <v>2.5736313103000001E-2</v>
      </c>
      <c r="N101" s="30">
        <v>3.0985222840999999E-2</v>
      </c>
      <c r="O101" s="30">
        <v>5.0714006789999997E-3</v>
      </c>
      <c r="P101" s="30">
        <v>8.1042416470000003E-3</v>
      </c>
      <c r="Q101" s="30">
        <v>1.685118314E-3</v>
      </c>
      <c r="R101" s="30" t="s">
        <v>52</v>
      </c>
      <c r="S101" s="30">
        <v>6.3405654600000002E-3</v>
      </c>
      <c r="T101" s="30" t="s">
        <v>52</v>
      </c>
      <c r="U101" s="30" t="s">
        <v>52</v>
      </c>
      <c r="V101" s="30" t="s">
        <v>52</v>
      </c>
      <c r="W101" s="31">
        <v>9.2865369999999992</v>
      </c>
      <c r="X101" s="30">
        <v>33.441227306019201</v>
      </c>
      <c r="Y101" s="31">
        <v>9.7897289999999995</v>
      </c>
      <c r="Z101" s="30">
        <v>35.289030942049997</v>
      </c>
      <c r="AA101" s="31">
        <v>10.306922999999999</v>
      </c>
      <c r="AB101" s="30">
        <v>37.101484472100999</v>
      </c>
      <c r="AC101" s="31">
        <v>10.865404</v>
      </c>
      <c r="AD101" s="30">
        <v>39.115454066882997</v>
      </c>
      <c r="AE101" s="30">
        <v>44.041400562633001</v>
      </c>
      <c r="AF101" s="30">
        <v>46.468706824563</v>
      </c>
      <c r="AG101" s="30">
        <v>12.233722999999999</v>
      </c>
      <c r="AH101" s="30">
        <v>12.907975</v>
      </c>
      <c r="AI101" s="30">
        <v>13.57274</v>
      </c>
      <c r="AJ101" s="30">
        <v>48.861863049594</v>
      </c>
      <c r="AK101" s="30">
        <v>14.307611</v>
      </c>
      <c r="AL101" s="30">
        <v>51.507396004416997</v>
      </c>
      <c r="AM101" s="30">
        <v>0.67447496273300001</v>
      </c>
      <c r="AN101" s="32">
        <v>0.71182432499799997</v>
      </c>
      <c r="AO101" s="32">
        <v>0.55040373314500002</v>
      </c>
      <c r="AP101" s="32">
        <v>0.55055032535000004</v>
      </c>
      <c r="AQ101" s="30">
        <v>16.66986418678</v>
      </c>
      <c r="AR101" s="30">
        <v>498.79956970567599</v>
      </c>
      <c r="AS101" s="30">
        <v>87.206729633071006</v>
      </c>
    </row>
    <row r="102" spans="1:45" s="33" customFormat="1" ht="15" customHeight="1" x14ac:dyDescent="0.3">
      <c r="A102" s="28">
        <v>45392.25</v>
      </c>
      <c r="B102" s="28">
        <v>45393.25</v>
      </c>
      <c r="C102" s="29" t="s">
        <v>49</v>
      </c>
      <c r="D102" s="29" t="s">
        <v>50</v>
      </c>
      <c r="E102" s="29" t="s">
        <v>51</v>
      </c>
      <c r="F102" s="28">
        <v>45414.357552546295</v>
      </c>
      <c r="G102" s="30">
        <v>0.39476067753600003</v>
      </c>
      <c r="H102" s="30">
        <v>3.7234162780000003E-2</v>
      </c>
      <c r="I102" s="30">
        <v>95.348732222451005</v>
      </c>
      <c r="J102" s="30">
        <v>3.6781265004370001</v>
      </c>
      <c r="K102" s="30">
        <v>0.41133094202300002</v>
      </c>
      <c r="L102" s="30">
        <v>0.54114662278900005</v>
      </c>
      <c r="M102" s="30">
        <v>5.7658275287000002E-2</v>
      </c>
      <c r="N102" s="30">
        <v>5.1081871206000003E-2</v>
      </c>
      <c r="O102" s="30">
        <v>5.6194650549999999E-3</v>
      </c>
      <c r="P102" s="30">
        <v>9.6888796240000002E-3</v>
      </c>
      <c r="Q102" s="30">
        <v>1.3370832999999999E-5</v>
      </c>
      <c r="R102" s="30" t="s">
        <v>52</v>
      </c>
      <c r="S102" s="30">
        <v>5.7538187600000004E-3</v>
      </c>
      <c r="T102" s="30" t="s">
        <v>52</v>
      </c>
      <c r="U102" s="30" t="s">
        <v>52</v>
      </c>
      <c r="V102" s="30" t="s">
        <v>52</v>
      </c>
      <c r="W102" s="31">
        <v>9.7670929999999991</v>
      </c>
      <c r="X102" s="30">
        <v>35.177869160970097</v>
      </c>
      <c r="Y102" s="31">
        <v>10.296324</v>
      </c>
      <c r="Z102" s="30">
        <v>37.121849060058999</v>
      </c>
      <c r="AA102" s="31">
        <v>10.840280999999999</v>
      </c>
      <c r="AB102" s="30">
        <v>39.021078904470002</v>
      </c>
      <c r="AC102" s="31">
        <v>11.427663000000001</v>
      </c>
      <c r="AD102" s="30">
        <v>41.139585336049002</v>
      </c>
      <c r="AE102" s="30">
        <v>46.160610040028999</v>
      </c>
      <c r="AF102" s="30">
        <v>48.704878966014</v>
      </c>
      <c r="AG102" s="30">
        <v>12.822392000000001</v>
      </c>
      <c r="AH102" s="30">
        <v>13.529134000000001</v>
      </c>
      <c r="AI102" s="30">
        <v>14.223262</v>
      </c>
      <c r="AJ102" s="30">
        <v>51.203740278879998</v>
      </c>
      <c r="AK102" s="30">
        <v>14.99342</v>
      </c>
      <c r="AL102" s="30">
        <v>53.976308822631999</v>
      </c>
      <c r="AM102" s="30">
        <v>0.71169442435100005</v>
      </c>
      <c r="AN102" s="32">
        <v>0.75110933433000004</v>
      </c>
      <c r="AO102" s="32">
        <v>0.58077682058000002</v>
      </c>
      <c r="AP102" s="32">
        <v>0.58093498647200004</v>
      </c>
      <c r="AQ102" s="30">
        <v>16.790946029543999</v>
      </c>
      <c r="AR102" s="30">
        <v>495.21801540854602</v>
      </c>
      <c r="AS102" s="30">
        <v>85.717876842148996</v>
      </c>
    </row>
    <row r="103" spans="1:45" s="33" customFormat="1" ht="15" customHeight="1" x14ac:dyDescent="0.3">
      <c r="A103" s="28">
        <v>45393.25</v>
      </c>
      <c r="B103" s="28">
        <v>45394.25</v>
      </c>
      <c r="C103" s="29" t="s">
        <v>49</v>
      </c>
      <c r="D103" s="29" t="s">
        <v>50</v>
      </c>
      <c r="E103" s="29" t="s">
        <v>51</v>
      </c>
      <c r="F103" s="28">
        <v>45414.357553877315</v>
      </c>
      <c r="G103" s="30">
        <v>1.6876149497670001</v>
      </c>
      <c r="H103" s="30">
        <v>9.8626332255999996E-2</v>
      </c>
      <c r="I103" s="30">
        <v>94.310913272736002</v>
      </c>
      <c r="J103" s="30">
        <v>3.3870267313100002</v>
      </c>
      <c r="K103" s="30">
        <v>0.35839166645100001</v>
      </c>
      <c r="L103" s="30">
        <v>0.51581859025900001</v>
      </c>
      <c r="M103" s="30">
        <v>5.6297245922E-2</v>
      </c>
      <c r="N103" s="30">
        <v>6.6851910882000001E-2</v>
      </c>
      <c r="O103" s="30">
        <v>6.5677467670000001E-3</v>
      </c>
      <c r="P103" s="30">
        <v>1.5834704793000001E-2</v>
      </c>
      <c r="Q103" s="30">
        <v>4.9895829999999998E-6</v>
      </c>
      <c r="R103" s="30" t="s">
        <v>52</v>
      </c>
      <c r="S103" s="30">
        <v>1.1870325861E-2</v>
      </c>
      <c r="T103" s="30" t="s">
        <v>52</v>
      </c>
      <c r="U103" s="30" t="s">
        <v>52</v>
      </c>
      <c r="V103" s="30" t="s">
        <v>52</v>
      </c>
      <c r="W103" s="31">
        <v>9.6178089999999994</v>
      </c>
      <c r="X103" s="30">
        <v>34.638269583384201</v>
      </c>
      <c r="Y103" s="31">
        <v>10.138951</v>
      </c>
      <c r="Z103" s="30">
        <v>36.552293777465998</v>
      </c>
      <c r="AA103" s="31">
        <v>10.674594000000001</v>
      </c>
      <c r="AB103" s="30">
        <v>38.424829006194997</v>
      </c>
      <c r="AC103" s="31">
        <v>11.252998</v>
      </c>
      <c r="AD103" s="30">
        <v>40.510790030161999</v>
      </c>
      <c r="AE103" s="30">
        <v>45.290209929147998</v>
      </c>
      <c r="AF103" s="30">
        <v>47.786418914795</v>
      </c>
      <c r="AG103" s="30">
        <v>12.580614000000001</v>
      </c>
      <c r="AH103" s="30">
        <v>13.274006</v>
      </c>
      <c r="AI103" s="30">
        <v>13.955919</v>
      </c>
      <c r="AJ103" s="30">
        <v>50.241307417552001</v>
      </c>
      <c r="AK103" s="30">
        <v>14.711565999999999</v>
      </c>
      <c r="AL103" s="30">
        <v>52.961637496948001</v>
      </c>
      <c r="AM103" s="30">
        <v>0.71722219139300003</v>
      </c>
      <c r="AN103" s="32">
        <v>0.756940402091</v>
      </c>
      <c r="AO103" s="32">
        <v>0.58528774306200004</v>
      </c>
      <c r="AP103" s="32">
        <v>0.58544494782900003</v>
      </c>
      <c r="AQ103" s="30">
        <v>16.922119124112999</v>
      </c>
      <c r="AR103" s="30">
        <v>491.545437125977</v>
      </c>
      <c r="AS103" s="30">
        <v>86.206571644031996</v>
      </c>
    </row>
    <row r="104" spans="1:45" s="33" customFormat="1" ht="15" customHeight="1" x14ac:dyDescent="0.3">
      <c r="A104" s="28">
        <v>45394.25</v>
      </c>
      <c r="B104" s="28">
        <v>45395.25</v>
      </c>
      <c r="C104" s="29" t="s">
        <v>49</v>
      </c>
      <c r="D104" s="29" t="s">
        <v>50</v>
      </c>
      <c r="E104" s="29" t="s">
        <v>51</v>
      </c>
      <c r="F104" s="28">
        <v>45414.357555254632</v>
      </c>
      <c r="G104" s="30">
        <v>3.598908196215</v>
      </c>
      <c r="H104" s="30">
        <v>0.16236541063599999</v>
      </c>
      <c r="I104" s="30">
        <v>92.517599146579997</v>
      </c>
      <c r="J104" s="30">
        <v>3.1212729543600002</v>
      </c>
      <c r="K104" s="30">
        <v>0.387227666887</v>
      </c>
      <c r="L104" s="30">
        <v>0.59985408509100002</v>
      </c>
      <c r="M104" s="30">
        <v>6.0323691063E-2</v>
      </c>
      <c r="N104" s="30">
        <v>8.6917337410000003E-2</v>
      </c>
      <c r="O104" s="30">
        <v>9.5217808670000001E-3</v>
      </c>
      <c r="P104" s="30">
        <v>2.6063420356999999E-2</v>
      </c>
      <c r="Q104" s="30">
        <v>1.6400013119999999E-3</v>
      </c>
      <c r="R104" s="30" t="s">
        <v>52</v>
      </c>
      <c r="S104" s="30">
        <v>2.8160187196000001E-2</v>
      </c>
      <c r="T104" s="30" t="s">
        <v>52</v>
      </c>
      <c r="U104" s="30" t="s">
        <v>52</v>
      </c>
      <c r="V104" s="30" t="s">
        <v>52</v>
      </c>
      <c r="W104" s="31">
        <v>9.431438</v>
      </c>
      <c r="X104" s="30">
        <v>33.968002160390199</v>
      </c>
      <c r="Y104" s="31">
        <v>9.9424810000000008</v>
      </c>
      <c r="Z104" s="30">
        <v>35.844877084095998</v>
      </c>
      <c r="AA104" s="31">
        <v>10.467744</v>
      </c>
      <c r="AB104" s="30">
        <v>37.680235385895003</v>
      </c>
      <c r="AC104" s="31">
        <v>11.034940000000001</v>
      </c>
      <c r="AD104" s="30">
        <v>39.725783030191998</v>
      </c>
      <c r="AE104" s="30">
        <v>44.082154115041</v>
      </c>
      <c r="AF104" s="30">
        <v>46.511740207671998</v>
      </c>
      <c r="AG104" s="30">
        <v>12.245043000000001</v>
      </c>
      <c r="AH104" s="30">
        <v>12.919928000000001</v>
      </c>
      <c r="AI104" s="30">
        <v>13.583515999999999</v>
      </c>
      <c r="AJ104" s="30">
        <v>48.900655587514002</v>
      </c>
      <c r="AK104" s="30">
        <v>14.318989999999999</v>
      </c>
      <c r="AL104" s="30">
        <v>51.548362731933999</v>
      </c>
      <c r="AM104" s="30">
        <v>0.72776118169199999</v>
      </c>
      <c r="AN104" s="32">
        <v>0.76806141436099995</v>
      </c>
      <c r="AO104" s="32">
        <v>0.59386929124599996</v>
      </c>
      <c r="AP104" s="32">
        <v>0.59404634436000003</v>
      </c>
      <c r="AQ104" s="30">
        <v>17.171017699459998</v>
      </c>
      <c r="AR104" s="30">
        <v>484.27498821134901</v>
      </c>
      <c r="AS104" s="30">
        <v>85.910523630038995</v>
      </c>
    </row>
    <row r="105" spans="1:45" s="33" customFormat="1" ht="15" customHeight="1" x14ac:dyDescent="0.3">
      <c r="A105" s="28">
        <v>45395.25</v>
      </c>
      <c r="B105" s="28">
        <v>45396.25</v>
      </c>
      <c r="C105" s="29" t="s">
        <v>49</v>
      </c>
      <c r="D105" s="29" t="s">
        <v>50</v>
      </c>
      <c r="E105" s="29" t="s">
        <v>51</v>
      </c>
      <c r="F105" s="28">
        <v>45414.357556597221</v>
      </c>
      <c r="G105" s="30">
        <v>0.275899786215</v>
      </c>
      <c r="H105" s="30">
        <v>5.2960611759999996E-3</v>
      </c>
      <c r="I105" s="30">
        <v>95.951802393772994</v>
      </c>
      <c r="J105" s="30">
        <v>3.5032859386370001</v>
      </c>
      <c r="K105" s="30">
        <v>0.19225589447700001</v>
      </c>
      <c r="L105" s="30">
        <v>0.263715800359</v>
      </c>
      <c r="M105" s="30">
        <v>2.2561093046999998E-2</v>
      </c>
      <c r="N105" s="30">
        <v>2.8569740842000001E-2</v>
      </c>
      <c r="O105" s="30">
        <v>3.6172107170000002E-3</v>
      </c>
      <c r="P105" s="30">
        <v>7.1396826639999996E-3</v>
      </c>
      <c r="Q105" s="30">
        <v>4.0829966999999997E-5</v>
      </c>
      <c r="R105" s="30" t="s">
        <v>52</v>
      </c>
      <c r="S105" s="30">
        <v>9.5313486460000003E-3</v>
      </c>
      <c r="T105" s="30" t="s">
        <v>52</v>
      </c>
      <c r="U105" s="30" t="s">
        <v>52</v>
      </c>
      <c r="V105" s="30" t="s">
        <v>52</v>
      </c>
      <c r="W105" s="31">
        <v>9.7257379999999998</v>
      </c>
      <c r="X105" s="30">
        <v>35.022150516510003</v>
      </c>
      <c r="Y105" s="31">
        <v>10.252727999999999</v>
      </c>
      <c r="Z105" s="30">
        <v>36.957277774810997</v>
      </c>
      <c r="AA105" s="31">
        <v>10.794382000000001</v>
      </c>
      <c r="AB105" s="30">
        <v>38.85618575414</v>
      </c>
      <c r="AC105" s="31">
        <v>11.379277</v>
      </c>
      <c r="AD105" s="30">
        <v>40.965393702188997</v>
      </c>
      <c r="AE105" s="30">
        <v>46.139403502146003</v>
      </c>
      <c r="AF105" s="30">
        <v>48.682339668273997</v>
      </c>
      <c r="AG105" s="30">
        <v>12.816501000000001</v>
      </c>
      <c r="AH105" s="30">
        <v>13.522873000000001</v>
      </c>
      <c r="AI105" s="30">
        <v>14.219583</v>
      </c>
      <c r="AJ105" s="30">
        <v>51.190496126810999</v>
      </c>
      <c r="AK105" s="30">
        <v>14.989464</v>
      </c>
      <c r="AL105" s="30">
        <v>53.962070306142003</v>
      </c>
      <c r="AM105" s="30">
        <v>0.70603878547700005</v>
      </c>
      <c r="AN105" s="32">
        <v>0.74513478080399997</v>
      </c>
      <c r="AO105" s="32">
        <v>0.57616154104499995</v>
      </c>
      <c r="AP105" s="32">
        <v>0.57631468524499996</v>
      </c>
      <c r="AQ105" s="30">
        <v>16.658039789194</v>
      </c>
      <c r="AR105" s="30">
        <v>499.13069571740698</v>
      </c>
      <c r="AS105" s="30">
        <v>87.343683567227998</v>
      </c>
    </row>
    <row r="106" spans="1:45" s="33" customFormat="1" ht="15" customHeight="1" x14ac:dyDescent="0.3">
      <c r="A106" s="28">
        <v>45396.25</v>
      </c>
      <c r="B106" s="28">
        <v>45397.25</v>
      </c>
      <c r="C106" s="29" t="s">
        <v>49</v>
      </c>
      <c r="D106" s="29" t="s">
        <v>50</v>
      </c>
      <c r="E106" s="29" t="s">
        <v>51</v>
      </c>
      <c r="F106" s="28">
        <v>45414.357558055555</v>
      </c>
      <c r="G106" s="30">
        <v>1.5987358811479999</v>
      </c>
      <c r="H106" s="30">
        <v>6.4674670626999997E-2</v>
      </c>
      <c r="I106" s="30">
        <v>94.706680205043</v>
      </c>
      <c r="J106" s="30">
        <v>3.286286639314</v>
      </c>
      <c r="K106" s="30">
        <v>0.23226239308800001</v>
      </c>
      <c r="L106" s="30">
        <v>0.34362269855400002</v>
      </c>
      <c r="M106" s="30">
        <v>3.1746592320000003E-2</v>
      </c>
      <c r="N106" s="30">
        <v>4.7929620776999998E-2</v>
      </c>
      <c r="O106" s="30">
        <v>5.4626361340000002E-3</v>
      </c>
      <c r="P106" s="30">
        <v>1.3815605367E-2</v>
      </c>
      <c r="Q106" s="30">
        <v>8.2003003799999998E-4</v>
      </c>
      <c r="R106" s="30" t="s">
        <v>52</v>
      </c>
      <c r="S106" s="30">
        <v>1.1585820829999999E-2</v>
      </c>
      <c r="T106" s="30" t="s">
        <v>52</v>
      </c>
      <c r="U106" s="30" t="s">
        <v>52</v>
      </c>
      <c r="V106" s="30" t="s">
        <v>52</v>
      </c>
      <c r="W106" s="31">
        <v>9.5943190000000005</v>
      </c>
      <c r="X106" s="30">
        <v>34.549378871917703</v>
      </c>
      <c r="Y106" s="31">
        <v>10.114189</v>
      </c>
      <c r="Z106" s="30">
        <v>36.458341439564997</v>
      </c>
      <c r="AA106" s="31">
        <v>10.648523000000001</v>
      </c>
      <c r="AB106" s="30">
        <v>38.331183274586998</v>
      </c>
      <c r="AC106" s="31">
        <v>11.225514</v>
      </c>
      <c r="AD106" s="30">
        <v>40.411849975586001</v>
      </c>
      <c r="AE106" s="30">
        <v>45.286073684691999</v>
      </c>
      <c r="AF106" s="30">
        <v>47.781959692637002</v>
      </c>
      <c r="AG106" s="30">
        <v>12.579465000000001</v>
      </c>
      <c r="AH106" s="30">
        <v>13.272767</v>
      </c>
      <c r="AI106" s="30">
        <v>13.956427</v>
      </c>
      <c r="AJ106" s="30">
        <v>50.243133703867997</v>
      </c>
      <c r="AK106" s="30">
        <v>14.712056</v>
      </c>
      <c r="AL106" s="30">
        <v>52.963398297627997</v>
      </c>
      <c r="AM106" s="30">
        <v>0.71341628829600001</v>
      </c>
      <c r="AN106" s="32">
        <v>0.75292048106599996</v>
      </c>
      <c r="AO106" s="32">
        <v>0.58218194792699995</v>
      </c>
      <c r="AP106" s="32">
        <v>0.58233579496499999</v>
      </c>
      <c r="AQ106" s="30">
        <v>16.832653140381002</v>
      </c>
      <c r="AR106" s="30">
        <v>494.01312882879699</v>
      </c>
      <c r="AS106" s="30">
        <v>87.224291700456007</v>
      </c>
    </row>
    <row r="107" spans="1:45" s="33" customFormat="1" ht="15" customHeight="1" x14ac:dyDescent="0.3">
      <c r="A107" s="28">
        <v>45397.25</v>
      </c>
      <c r="B107" s="28">
        <v>45398.25</v>
      </c>
      <c r="C107" s="29" t="s">
        <v>49</v>
      </c>
      <c r="D107" s="29" t="s">
        <v>50</v>
      </c>
      <c r="E107" s="29" t="s">
        <v>51</v>
      </c>
      <c r="F107" s="28">
        <v>45414.357559618053</v>
      </c>
      <c r="G107" s="30">
        <v>2.9982685558540001</v>
      </c>
      <c r="H107" s="30">
        <v>0.13070630775299999</v>
      </c>
      <c r="I107" s="30">
        <v>93.296947384809997</v>
      </c>
      <c r="J107" s="30">
        <v>3.123446129405</v>
      </c>
      <c r="K107" s="30">
        <v>0.28365598569200001</v>
      </c>
      <c r="L107" s="30">
        <v>0.45063168201999998</v>
      </c>
      <c r="M107" s="30">
        <v>4.2930050169999998E-2</v>
      </c>
      <c r="N107" s="30">
        <v>7.0755956024999997E-2</v>
      </c>
      <c r="O107" s="30">
        <v>7.7350589750000004E-3</v>
      </c>
      <c r="P107" s="30">
        <v>2.182245968E-2</v>
      </c>
      <c r="Q107" s="30">
        <v>1.786580946E-3</v>
      </c>
      <c r="R107" s="30" t="s">
        <v>52</v>
      </c>
      <c r="S107" s="30">
        <v>2.1945590532000001E-2</v>
      </c>
      <c r="T107" s="30" t="s">
        <v>52</v>
      </c>
      <c r="U107" s="30" t="s">
        <v>52</v>
      </c>
      <c r="V107" s="30" t="s">
        <v>52</v>
      </c>
      <c r="W107" s="31">
        <v>9.470542</v>
      </c>
      <c r="X107" s="30">
        <v>34.089089393615701</v>
      </c>
      <c r="Y107" s="31">
        <v>9.9837039999999995</v>
      </c>
      <c r="Z107" s="30">
        <v>35.972613493601997</v>
      </c>
      <c r="AA107" s="31">
        <v>10.511145000000001</v>
      </c>
      <c r="AB107" s="30">
        <v>37.836655934652001</v>
      </c>
      <c r="AC107" s="31">
        <v>11.080693</v>
      </c>
      <c r="AD107" s="30">
        <v>39.89049132665</v>
      </c>
      <c r="AE107" s="30">
        <v>44.439962546030998</v>
      </c>
      <c r="AF107" s="30">
        <v>46.857861200968003</v>
      </c>
      <c r="AG107" s="30">
        <v>12.344435000000001</v>
      </c>
      <c r="AH107" s="30">
        <v>13.016073</v>
      </c>
      <c r="AI107" s="30">
        <v>13.685789</v>
      </c>
      <c r="AJ107" s="30">
        <v>49.268840154011997</v>
      </c>
      <c r="AK107" s="30">
        <v>14.426771</v>
      </c>
      <c r="AL107" s="30">
        <v>51.936375300089999</v>
      </c>
      <c r="AM107" s="30">
        <v>0.72185218334199996</v>
      </c>
      <c r="AN107" s="32">
        <v>0.76210735241600003</v>
      </c>
      <c r="AO107" s="32">
        <v>0.58906604598000001</v>
      </c>
      <c r="AP107" s="32">
        <v>0.58944124231700001</v>
      </c>
      <c r="AQ107" s="30">
        <v>17.039127132181999</v>
      </c>
      <c r="AR107" s="30">
        <v>487.99987129328201</v>
      </c>
      <c r="AS107" s="30">
        <v>86.753372205735005</v>
      </c>
    </row>
    <row r="108" spans="1:45" s="33" customFormat="1" ht="15" customHeight="1" x14ac:dyDescent="0.3">
      <c r="A108" s="28">
        <v>45398.25</v>
      </c>
      <c r="B108" s="28">
        <v>45399.25</v>
      </c>
      <c r="C108" s="29" t="s">
        <v>49</v>
      </c>
      <c r="D108" s="29" t="s">
        <v>50</v>
      </c>
      <c r="E108" s="29" t="s">
        <v>51</v>
      </c>
      <c r="F108" s="28">
        <v>45414.35756103009</v>
      </c>
      <c r="G108" s="30">
        <v>0.64582707019600005</v>
      </c>
      <c r="H108" s="30">
        <v>1.8983704069000001E-2</v>
      </c>
      <c r="I108" s="30">
        <v>95.561038606701004</v>
      </c>
      <c r="J108" s="30">
        <v>3.4939964529790002</v>
      </c>
      <c r="K108" s="30">
        <v>0.200591626174</v>
      </c>
      <c r="L108" s="30">
        <v>0.28015429728000002</v>
      </c>
      <c r="M108" s="30">
        <v>2.4258766506E-2</v>
      </c>
      <c r="N108" s="30">
        <v>3.2705648917000001E-2</v>
      </c>
      <c r="O108" s="30">
        <v>4.1464719909999996E-3</v>
      </c>
      <c r="P108" s="30">
        <v>8.8026943789999996E-3</v>
      </c>
      <c r="Q108" s="30">
        <v>2.7125777200000001E-4</v>
      </c>
      <c r="R108" s="30" t="s">
        <v>52</v>
      </c>
      <c r="S108" s="30">
        <v>9.3778315409999997E-3</v>
      </c>
      <c r="T108" s="30" t="s">
        <v>52</v>
      </c>
      <c r="U108" s="30" t="s">
        <v>52</v>
      </c>
      <c r="V108" s="30" t="s">
        <v>52</v>
      </c>
      <c r="W108" s="31">
        <v>9.6917430000000007</v>
      </c>
      <c r="X108" s="30">
        <v>34.900170008341497</v>
      </c>
      <c r="Y108" s="31">
        <v>10.216891</v>
      </c>
      <c r="Z108" s="30">
        <v>36.82856019338</v>
      </c>
      <c r="AA108" s="31">
        <v>10.756651</v>
      </c>
      <c r="AB108" s="30">
        <v>38.719600836436001</v>
      </c>
      <c r="AC108" s="31">
        <v>11.339502</v>
      </c>
      <c r="AD108" s="30">
        <v>40.822203795115001</v>
      </c>
      <c r="AE108" s="30">
        <v>45.907239437103001</v>
      </c>
      <c r="AF108" s="30">
        <v>48.437388102214001</v>
      </c>
      <c r="AG108" s="30">
        <v>12.752011</v>
      </c>
      <c r="AH108" s="30">
        <v>13.454831</v>
      </c>
      <c r="AI108" s="30">
        <v>14.147854000000001</v>
      </c>
      <c r="AJ108" s="30">
        <v>50.932271639505998</v>
      </c>
      <c r="AK108" s="30">
        <v>14.913855999999999</v>
      </c>
      <c r="AL108" s="30">
        <v>53.68988053004</v>
      </c>
      <c r="AM108" s="30">
        <v>0.70827287187200005</v>
      </c>
      <c r="AN108" s="32">
        <v>0.74748018135600003</v>
      </c>
      <c r="AO108" s="32">
        <v>0.57798466831399997</v>
      </c>
      <c r="AP108" s="32">
        <v>0.57813817510999999</v>
      </c>
      <c r="AQ108" s="30">
        <v>16.710676421140001</v>
      </c>
      <c r="AR108" s="30">
        <v>497.57064409498901</v>
      </c>
      <c r="AS108" s="30">
        <v>87.232707133990999</v>
      </c>
    </row>
    <row r="109" spans="1:45" s="33" customFormat="1" ht="15" customHeight="1" x14ac:dyDescent="0.3">
      <c r="A109" s="28">
        <v>45399.25</v>
      </c>
      <c r="B109" s="28">
        <v>45400.25</v>
      </c>
      <c r="C109" s="29" t="s">
        <v>49</v>
      </c>
      <c r="D109" s="29" t="s">
        <v>50</v>
      </c>
      <c r="E109" s="29" t="s">
        <v>51</v>
      </c>
      <c r="F109" s="28">
        <v>45414.357562395831</v>
      </c>
      <c r="G109" s="30">
        <v>2.8214055762210002</v>
      </c>
      <c r="H109" s="30">
        <v>0.120328517991</v>
      </c>
      <c r="I109" s="30">
        <v>93.306915034352002</v>
      </c>
      <c r="J109" s="30">
        <v>3.2355048218159999</v>
      </c>
      <c r="K109" s="30">
        <v>0.343595269363</v>
      </c>
      <c r="L109" s="30">
        <v>0.51584577173400004</v>
      </c>
      <c r="M109" s="30">
        <v>4.9991132319000001E-2</v>
      </c>
      <c r="N109" s="30">
        <v>7.0440927685000002E-2</v>
      </c>
      <c r="O109" s="30">
        <v>7.8915310170000006E-3</v>
      </c>
      <c r="P109" s="30">
        <v>2.1039903352000001E-2</v>
      </c>
      <c r="Q109" s="30">
        <v>1.2314778159999999E-3</v>
      </c>
      <c r="R109" s="30" t="s">
        <v>52</v>
      </c>
      <c r="S109" s="30">
        <v>2.1655530180999999E-2</v>
      </c>
      <c r="T109" s="30" t="s">
        <v>52</v>
      </c>
      <c r="U109" s="30" t="s">
        <v>52</v>
      </c>
      <c r="V109" s="30" t="s">
        <v>52</v>
      </c>
      <c r="W109" s="31">
        <v>9.5031739999999996</v>
      </c>
      <c r="X109" s="30">
        <v>34.216576576232903</v>
      </c>
      <c r="Y109" s="31">
        <v>10.018105</v>
      </c>
      <c r="Z109" s="30">
        <v>36.107220331828003</v>
      </c>
      <c r="AA109" s="31">
        <v>10.547363000000001</v>
      </c>
      <c r="AB109" s="30">
        <v>37.966918309530001</v>
      </c>
      <c r="AC109" s="31">
        <v>11.118873000000001</v>
      </c>
      <c r="AD109" s="30">
        <v>40.027941862741997</v>
      </c>
      <c r="AE109" s="30">
        <v>44.567707697551</v>
      </c>
      <c r="AF109" s="30">
        <v>47.024045944214002</v>
      </c>
      <c r="AG109" s="30">
        <v>12.379918999999999</v>
      </c>
      <c r="AH109" s="30">
        <v>13.062234999999999</v>
      </c>
      <c r="AI109" s="30">
        <v>13.733458000000001</v>
      </c>
      <c r="AJ109" s="30">
        <v>49.440448443095001</v>
      </c>
      <c r="AK109" s="30">
        <v>14.477043999999999</v>
      </c>
      <c r="AL109" s="30">
        <v>52.117355505625</v>
      </c>
      <c r="AM109" s="30">
        <v>0.72279503196499995</v>
      </c>
      <c r="AN109" s="32">
        <v>0.76282024880300003</v>
      </c>
      <c r="AO109" s="32">
        <v>0.58967547366999995</v>
      </c>
      <c r="AP109" s="32">
        <v>0.58999263743599994</v>
      </c>
      <c r="AQ109" s="30">
        <v>17.049531400237001</v>
      </c>
      <c r="AR109" s="30">
        <v>487.78698054300003</v>
      </c>
      <c r="AS109" s="30">
        <v>86.251119420215005</v>
      </c>
    </row>
    <row r="110" spans="1:45" s="33" customFormat="1" ht="15" customHeight="1" x14ac:dyDescent="0.3">
      <c r="A110" s="28">
        <v>45400.25</v>
      </c>
      <c r="B110" s="28">
        <v>45401.25</v>
      </c>
      <c r="C110" s="29" t="s">
        <v>49</v>
      </c>
      <c r="D110" s="29" t="s">
        <v>50</v>
      </c>
      <c r="E110" s="29" t="s">
        <v>51</v>
      </c>
      <c r="F110" s="28">
        <v>45414.357563761572</v>
      </c>
      <c r="G110" s="30">
        <v>0.80116002658899999</v>
      </c>
      <c r="H110" s="30">
        <v>2.7480561580999999E-2</v>
      </c>
      <c r="I110" s="30">
        <v>95.321124601216994</v>
      </c>
      <c r="J110" s="30">
        <v>3.5385055255790001</v>
      </c>
      <c r="K110" s="30">
        <v>0.222784499296</v>
      </c>
      <c r="L110" s="30">
        <v>0.31172909293899997</v>
      </c>
      <c r="M110" s="30">
        <v>2.7613789164000001E-2</v>
      </c>
      <c r="N110" s="30">
        <v>3.6668622345999997E-2</v>
      </c>
      <c r="O110" s="30">
        <v>4.5126831649999997E-3</v>
      </c>
      <c r="P110" s="30">
        <v>9.9135827439999994E-3</v>
      </c>
      <c r="Q110" s="30">
        <v>2.9905319999999998E-4</v>
      </c>
      <c r="R110" s="30" t="s">
        <v>52</v>
      </c>
      <c r="S110" s="30">
        <v>9.9368630249999992E-3</v>
      </c>
      <c r="T110" s="30" t="s">
        <v>52</v>
      </c>
      <c r="U110" s="30" t="s">
        <v>52</v>
      </c>
      <c r="V110" s="30" t="s">
        <v>52</v>
      </c>
      <c r="W110" s="31">
        <v>9.6847519999999996</v>
      </c>
      <c r="X110" s="30">
        <v>34.876102606455497</v>
      </c>
      <c r="Y110" s="31">
        <v>10.209521000000001</v>
      </c>
      <c r="Z110" s="30">
        <v>36.803192138672003</v>
      </c>
      <c r="AA110" s="31">
        <v>10.748892</v>
      </c>
      <c r="AB110" s="30">
        <v>38.692389329275002</v>
      </c>
      <c r="AC110" s="31">
        <v>11.331322</v>
      </c>
      <c r="AD110" s="30">
        <v>40.792757193248001</v>
      </c>
      <c r="AE110" s="30">
        <v>45.824861685435003</v>
      </c>
      <c r="AF110" s="30">
        <v>48.350488026937001</v>
      </c>
      <c r="AG110" s="30">
        <v>12.729129</v>
      </c>
      <c r="AH110" s="30">
        <v>13.430692000000001</v>
      </c>
      <c r="AI110" s="30">
        <v>14.122005</v>
      </c>
      <c r="AJ110" s="30">
        <v>50.839214483897003</v>
      </c>
      <c r="AK110" s="30">
        <v>14.886616999999999</v>
      </c>
      <c r="AL110" s="30">
        <v>53.591819604237998</v>
      </c>
      <c r="AM110" s="30">
        <v>0.70987631628900005</v>
      </c>
      <c r="AN110" s="32">
        <v>0.74918609609200004</v>
      </c>
      <c r="AO110" s="32">
        <v>0.579293164114</v>
      </c>
      <c r="AP110" s="32">
        <v>0.57944748550699998</v>
      </c>
      <c r="AQ110" s="30">
        <v>16.748687012272001</v>
      </c>
      <c r="AR110" s="30">
        <v>496.45694729636898</v>
      </c>
      <c r="AS110" s="30">
        <v>86.942291323299997</v>
      </c>
    </row>
    <row r="111" spans="1:45" s="33" customFormat="1" ht="15" customHeight="1" x14ac:dyDescent="0.3">
      <c r="A111" s="28">
        <v>45401.25</v>
      </c>
      <c r="B111" s="28">
        <v>45402.25</v>
      </c>
      <c r="C111" s="29" t="s">
        <v>49</v>
      </c>
      <c r="D111" s="29" t="s">
        <v>50</v>
      </c>
      <c r="E111" s="29" t="s">
        <v>51</v>
      </c>
      <c r="F111" s="28">
        <v>45414.357565243059</v>
      </c>
      <c r="G111" s="30">
        <v>0.276097652764</v>
      </c>
      <c r="H111" s="30">
        <v>4.15522659E-3</v>
      </c>
      <c r="I111" s="30">
        <v>95.840298850371994</v>
      </c>
      <c r="J111" s="30">
        <v>3.6189262854469999</v>
      </c>
      <c r="K111" s="30">
        <v>0.193453659753</v>
      </c>
      <c r="L111" s="30">
        <v>0.26052163767100001</v>
      </c>
      <c r="M111" s="30">
        <v>2.217991708E-2</v>
      </c>
      <c r="N111" s="30">
        <v>2.8273047783000001E-2</v>
      </c>
      <c r="O111" s="30">
        <v>3.6539534570000001E-3</v>
      </c>
      <c r="P111" s="30">
        <v>7.163050376E-3</v>
      </c>
      <c r="Q111" s="30">
        <v>7.4129714999999997E-5</v>
      </c>
      <c r="R111" s="30" t="s">
        <v>52</v>
      </c>
      <c r="S111" s="30">
        <v>5.7238795069999996E-3</v>
      </c>
      <c r="T111" s="30" t="s">
        <v>52</v>
      </c>
      <c r="U111" s="30" t="s">
        <v>52</v>
      </c>
      <c r="V111" s="30" t="s">
        <v>52</v>
      </c>
      <c r="W111" s="31">
        <v>9.7326350000000001</v>
      </c>
      <c r="X111" s="30">
        <v>35.047829945882199</v>
      </c>
      <c r="Y111" s="31">
        <v>10.259999000000001</v>
      </c>
      <c r="Z111" s="30">
        <v>36.98440917333</v>
      </c>
      <c r="AA111" s="31">
        <v>10.802037</v>
      </c>
      <c r="AB111" s="30">
        <v>38.883698781330999</v>
      </c>
      <c r="AC111" s="31">
        <v>11.387347</v>
      </c>
      <c r="AD111" s="30">
        <v>40.994445959727003</v>
      </c>
      <c r="AE111" s="30">
        <v>46.155323664347002</v>
      </c>
      <c r="AF111" s="30">
        <v>48.699160257975002</v>
      </c>
      <c r="AG111" s="30">
        <v>12.820924</v>
      </c>
      <c r="AH111" s="30">
        <v>13.527545</v>
      </c>
      <c r="AI111" s="30">
        <v>14.224131</v>
      </c>
      <c r="AJ111" s="30">
        <v>51.206871191661001</v>
      </c>
      <c r="AK111" s="30">
        <v>14.99427</v>
      </c>
      <c r="AL111" s="30">
        <v>53.979370435078998</v>
      </c>
      <c r="AM111" s="30">
        <v>0.70659179737199995</v>
      </c>
      <c r="AN111" s="32">
        <v>0.74571996927299999</v>
      </c>
      <c r="AO111" s="32">
        <v>0.57661283016200005</v>
      </c>
      <c r="AP111" s="32">
        <v>0.57676665733300003</v>
      </c>
      <c r="AQ111" s="30">
        <v>16.671025856393001</v>
      </c>
      <c r="AR111" s="30">
        <v>498.74347673955498</v>
      </c>
      <c r="AS111" s="30">
        <v>87.150736192138993</v>
      </c>
    </row>
    <row r="112" spans="1:45" s="33" customFormat="1" ht="15" customHeight="1" x14ac:dyDescent="0.3">
      <c r="A112" s="28">
        <v>45402.25</v>
      </c>
      <c r="B112" s="28">
        <v>45403.25</v>
      </c>
      <c r="C112" s="29" t="s">
        <v>49</v>
      </c>
      <c r="D112" s="29" t="s">
        <v>50</v>
      </c>
      <c r="E112" s="29" t="s">
        <v>51</v>
      </c>
      <c r="F112" s="28">
        <v>45414.357566759259</v>
      </c>
      <c r="G112" s="30">
        <v>0.17000558510200001</v>
      </c>
      <c r="H112" s="30">
        <v>5.6874999999999995E-7</v>
      </c>
      <c r="I112" s="30">
        <v>95.910893898040001</v>
      </c>
      <c r="J112" s="30">
        <v>3.6632542966320001</v>
      </c>
      <c r="K112" s="30">
        <v>0.192180915516</v>
      </c>
      <c r="L112" s="30">
        <v>0.255846102257</v>
      </c>
      <c r="M112" s="30">
        <v>2.1694679251E-2</v>
      </c>
      <c r="N112" s="30">
        <v>2.7064887680999999E-2</v>
      </c>
      <c r="O112" s="30">
        <v>3.4956634729999998E-3</v>
      </c>
      <c r="P112" s="30">
        <v>6.6849977520000003E-3</v>
      </c>
      <c r="Q112" s="30">
        <v>2.5315196E-5</v>
      </c>
      <c r="R112" s="30" t="s">
        <v>52</v>
      </c>
      <c r="S112" s="30">
        <v>4.6996433880000001E-3</v>
      </c>
      <c r="T112" s="30" t="s">
        <v>52</v>
      </c>
      <c r="U112" s="30" t="s">
        <v>52</v>
      </c>
      <c r="V112" s="30" t="s">
        <v>52</v>
      </c>
      <c r="W112" s="31">
        <v>9.7451209999999993</v>
      </c>
      <c r="X112" s="30">
        <v>35.093000253041602</v>
      </c>
      <c r="Y112" s="31">
        <v>10.273161</v>
      </c>
      <c r="Z112" s="30">
        <v>37.032085577647003</v>
      </c>
      <c r="AA112" s="31">
        <v>10.815894</v>
      </c>
      <c r="AB112" s="30">
        <v>38.933565934499001</v>
      </c>
      <c r="AC112" s="31">
        <v>11.401954999999999</v>
      </c>
      <c r="AD112" s="30">
        <v>41.047034581501997</v>
      </c>
      <c r="AE112" s="30">
        <v>46.228163083394001</v>
      </c>
      <c r="AF112" s="30">
        <v>48.776024023692003</v>
      </c>
      <c r="AG112" s="30">
        <v>12.841157000000001</v>
      </c>
      <c r="AH112" s="30">
        <v>13.548895999999999</v>
      </c>
      <c r="AI112" s="30">
        <v>14.246489</v>
      </c>
      <c r="AJ112" s="30">
        <v>51.287357489267997</v>
      </c>
      <c r="AK112" s="30">
        <v>15.017842</v>
      </c>
      <c r="AL112" s="30">
        <v>54.064228057861001</v>
      </c>
      <c r="AM112" s="30">
        <v>0.70617445806699997</v>
      </c>
      <c r="AN112" s="32">
        <v>0.74527952075000004</v>
      </c>
      <c r="AO112" s="32">
        <v>0.57627226163900003</v>
      </c>
      <c r="AP112" s="32">
        <v>0.57642599443599996</v>
      </c>
      <c r="AQ112" s="30">
        <v>16.661109660674001</v>
      </c>
      <c r="AR112" s="30">
        <v>499.03699131163103</v>
      </c>
      <c r="AS112" s="30">
        <v>87.105785594438004</v>
      </c>
    </row>
    <row r="113" spans="1:45" s="33" customFormat="1" ht="15" customHeight="1" x14ac:dyDescent="0.3">
      <c r="A113" s="28">
        <v>45403.25</v>
      </c>
      <c r="B113" s="28">
        <v>45404.25</v>
      </c>
      <c r="C113" s="29" t="s">
        <v>49</v>
      </c>
      <c r="D113" s="29" t="s">
        <v>50</v>
      </c>
      <c r="E113" s="29" t="s">
        <v>51</v>
      </c>
      <c r="F113" s="28">
        <v>45414.357568182873</v>
      </c>
      <c r="G113" s="30">
        <v>0.157997376725</v>
      </c>
      <c r="H113" s="30">
        <v>1.2972917000000001E-5</v>
      </c>
      <c r="I113" s="30">
        <v>95.908496655030007</v>
      </c>
      <c r="J113" s="30">
        <v>3.6768873946279998</v>
      </c>
      <c r="K113" s="30">
        <v>0.19278353563</v>
      </c>
      <c r="L113" s="30">
        <v>0.25660574739899999</v>
      </c>
      <c r="M113" s="30">
        <v>2.1741867697000001E-2</v>
      </c>
      <c r="N113" s="30">
        <v>2.7182414533E-2</v>
      </c>
      <c r="O113" s="30">
        <v>3.5177965939999999E-3</v>
      </c>
      <c r="P113" s="30">
        <v>6.6923464140000001E-3</v>
      </c>
      <c r="Q113" s="30">
        <v>3.1698071999999997E-5</v>
      </c>
      <c r="R113" s="30" t="s">
        <v>52</v>
      </c>
      <c r="S113" s="30">
        <v>4.656088458E-3</v>
      </c>
      <c r="T113" s="30" t="s">
        <v>52</v>
      </c>
      <c r="U113" s="30" t="s">
        <v>52</v>
      </c>
      <c r="V113" s="30" t="s">
        <v>52</v>
      </c>
      <c r="W113" s="31">
        <v>9.7473480000000006</v>
      </c>
      <c r="X113" s="30">
        <v>35.101152102152497</v>
      </c>
      <c r="Y113" s="31">
        <v>10.275510000000001</v>
      </c>
      <c r="Z113" s="30">
        <v>37.040692965189997</v>
      </c>
      <c r="AA113" s="31">
        <v>10.818367</v>
      </c>
      <c r="AB113" s="30">
        <v>38.942549228668</v>
      </c>
      <c r="AC113" s="31">
        <v>11.404560999999999</v>
      </c>
      <c r="AD113" s="30">
        <v>41.056418259939001</v>
      </c>
      <c r="AE113" s="30">
        <v>46.237983544667998</v>
      </c>
      <c r="AF113" s="30">
        <v>48.786387284596998</v>
      </c>
      <c r="AG113" s="30">
        <v>12.843885</v>
      </c>
      <c r="AH113" s="30">
        <v>13.551774999999999</v>
      </c>
      <c r="AI113" s="30">
        <v>14.249459</v>
      </c>
      <c r="AJ113" s="30">
        <v>51.298051834105998</v>
      </c>
      <c r="AK113" s="30">
        <v>15.020974000000001</v>
      </c>
      <c r="AL113" s="30">
        <v>54.075506369273</v>
      </c>
      <c r="AM113" s="30">
        <v>0.70620584239600004</v>
      </c>
      <c r="AN113" s="32">
        <v>0.74531174699500002</v>
      </c>
      <c r="AO113" s="32">
        <v>0.57629708697399995</v>
      </c>
      <c r="AP113" s="32">
        <v>0.57645093649599999</v>
      </c>
      <c r="AQ113" s="30">
        <v>16.661811641947999</v>
      </c>
      <c r="AR113" s="30">
        <v>499.01596497878501</v>
      </c>
      <c r="AS113" s="30">
        <v>87.072815030719994</v>
      </c>
    </row>
    <row r="114" spans="1:45" s="33" customFormat="1" ht="15" customHeight="1" x14ac:dyDescent="0.3">
      <c r="A114" s="28">
        <v>45404.25</v>
      </c>
      <c r="B114" s="28">
        <v>45405.25</v>
      </c>
      <c r="C114" s="29" t="s">
        <v>49</v>
      </c>
      <c r="D114" s="29" t="s">
        <v>50</v>
      </c>
      <c r="E114" s="29" t="s">
        <v>51</v>
      </c>
      <c r="F114" s="28">
        <v>45414.357569629632</v>
      </c>
      <c r="G114" s="30">
        <v>0.14270384081099999</v>
      </c>
      <c r="H114" s="30">
        <v>4.6208330000000001E-6</v>
      </c>
      <c r="I114" s="30">
        <v>95.903287384262001</v>
      </c>
      <c r="J114" s="30">
        <v>3.6961607694460001</v>
      </c>
      <c r="K114" s="30">
        <v>0.19383252129699999</v>
      </c>
      <c r="L114" s="30">
        <v>0.25784365819600003</v>
      </c>
      <c r="M114" s="30">
        <v>2.1826367656999999E-2</v>
      </c>
      <c r="N114" s="30">
        <v>2.7301047889999999E-2</v>
      </c>
      <c r="O114" s="30">
        <v>3.495150712E-3</v>
      </c>
      <c r="P114" s="30">
        <v>6.7132017379999999E-3</v>
      </c>
      <c r="Q114" s="30">
        <v>2.0079508000000002E-5</v>
      </c>
      <c r="R114" s="30" t="s">
        <v>52</v>
      </c>
      <c r="S114" s="30">
        <v>4.6552893929999997E-3</v>
      </c>
      <c r="T114" s="30" t="s">
        <v>52</v>
      </c>
      <c r="U114" s="30" t="s">
        <v>52</v>
      </c>
      <c r="V114" s="30" t="s">
        <v>52</v>
      </c>
      <c r="W114" s="31">
        <v>9.7503890000000002</v>
      </c>
      <c r="X114" s="30">
        <v>35.112216313680001</v>
      </c>
      <c r="Y114" s="31">
        <v>10.278715</v>
      </c>
      <c r="Z114" s="30">
        <v>37.052454630534001</v>
      </c>
      <c r="AA114" s="31">
        <v>10.821742</v>
      </c>
      <c r="AB114" s="30">
        <v>38.954599221546999</v>
      </c>
      <c r="AC114" s="31">
        <v>11.408118999999999</v>
      </c>
      <c r="AD114" s="30">
        <v>41.069226582844998</v>
      </c>
      <c r="AE114" s="30">
        <v>46.250796794891002</v>
      </c>
      <c r="AF114" s="30">
        <v>48.799836635589998</v>
      </c>
      <c r="AG114" s="30">
        <v>12.847443999999999</v>
      </c>
      <c r="AH114" s="30">
        <v>13.555510999999999</v>
      </c>
      <c r="AI114" s="30">
        <v>14.253329000000001</v>
      </c>
      <c r="AJ114" s="30">
        <v>51.311983108520998</v>
      </c>
      <c r="AK114" s="30">
        <v>15.025055999999999</v>
      </c>
      <c r="AL114" s="30">
        <v>54.090200742085997</v>
      </c>
      <c r="AM114" s="30">
        <v>0.70625928292700002</v>
      </c>
      <c r="AN114" s="32">
        <v>0.74536847323199995</v>
      </c>
      <c r="AO114" s="32">
        <v>0.57634084671700003</v>
      </c>
      <c r="AP114" s="32">
        <v>0.576494790614</v>
      </c>
      <c r="AQ114" s="30">
        <v>16.663053688986999</v>
      </c>
      <c r="AR114" s="30">
        <v>498.97876914427201</v>
      </c>
      <c r="AS114" s="30">
        <v>87.024921719570003</v>
      </c>
    </row>
    <row r="115" spans="1:45" s="33" customFormat="1" ht="15" customHeight="1" x14ac:dyDescent="0.3">
      <c r="A115" s="28">
        <v>45405.25</v>
      </c>
      <c r="B115" s="28">
        <v>45406.25</v>
      </c>
      <c r="C115" s="29" t="s">
        <v>49</v>
      </c>
      <c r="D115" s="29" t="s">
        <v>50</v>
      </c>
      <c r="E115" s="29" t="s">
        <v>51</v>
      </c>
      <c r="F115" s="28">
        <v>45414.357571574074</v>
      </c>
      <c r="G115" s="30">
        <v>0.12266811501700001</v>
      </c>
      <c r="H115" s="30">
        <v>1.7497917E-5</v>
      </c>
      <c r="I115" s="30">
        <v>95.888808870611001</v>
      </c>
      <c r="J115" s="30">
        <v>3.7280094016660001</v>
      </c>
      <c r="K115" s="30">
        <v>0.19554279023999999</v>
      </c>
      <c r="L115" s="30">
        <v>0.26049623733299998</v>
      </c>
      <c r="M115" s="30">
        <v>2.2131189962E-2</v>
      </c>
      <c r="N115" s="30">
        <v>2.7594593878E-2</v>
      </c>
      <c r="O115" s="30">
        <v>3.6523288469999999E-3</v>
      </c>
      <c r="P115" s="30">
        <v>6.8267388739999997E-3</v>
      </c>
      <c r="Q115" s="30">
        <v>4.6421833E-5</v>
      </c>
      <c r="R115" s="30" t="s">
        <v>52</v>
      </c>
      <c r="S115" s="30">
        <v>4.7021737000000003E-3</v>
      </c>
      <c r="T115" s="30" t="s">
        <v>52</v>
      </c>
      <c r="U115" s="30" t="s">
        <v>52</v>
      </c>
      <c r="V115" s="30" t="s">
        <v>52</v>
      </c>
      <c r="W115" s="31">
        <v>9.7550139999999992</v>
      </c>
      <c r="X115" s="30">
        <v>35.129273255666099</v>
      </c>
      <c r="Y115" s="31">
        <v>10.283590999999999</v>
      </c>
      <c r="Z115" s="30">
        <v>37.070423762003998</v>
      </c>
      <c r="AA115" s="31">
        <v>10.826874999999999</v>
      </c>
      <c r="AB115" s="30">
        <v>38.973098278046002</v>
      </c>
      <c r="AC115" s="31">
        <v>11.41353</v>
      </c>
      <c r="AD115" s="30">
        <v>41.088707447052002</v>
      </c>
      <c r="AE115" s="30">
        <v>46.268971443176</v>
      </c>
      <c r="AF115" s="30">
        <v>48.819096088408998</v>
      </c>
      <c r="AG115" s="30">
        <v>12.852493000000001</v>
      </c>
      <c r="AH115" s="30">
        <v>13.560860999999999</v>
      </c>
      <c r="AI115" s="30">
        <v>14.258791</v>
      </c>
      <c r="AJ115" s="30">
        <v>51.331647078195999</v>
      </c>
      <c r="AK115" s="30">
        <v>15.030818</v>
      </c>
      <c r="AL115" s="30">
        <v>54.110942204792998</v>
      </c>
      <c r="AM115" s="30">
        <v>0.70638757199000002</v>
      </c>
      <c r="AN115" s="32">
        <v>0.74550472199899998</v>
      </c>
      <c r="AO115" s="32">
        <v>0.57644618054200003</v>
      </c>
      <c r="AP115" s="32">
        <v>0.57660035044000002</v>
      </c>
      <c r="AQ115" s="30">
        <v>16.666062024946001</v>
      </c>
      <c r="AR115" s="30">
        <v>498.88870351253701</v>
      </c>
      <c r="AS115" s="30">
        <v>86.938242821119999</v>
      </c>
    </row>
    <row r="116" spans="1:45" s="33" customFormat="1" ht="15" customHeight="1" x14ac:dyDescent="0.3">
      <c r="A116" s="28">
        <v>45406.25</v>
      </c>
      <c r="B116" s="28">
        <v>45407.25</v>
      </c>
      <c r="C116" s="29" t="s">
        <v>49</v>
      </c>
      <c r="D116" s="29" t="s">
        <v>50</v>
      </c>
      <c r="E116" s="29" t="s">
        <v>51</v>
      </c>
      <c r="F116" s="28">
        <v>45414.357573067129</v>
      </c>
      <c r="G116" s="30">
        <v>0.104101609059</v>
      </c>
      <c r="H116" s="30">
        <v>5.5964910000000001E-6</v>
      </c>
      <c r="I116" s="30">
        <v>95.864777645607006</v>
      </c>
      <c r="J116" s="30">
        <v>3.7677833296580001</v>
      </c>
      <c r="K116" s="30">
        <v>0.19776305142799999</v>
      </c>
      <c r="L116" s="30">
        <v>0.26333190386499999</v>
      </c>
      <c r="M116" s="30">
        <v>2.2267443352E-2</v>
      </c>
      <c r="N116" s="30">
        <v>2.7908233806999999E-2</v>
      </c>
      <c r="O116" s="30">
        <v>3.6827838609999998E-3</v>
      </c>
      <c r="P116" s="30">
        <v>6.9150460469999996E-3</v>
      </c>
      <c r="Q116" s="30">
        <v>2.454166E-5</v>
      </c>
      <c r="R116" s="30" t="s">
        <v>52</v>
      </c>
      <c r="S116" s="30">
        <v>4.7708037100000003E-3</v>
      </c>
      <c r="T116" s="30" t="s">
        <v>52</v>
      </c>
      <c r="U116" s="30" t="s">
        <v>52</v>
      </c>
      <c r="V116" s="30" t="s">
        <v>52</v>
      </c>
      <c r="W116" s="31">
        <v>9.7601049999999994</v>
      </c>
      <c r="X116" s="30">
        <v>35.148004690806097</v>
      </c>
      <c r="Y116" s="31">
        <v>10.288957</v>
      </c>
      <c r="Z116" s="30">
        <v>37.090144157410002</v>
      </c>
      <c r="AA116" s="31">
        <v>10.832523999999999</v>
      </c>
      <c r="AB116" s="30">
        <v>38.993353525798</v>
      </c>
      <c r="AC116" s="31">
        <v>11.419485999999999</v>
      </c>
      <c r="AD116" s="30">
        <v>41.110147794088</v>
      </c>
      <c r="AE116" s="30">
        <v>46.287603696186999</v>
      </c>
      <c r="AF116" s="30">
        <v>48.838765144348002</v>
      </c>
      <c r="AG116" s="30">
        <v>12.857668</v>
      </c>
      <c r="AH116" s="30">
        <v>13.566324</v>
      </c>
      <c r="AI116" s="30">
        <v>14.264364</v>
      </c>
      <c r="AJ116" s="30">
        <v>51.351708730062001</v>
      </c>
      <c r="AK116" s="30">
        <v>15.036707</v>
      </c>
      <c r="AL116" s="30">
        <v>54.132143656413</v>
      </c>
      <c r="AM116" s="30">
        <v>0.70657067249200001</v>
      </c>
      <c r="AN116" s="32">
        <v>0.74569857368900005</v>
      </c>
      <c r="AO116" s="32">
        <v>0.57659566650799998</v>
      </c>
      <c r="AP116" s="32">
        <v>0.57675011704400003</v>
      </c>
      <c r="AQ116" s="30">
        <v>16.670336662971</v>
      </c>
      <c r="AR116" s="30">
        <v>498.76077645846698</v>
      </c>
      <c r="AS116" s="30">
        <v>86.835011297083</v>
      </c>
    </row>
    <row r="117" spans="1:45" s="33" customFormat="1" ht="15" customHeight="1" x14ac:dyDescent="0.3">
      <c r="A117" s="28">
        <v>45407.25</v>
      </c>
      <c r="B117" s="28">
        <v>45408.25</v>
      </c>
      <c r="C117" s="29" t="s">
        <v>49</v>
      </c>
      <c r="D117" s="29" t="s">
        <v>50</v>
      </c>
      <c r="E117" s="29" t="s">
        <v>51</v>
      </c>
      <c r="F117" s="28">
        <v>45414.357574421294</v>
      </c>
      <c r="G117" s="30">
        <v>8.9528204860999994E-2</v>
      </c>
      <c r="H117" s="30">
        <v>3.4437499999999999E-6</v>
      </c>
      <c r="I117" s="30">
        <v>96.018333555566997</v>
      </c>
      <c r="J117" s="30">
        <v>3.6334499927450001</v>
      </c>
      <c r="K117" s="30">
        <v>0.193285777214</v>
      </c>
      <c r="L117" s="30">
        <v>0.25868474845299999</v>
      </c>
      <c r="M117" s="30">
        <v>2.2198045965999998E-2</v>
      </c>
      <c r="N117" s="30">
        <v>2.7666548071E-2</v>
      </c>
      <c r="O117" s="30">
        <v>3.6419688289999999E-3</v>
      </c>
      <c r="P117" s="30">
        <v>6.9326566639999997E-3</v>
      </c>
      <c r="Q117" s="30">
        <v>1.8721077999999999E-5</v>
      </c>
      <c r="R117" s="30" t="s">
        <v>52</v>
      </c>
      <c r="S117" s="30">
        <v>4.9410306310000004E-3</v>
      </c>
      <c r="T117" s="30" t="s">
        <v>52</v>
      </c>
      <c r="U117" s="30" t="s">
        <v>52</v>
      </c>
      <c r="V117" s="30" t="s">
        <v>52</v>
      </c>
      <c r="W117" s="31">
        <v>9.7512170000000005</v>
      </c>
      <c r="X117" s="30">
        <v>35.114724000294999</v>
      </c>
      <c r="Y117" s="31">
        <v>10.279588</v>
      </c>
      <c r="Z117" s="30">
        <v>37.055011749267997</v>
      </c>
      <c r="AA117" s="31">
        <v>10.822660000000001</v>
      </c>
      <c r="AB117" s="30">
        <v>38.957924048106001</v>
      </c>
      <c r="AC117" s="31">
        <v>11.409087</v>
      </c>
      <c r="AD117" s="30">
        <v>41.072713057199998</v>
      </c>
      <c r="AE117" s="30">
        <v>46.274278799693001</v>
      </c>
      <c r="AF117" s="30">
        <v>48.824683189391997</v>
      </c>
      <c r="AG117" s="30">
        <v>12.853967000000001</v>
      </c>
      <c r="AH117" s="30">
        <v>13.562412</v>
      </c>
      <c r="AI117" s="30">
        <v>14.260795999999999</v>
      </c>
      <c r="AJ117" s="30">
        <v>51.338862737020001</v>
      </c>
      <c r="AK117" s="30">
        <v>15.032923</v>
      </c>
      <c r="AL117" s="30">
        <v>54.118519624073997</v>
      </c>
      <c r="AM117" s="30">
        <v>0.70564012974500001</v>
      </c>
      <c r="AN117" s="32">
        <v>0.74471559623899997</v>
      </c>
      <c r="AO117" s="32">
        <v>0.57583623131100004</v>
      </c>
      <c r="AP117" s="32">
        <v>0.57598983744800003</v>
      </c>
      <c r="AQ117" s="30">
        <v>16.648481377707999</v>
      </c>
      <c r="AR117" s="30">
        <v>499.41862813862002</v>
      </c>
      <c r="AS117" s="30">
        <v>87.161363953768998</v>
      </c>
    </row>
    <row r="118" spans="1:45" s="33" customFormat="1" ht="15" customHeight="1" x14ac:dyDescent="0.3">
      <c r="A118" s="28">
        <v>45408.25</v>
      </c>
      <c r="B118" s="28">
        <v>45409.25</v>
      </c>
      <c r="C118" s="29" t="s">
        <v>49</v>
      </c>
      <c r="D118" s="29" t="s">
        <v>50</v>
      </c>
      <c r="E118" s="29" t="s">
        <v>51</v>
      </c>
      <c r="F118" s="28">
        <v>45414.357575925926</v>
      </c>
      <c r="G118" s="30">
        <v>5.4085673926999998E-2</v>
      </c>
      <c r="H118" s="30">
        <v>1.19095837E-4</v>
      </c>
      <c r="I118" s="30">
        <v>97.115073966291007</v>
      </c>
      <c r="J118" s="30">
        <v>2.6108585254830001</v>
      </c>
      <c r="K118" s="30">
        <v>0.15616412528900001</v>
      </c>
      <c r="L118" s="30">
        <v>0.219862411398</v>
      </c>
      <c r="M118" s="30">
        <v>2.0350048478999998E-2</v>
      </c>
      <c r="N118" s="30">
        <v>2.5285700785999999E-2</v>
      </c>
      <c r="O118" s="30">
        <v>3.7825072629999999E-3</v>
      </c>
      <c r="P118" s="30">
        <v>7.1525796260000002E-3</v>
      </c>
      <c r="Q118" s="30">
        <v>3.9054431000000001E-5</v>
      </c>
      <c r="R118" s="30" t="s">
        <v>52</v>
      </c>
      <c r="S118" s="30">
        <v>7.088395525E-3</v>
      </c>
      <c r="T118" s="30" t="s">
        <v>52</v>
      </c>
      <c r="U118" s="30" t="s">
        <v>52</v>
      </c>
      <c r="V118" s="30" t="s">
        <v>52</v>
      </c>
      <c r="W118" s="31">
        <v>9.676088</v>
      </c>
      <c r="X118" s="30">
        <v>34.834593613942502</v>
      </c>
      <c r="Y118" s="31">
        <v>10.200388</v>
      </c>
      <c r="Z118" s="30">
        <v>36.758971691131997</v>
      </c>
      <c r="AA118" s="31">
        <v>10.739276</v>
      </c>
      <c r="AB118" s="30">
        <v>38.658317724863998</v>
      </c>
      <c r="AC118" s="31">
        <v>11.321185</v>
      </c>
      <c r="AD118" s="30">
        <v>40.756263891856001</v>
      </c>
      <c r="AE118" s="30">
        <v>46.125324567158998</v>
      </c>
      <c r="AF118" s="30">
        <v>48.667430559793999</v>
      </c>
      <c r="AG118" s="30">
        <v>12.812590999999999</v>
      </c>
      <c r="AH118" s="30">
        <v>13.518731000000001</v>
      </c>
      <c r="AI118" s="30">
        <v>14.219030999999999</v>
      </c>
      <c r="AJ118" s="30">
        <v>51.188509305318</v>
      </c>
      <c r="AK118" s="30">
        <v>14.988801</v>
      </c>
      <c r="AL118" s="30">
        <v>53.959683418273997</v>
      </c>
      <c r="AM118" s="30">
        <v>0.69891636570299998</v>
      </c>
      <c r="AN118" s="32">
        <v>0.73761062324000004</v>
      </c>
      <c r="AO118" s="32">
        <v>0.57034728676099999</v>
      </c>
      <c r="AP118" s="32">
        <v>0.57049662371499998</v>
      </c>
      <c r="AQ118" s="30">
        <v>16.490568139286001</v>
      </c>
      <c r="AR118" s="30">
        <v>504.19822904634702</v>
      </c>
      <c r="AS118" s="30">
        <v>89.710526302317007</v>
      </c>
    </row>
    <row r="119" spans="1:45" s="33" customFormat="1" ht="15" customHeight="1" x14ac:dyDescent="0.3">
      <c r="A119" s="28">
        <v>45409.25</v>
      </c>
      <c r="B119" s="28">
        <v>45410.25</v>
      </c>
      <c r="C119" s="29" t="s">
        <v>49</v>
      </c>
      <c r="D119" s="29" t="s">
        <v>50</v>
      </c>
      <c r="E119" s="29" t="s">
        <v>51</v>
      </c>
      <c r="F119" s="28">
        <v>45414.357577407405</v>
      </c>
      <c r="G119" s="30">
        <v>4.5256104986000002E-2</v>
      </c>
      <c r="H119" s="30">
        <v>1.933333E-6</v>
      </c>
      <c r="I119" s="30">
        <v>97.280053353629995</v>
      </c>
      <c r="J119" s="30">
        <v>2.4605154184979998</v>
      </c>
      <c r="K119" s="30">
        <v>0.15078080775200001</v>
      </c>
      <c r="L119" s="30">
        <v>0.21417308728600001</v>
      </c>
      <c r="M119" s="30">
        <v>2.0050196209000001E-2</v>
      </c>
      <c r="N119" s="30">
        <v>2.4899040651000001E-2</v>
      </c>
      <c r="O119" s="30">
        <v>3.729603159E-3</v>
      </c>
      <c r="P119" s="30">
        <v>7.1058513040000004E-3</v>
      </c>
      <c r="Q119" s="30">
        <v>4.2365311999999999E-5</v>
      </c>
      <c r="R119" s="30" t="s">
        <v>52</v>
      </c>
      <c r="S119" s="30">
        <v>7.5652228970000002E-3</v>
      </c>
      <c r="T119" s="30" t="s">
        <v>52</v>
      </c>
      <c r="U119" s="30" t="s">
        <v>52</v>
      </c>
      <c r="V119" s="30" t="s">
        <v>52</v>
      </c>
      <c r="W119" s="31">
        <v>9.665419</v>
      </c>
      <c r="X119" s="30">
        <v>34.794615268707297</v>
      </c>
      <c r="Y119" s="31">
        <v>10.189140999999999</v>
      </c>
      <c r="Z119" s="30">
        <v>36.716878414154003</v>
      </c>
      <c r="AA119" s="31">
        <v>10.727435</v>
      </c>
      <c r="AB119" s="30">
        <v>38.615641593932999</v>
      </c>
      <c r="AC119" s="31">
        <v>11.308702</v>
      </c>
      <c r="AD119" s="30">
        <v>40.711325645446998</v>
      </c>
      <c r="AE119" s="30">
        <v>46.105817317963002</v>
      </c>
      <c r="AF119" s="30">
        <v>48.646699110667001</v>
      </c>
      <c r="AG119" s="30">
        <v>12.807172</v>
      </c>
      <c r="AH119" s="30">
        <v>13.512972</v>
      </c>
      <c r="AI119" s="30">
        <v>14.213601000000001</v>
      </c>
      <c r="AJ119" s="30">
        <v>51.168961683908996</v>
      </c>
      <c r="AK119" s="30">
        <v>14.983055</v>
      </c>
      <c r="AL119" s="30">
        <v>53.938997109730998</v>
      </c>
      <c r="AM119" s="30">
        <v>0.69790704796699998</v>
      </c>
      <c r="AN119" s="32">
        <v>0.73654713729999999</v>
      </c>
      <c r="AO119" s="32">
        <v>0.56952566405100002</v>
      </c>
      <c r="AP119" s="32">
        <v>0.56967184444300001</v>
      </c>
      <c r="AQ119" s="30">
        <v>16.466665408244999</v>
      </c>
      <c r="AR119" s="30">
        <v>504.929883799077</v>
      </c>
      <c r="AS119" s="30">
        <v>90.108076685268003</v>
      </c>
    </row>
    <row r="120" spans="1:45" s="33" customFormat="1" ht="15" customHeight="1" x14ac:dyDescent="0.3">
      <c r="A120" s="28">
        <v>45410.25</v>
      </c>
      <c r="B120" s="28">
        <v>45411.25</v>
      </c>
      <c r="C120" s="29" t="s">
        <v>49</v>
      </c>
      <c r="D120" s="29" t="s">
        <v>50</v>
      </c>
      <c r="E120" s="29" t="s">
        <v>51</v>
      </c>
      <c r="F120" s="28">
        <v>45414.35757940972</v>
      </c>
      <c r="G120" s="30">
        <v>4.1152197166999999E-2</v>
      </c>
      <c r="H120" s="30">
        <v>1.9604170000000002E-6</v>
      </c>
      <c r="I120" s="30">
        <v>97.323766145491007</v>
      </c>
      <c r="J120" s="30">
        <v>2.422149625016</v>
      </c>
      <c r="K120" s="30">
        <v>0.14947864288900001</v>
      </c>
      <c r="L120" s="30">
        <v>0.21293003035800001</v>
      </c>
      <c r="M120" s="30">
        <v>1.9992757268999999E-2</v>
      </c>
      <c r="N120" s="30">
        <v>2.4843729594999999E-2</v>
      </c>
      <c r="O120" s="30">
        <v>3.706887067E-3</v>
      </c>
      <c r="P120" s="30">
        <v>7.1139330469999996E-3</v>
      </c>
      <c r="Q120" s="30">
        <v>4.3854248000000002E-5</v>
      </c>
      <c r="R120" s="30" t="s">
        <v>52</v>
      </c>
      <c r="S120" s="30">
        <v>7.7502262419999997E-3</v>
      </c>
      <c r="T120" s="30" t="s">
        <v>52</v>
      </c>
      <c r="U120" s="30" t="s">
        <v>52</v>
      </c>
      <c r="V120" s="30" t="s">
        <v>52</v>
      </c>
      <c r="W120" s="31">
        <v>9.6629179999999995</v>
      </c>
      <c r="X120" s="30">
        <v>34.785250663757303</v>
      </c>
      <c r="Y120" s="31">
        <v>10.186503999999999</v>
      </c>
      <c r="Z120" s="30">
        <v>36.706985950469999</v>
      </c>
      <c r="AA120" s="31">
        <v>10.724659000000001</v>
      </c>
      <c r="AB120" s="30">
        <v>38.605635801951003</v>
      </c>
      <c r="AC120" s="31">
        <v>11.305776</v>
      </c>
      <c r="AD120" s="30">
        <v>40.700792153675998</v>
      </c>
      <c r="AE120" s="30">
        <v>46.102030754089</v>
      </c>
      <c r="AF120" s="30">
        <v>48.642725785572999</v>
      </c>
      <c r="AG120" s="30">
        <v>12.80612</v>
      </c>
      <c r="AH120" s="30">
        <v>13.511869000000001</v>
      </c>
      <c r="AI120" s="30">
        <v>14.212586999999999</v>
      </c>
      <c r="AJ120" s="30">
        <v>51.165312608082999</v>
      </c>
      <c r="AK120" s="30">
        <v>14.981992</v>
      </c>
      <c r="AL120" s="30">
        <v>53.935168584187998</v>
      </c>
      <c r="AM120" s="30">
        <v>0.69764493654199999</v>
      </c>
      <c r="AN120" s="32">
        <v>0.73627028365900005</v>
      </c>
      <c r="AO120" s="32">
        <v>0.56931177278400003</v>
      </c>
      <c r="AP120" s="32">
        <v>0.56945792337300005</v>
      </c>
      <c r="AQ120" s="30">
        <v>16.460772604580999</v>
      </c>
      <c r="AR120" s="30">
        <v>505.11055779658699</v>
      </c>
      <c r="AS120" s="30">
        <v>90.204967418091996</v>
      </c>
    </row>
    <row r="121" spans="1:45" s="33" customFormat="1" ht="15" customHeight="1" x14ac:dyDescent="0.3">
      <c r="A121" s="28">
        <v>45411.25</v>
      </c>
      <c r="B121" s="28">
        <v>45412.25</v>
      </c>
      <c r="C121" s="29" t="s">
        <v>49</v>
      </c>
      <c r="D121" s="29" t="s">
        <v>50</v>
      </c>
      <c r="E121" s="29" t="s">
        <v>51</v>
      </c>
      <c r="F121" s="28">
        <v>45414.357580821757</v>
      </c>
      <c r="G121" s="30">
        <v>0.31257083268399999</v>
      </c>
      <c r="H121" s="30">
        <v>1.1601238708999999E-2</v>
      </c>
      <c r="I121" s="30">
        <v>96.808780792023995</v>
      </c>
      <c r="J121" s="30">
        <v>2.6205635282180002</v>
      </c>
      <c r="K121" s="30">
        <v>0.17281714701299999</v>
      </c>
      <c r="L121" s="30">
        <v>0.24648379935100001</v>
      </c>
      <c r="M121" s="30">
        <v>2.3399186111E-2</v>
      </c>
      <c r="N121" s="30">
        <v>2.9675387266000001E-2</v>
      </c>
      <c r="O121" s="30">
        <v>4.0742585669999998E-3</v>
      </c>
      <c r="P121" s="30">
        <v>8.366270617E-3</v>
      </c>
      <c r="Q121" s="30">
        <v>1.4617129599999999E-4</v>
      </c>
      <c r="R121" s="30" t="s">
        <v>52</v>
      </c>
      <c r="S121" s="30">
        <v>8.0053784819999994E-3</v>
      </c>
      <c r="T121" s="30" t="s">
        <v>52</v>
      </c>
      <c r="U121" s="30" t="s">
        <v>52</v>
      </c>
      <c r="V121" s="30" t="s">
        <v>52</v>
      </c>
      <c r="W121" s="31">
        <v>9.6559530000000002</v>
      </c>
      <c r="X121" s="30">
        <v>34.762731711069698</v>
      </c>
      <c r="Y121" s="31">
        <v>10.179162</v>
      </c>
      <c r="Z121" s="30">
        <v>36.683287302653</v>
      </c>
      <c r="AA121" s="31">
        <v>10.716929</v>
      </c>
      <c r="AB121" s="30">
        <v>38.577715873717999</v>
      </c>
      <c r="AC121" s="31">
        <v>11.297627</v>
      </c>
      <c r="AD121" s="30">
        <v>40.671456019083998</v>
      </c>
      <c r="AE121" s="30">
        <v>45.970176537832003</v>
      </c>
      <c r="AF121" s="30">
        <v>48.503644307454003</v>
      </c>
      <c r="AG121" s="30">
        <v>12.769494</v>
      </c>
      <c r="AH121" s="30">
        <v>13.473235000000001</v>
      </c>
      <c r="AI121" s="30">
        <v>14.170871999999999</v>
      </c>
      <c r="AJ121" s="30">
        <v>51.015138626099002</v>
      </c>
      <c r="AK121" s="30">
        <v>14.938041</v>
      </c>
      <c r="AL121" s="30">
        <v>53.776944478353002</v>
      </c>
      <c r="AM121" s="30">
        <v>0.70081714043999999</v>
      </c>
      <c r="AN121" s="32">
        <v>0.73961951335300002</v>
      </c>
      <c r="AO121" s="32">
        <v>0.57190043230900001</v>
      </c>
      <c r="AP121" s="32">
        <v>0.57204834123500004</v>
      </c>
      <c r="AQ121" s="30">
        <v>16.535522339119002</v>
      </c>
      <c r="AR121" s="30">
        <v>502.87372756692798</v>
      </c>
      <c r="AS121" s="30">
        <v>89.518155110649005</v>
      </c>
    </row>
    <row r="122" spans="1:45" s="33" customFormat="1" ht="15" customHeight="1" x14ac:dyDescent="0.3">
      <c r="A122" s="28">
        <v>45412.25</v>
      </c>
      <c r="B122" s="28">
        <v>45413.25</v>
      </c>
      <c r="C122" s="29" t="s">
        <v>49</v>
      </c>
      <c r="D122" s="29" t="s">
        <v>50</v>
      </c>
      <c r="E122" s="29" t="s">
        <v>51</v>
      </c>
      <c r="F122" s="28">
        <v>45414.357582187498</v>
      </c>
      <c r="G122" s="30">
        <v>2.6461585790850002</v>
      </c>
      <c r="H122" s="30">
        <v>0.17667770456599999</v>
      </c>
      <c r="I122" s="30">
        <v>93.775226917354999</v>
      </c>
      <c r="J122" s="30">
        <v>2.8476294264869999</v>
      </c>
      <c r="K122" s="30">
        <v>0.35072149619999998</v>
      </c>
      <c r="L122" s="30">
        <v>0.55430734758</v>
      </c>
      <c r="M122" s="30">
        <v>6.6011745790000007E-2</v>
      </c>
      <c r="N122" s="30">
        <v>8.5570946721999996E-2</v>
      </c>
      <c r="O122" s="30">
        <v>9.0953988910000005E-3</v>
      </c>
      <c r="P122" s="30">
        <v>2.1915018493E-2</v>
      </c>
      <c r="Q122" s="30">
        <v>4.1312412200000001E-4</v>
      </c>
      <c r="R122" s="30" t="s">
        <v>52</v>
      </c>
      <c r="S122" s="30">
        <v>2.0579617362000001E-2</v>
      </c>
      <c r="T122" s="30" t="s">
        <v>52</v>
      </c>
      <c r="U122" s="30" t="s">
        <v>52</v>
      </c>
      <c r="V122" s="30" t="s">
        <v>52</v>
      </c>
      <c r="W122" s="31">
        <v>9.4918829999999996</v>
      </c>
      <c r="X122" s="30">
        <v>34.181751569112102</v>
      </c>
      <c r="Y122" s="31">
        <v>10.006202</v>
      </c>
      <c r="Z122" s="30">
        <v>36.070429007211999</v>
      </c>
      <c r="AA122" s="31">
        <v>10.534832</v>
      </c>
      <c r="AB122" s="30">
        <v>37.921893596648999</v>
      </c>
      <c r="AC122" s="31">
        <v>11.105663</v>
      </c>
      <c r="AD122" s="30">
        <v>39.980384190876997</v>
      </c>
      <c r="AE122" s="30">
        <v>44.575023969015</v>
      </c>
      <c r="AF122" s="30">
        <v>47.031741937002003</v>
      </c>
      <c r="AG122" s="30">
        <v>12.381952</v>
      </c>
      <c r="AH122" s="30">
        <v>13.064373</v>
      </c>
      <c r="AI122" s="30">
        <v>13.736784</v>
      </c>
      <c r="AJ122" s="30">
        <v>49.452419439952003</v>
      </c>
      <c r="AK122" s="30">
        <v>14.480530999999999</v>
      </c>
      <c r="AL122" s="30">
        <v>52.129911581675003</v>
      </c>
      <c r="AM122" s="30">
        <v>0.72070124993700002</v>
      </c>
      <c r="AN122" s="32">
        <v>0.76060931136200005</v>
      </c>
      <c r="AO122" s="32">
        <v>0.58812682082300005</v>
      </c>
      <c r="AP122" s="32">
        <v>0.58828261246299995</v>
      </c>
      <c r="AQ122" s="30">
        <v>17.004860307289999</v>
      </c>
      <c r="AR122" s="30">
        <v>489.00441684461498</v>
      </c>
      <c r="AS122" s="30">
        <v>86.956571421443002</v>
      </c>
    </row>
    <row r="123" spans="1:45" s="33" customFormat="1" ht="15" customHeight="1" x14ac:dyDescent="0.3">
      <c r="A123" s="28">
        <v>45413.25</v>
      </c>
      <c r="B123" s="28">
        <v>45414.25</v>
      </c>
      <c r="C123" s="29" t="s">
        <v>49</v>
      </c>
      <c r="D123" s="29" t="s">
        <v>50</v>
      </c>
      <c r="E123" s="29" t="s">
        <v>51</v>
      </c>
      <c r="F123" s="28">
        <v>45447.357297847222</v>
      </c>
      <c r="G123" s="30">
        <v>2.5128345350219998</v>
      </c>
      <c r="H123" s="30">
        <v>0.19241119068699999</v>
      </c>
      <c r="I123" s="30">
        <v>93.874072910237999</v>
      </c>
      <c r="J123" s="30">
        <v>2.846126183095</v>
      </c>
      <c r="K123" s="30">
        <v>0.35836770102299997</v>
      </c>
      <c r="L123" s="30">
        <v>0.57455523266899999</v>
      </c>
      <c r="M123" s="30">
        <v>7.1410221777000002E-2</v>
      </c>
      <c r="N123" s="30">
        <v>9.0378317227999994E-2</v>
      </c>
      <c r="O123" s="30">
        <v>8.5397847179999996E-3</v>
      </c>
      <c r="P123" s="30">
        <v>2.1080993116000001E-2</v>
      </c>
      <c r="Q123" s="30">
        <v>1.9575000000000001E-5</v>
      </c>
      <c r="R123" s="30" t="s">
        <v>52</v>
      </c>
      <c r="S123" s="30">
        <v>2.4758639805999998E-2</v>
      </c>
      <c r="T123" s="30" t="s">
        <v>52</v>
      </c>
      <c r="U123" s="30" t="s">
        <v>52</v>
      </c>
      <c r="V123" s="30" t="s">
        <v>52</v>
      </c>
      <c r="W123" s="31">
        <v>9.5073659999999993</v>
      </c>
      <c r="X123" s="30">
        <v>34.237963994344099</v>
      </c>
      <c r="Y123" s="31">
        <v>10.022524000000001</v>
      </c>
      <c r="Z123" s="30">
        <v>36.129780769348002</v>
      </c>
      <c r="AA123" s="31">
        <v>10.552016</v>
      </c>
      <c r="AB123" s="30">
        <v>37.983709176380998</v>
      </c>
      <c r="AC123" s="31">
        <v>11.123778</v>
      </c>
      <c r="AD123" s="30">
        <v>40.045597871144999</v>
      </c>
      <c r="AE123" s="30">
        <v>44.651984691620001</v>
      </c>
      <c r="AF123" s="30">
        <v>47.112966537475998</v>
      </c>
      <c r="AG123" s="30">
        <v>12.40333</v>
      </c>
      <c r="AH123" s="30">
        <v>13.086936</v>
      </c>
      <c r="AI123" s="30">
        <v>13.760304</v>
      </c>
      <c r="AJ123" s="30">
        <v>49.537092049917</v>
      </c>
      <c r="AK123" s="30">
        <v>14.505334</v>
      </c>
      <c r="AL123" s="30">
        <v>52.219199657440001</v>
      </c>
      <c r="AM123" s="30">
        <v>0.72057917962499995</v>
      </c>
      <c r="AN123" s="32">
        <v>0.76048119862899999</v>
      </c>
      <c r="AO123" s="32">
        <v>0.58802720904399997</v>
      </c>
      <c r="AP123" s="32">
        <v>0.58818351974100003</v>
      </c>
      <c r="AQ123" s="30">
        <v>17.001868755139</v>
      </c>
      <c r="AR123" s="30">
        <v>489.09182453835399</v>
      </c>
      <c r="AS123" s="30">
        <v>86.846078563980001</v>
      </c>
    </row>
    <row r="124" spans="1:45" ht="15" customHeight="1" x14ac:dyDescent="0.3">
      <c r="A124" s="28">
        <v>45414.25</v>
      </c>
      <c r="B124" s="28">
        <v>45415.25</v>
      </c>
      <c r="C124" s="29" t="s">
        <v>49</v>
      </c>
      <c r="D124" s="29" t="s">
        <v>50</v>
      </c>
      <c r="E124" s="29" t="s">
        <v>51</v>
      </c>
      <c r="F124" s="28">
        <v>45447.357299351854</v>
      </c>
      <c r="G124" s="30">
        <v>2.9812576374640001</v>
      </c>
      <c r="H124" s="30">
        <v>0.22905589290299999</v>
      </c>
      <c r="I124" s="30">
        <v>93.310587845276999</v>
      </c>
      <c r="J124" s="30">
        <v>2.8543316802479999</v>
      </c>
      <c r="K124" s="30">
        <v>0.38449523818699999</v>
      </c>
      <c r="L124" s="30">
        <v>0.62476714171199998</v>
      </c>
      <c r="M124" s="30">
        <v>7.8360422065999996E-2</v>
      </c>
      <c r="N124" s="30">
        <v>0.10068084383000001</v>
      </c>
      <c r="O124" s="30">
        <v>9.1957574080000007E-3</v>
      </c>
      <c r="P124" s="30">
        <v>2.3536322916999999E-2</v>
      </c>
      <c r="Q124" s="30">
        <v>3.0554167000000003E-5</v>
      </c>
      <c r="R124" s="30" t="s">
        <v>52</v>
      </c>
      <c r="S124" s="30">
        <v>2.8468003137E-2</v>
      </c>
      <c r="T124" s="30" t="s">
        <v>52</v>
      </c>
      <c r="U124" s="30" t="s">
        <v>52</v>
      </c>
      <c r="V124" s="30" t="s">
        <v>52</v>
      </c>
      <c r="W124" s="31">
        <v>9.4698170000000008</v>
      </c>
      <c r="X124" s="30">
        <v>34.1041978200277</v>
      </c>
      <c r="Y124" s="31">
        <v>9.9829399999999993</v>
      </c>
      <c r="Z124" s="30">
        <v>35.988652388254998</v>
      </c>
      <c r="AA124" s="31">
        <v>10.510339999999999</v>
      </c>
      <c r="AB124" s="30">
        <v>37.833647886911997</v>
      </c>
      <c r="AC124" s="31">
        <v>11.079844</v>
      </c>
      <c r="AD124" s="30">
        <v>39.887438138325997</v>
      </c>
      <c r="AE124" s="30">
        <v>44.363612174987999</v>
      </c>
      <c r="AF124" s="30">
        <v>46.808719317117998</v>
      </c>
      <c r="AG124" s="30">
        <v>12.323226</v>
      </c>
      <c r="AH124" s="30">
        <v>13.002423</v>
      </c>
      <c r="AI124" s="30">
        <v>13.670835</v>
      </c>
      <c r="AJ124" s="30">
        <v>49.215005079904998</v>
      </c>
      <c r="AK124" s="30">
        <v>14.411032000000001</v>
      </c>
      <c r="AL124" s="30">
        <v>51.879713376363</v>
      </c>
      <c r="AM124" s="30">
        <v>0.72425357004000002</v>
      </c>
      <c r="AN124" s="32">
        <v>0.76435967534799998</v>
      </c>
      <c r="AO124" s="32">
        <v>0.59102569272100003</v>
      </c>
      <c r="AP124" s="32">
        <v>0.59118327498400003</v>
      </c>
      <c r="AQ124" s="30">
        <v>17.088646527148999</v>
      </c>
      <c r="AR124" s="30">
        <v>486.59378254161999</v>
      </c>
      <c r="AS124" s="30">
        <v>86.498842695793002</v>
      </c>
    </row>
    <row r="125" spans="1:45" ht="15" customHeight="1" x14ac:dyDescent="0.3">
      <c r="A125" s="28">
        <v>45415.25</v>
      </c>
      <c r="B125" s="28">
        <v>45416.25</v>
      </c>
      <c r="C125" s="29" t="s">
        <v>49</v>
      </c>
      <c r="D125" s="29" t="s">
        <v>50</v>
      </c>
      <c r="E125" s="29" t="s">
        <v>51</v>
      </c>
      <c r="F125" s="28">
        <v>45447.357300833333</v>
      </c>
      <c r="G125" s="30">
        <v>3.973242127012</v>
      </c>
      <c r="H125" s="30">
        <v>0.30857538043100002</v>
      </c>
      <c r="I125" s="30">
        <v>92.107478837613996</v>
      </c>
      <c r="J125" s="30">
        <v>2.8628451164120001</v>
      </c>
      <c r="K125" s="30">
        <v>0.44928212884000002</v>
      </c>
      <c r="L125" s="30">
        <v>0.74785860539500004</v>
      </c>
      <c r="M125" s="30">
        <v>9.6038265838E-2</v>
      </c>
      <c r="N125" s="30">
        <v>0.125314415677</v>
      </c>
      <c r="O125" s="30">
        <v>1.1963516897000001E-2</v>
      </c>
      <c r="P125" s="30">
        <v>3.0223429606999998E-2</v>
      </c>
      <c r="Q125" s="30">
        <v>8.3172917000000004E-5</v>
      </c>
      <c r="R125" s="30" t="s">
        <v>52</v>
      </c>
      <c r="S125" s="30">
        <v>3.4953675619000001E-2</v>
      </c>
      <c r="T125" s="30" t="s">
        <v>52</v>
      </c>
      <c r="U125" s="30" t="s">
        <v>52</v>
      </c>
      <c r="V125" s="30" t="s">
        <v>52</v>
      </c>
      <c r="W125" s="31">
        <v>9.3923249999999996</v>
      </c>
      <c r="X125" s="30">
        <v>33.828482945760101</v>
      </c>
      <c r="Y125" s="31">
        <v>9.901249</v>
      </c>
      <c r="Z125" s="30">
        <v>35.697772979736001</v>
      </c>
      <c r="AA125" s="31">
        <v>10.424334</v>
      </c>
      <c r="AB125" s="30">
        <v>37.523947397868</v>
      </c>
      <c r="AC125" s="31">
        <v>10.989178000000001</v>
      </c>
      <c r="AD125" s="30">
        <v>39.561038812002003</v>
      </c>
      <c r="AE125" s="30">
        <v>43.762227694194003</v>
      </c>
      <c r="AF125" s="30">
        <v>46.174235343932999</v>
      </c>
      <c r="AG125" s="30">
        <v>12.156174999999999</v>
      </c>
      <c r="AH125" s="30">
        <v>12.826176999999999</v>
      </c>
      <c r="AI125" s="30">
        <v>13.484131</v>
      </c>
      <c r="AJ125" s="30">
        <v>48.542869408925</v>
      </c>
      <c r="AK125" s="30">
        <v>14.214245</v>
      </c>
      <c r="AL125" s="30">
        <v>51.171281814575003</v>
      </c>
      <c r="AM125" s="30">
        <v>0.73224413891600004</v>
      </c>
      <c r="AN125" s="32">
        <v>0.77279424418999998</v>
      </c>
      <c r="AO125" s="32">
        <v>0.597546376288</v>
      </c>
      <c r="AP125" s="32">
        <v>0.597706876695</v>
      </c>
      <c r="AQ125" s="30">
        <v>17.277322453259</v>
      </c>
      <c r="AR125" s="30">
        <v>481.24318056117602</v>
      </c>
      <c r="AS125" s="30">
        <v>85.689451804303005</v>
      </c>
    </row>
    <row r="126" spans="1:45" ht="15" customHeight="1" x14ac:dyDescent="0.3">
      <c r="A126" s="28">
        <v>45416.25</v>
      </c>
      <c r="B126" s="28">
        <v>45417.25</v>
      </c>
      <c r="C126" s="29" t="s">
        <v>49</v>
      </c>
      <c r="D126" s="29" t="s">
        <v>50</v>
      </c>
      <c r="E126" s="29" t="s">
        <v>51</v>
      </c>
      <c r="F126" s="28">
        <v>45447.357302314813</v>
      </c>
      <c r="G126" s="30">
        <v>5.1825524112950001</v>
      </c>
      <c r="H126" s="30">
        <v>0.33374375691800001</v>
      </c>
      <c r="I126" s="30">
        <v>90.775446009792006</v>
      </c>
      <c r="J126" s="30">
        <v>2.807875053049</v>
      </c>
      <c r="K126" s="30">
        <v>0.55413326067400004</v>
      </c>
      <c r="L126" s="30">
        <v>0.90038311341300004</v>
      </c>
      <c r="M126" s="30">
        <v>0.110228871161</v>
      </c>
      <c r="N126" s="30">
        <v>0.14403263583199999</v>
      </c>
      <c r="O126" s="30">
        <v>1.3170071629E-2</v>
      </c>
      <c r="P126" s="30">
        <v>3.6531824863000002E-2</v>
      </c>
      <c r="Q126" s="30">
        <v>7.3452365200000005E-4</v>
      </c>
      <c r="R126" s="30" t="s">
        <v>52</v>
      </c>
      <c r="S126" s="30">
        <v>4.1551925603000001E-2</v>
      </c>
      <c r="T126" s="30" t="s">
        <v>52</v>
      </c>
      <c r="U126" s="30" t="s">
        <v>52</v>
      </c>
      <c r="V126" s="30" t="s">
        <v>52</v>
      </c>
      <c r="W126" s="31">
        <v>9.2981610000000003</v>
      </c>
      <c r="X126" s="30">
        <v>33.492670218149797</v>
      </c>
      <c r="Y126" s="31">
        <v>9.8019829999999999</v>
      </c>
      <c r="Z126" s="30">
        <v>35.343441168467002</v>
      </c>
      <c r="AA126" s="31">
        <v>10.319824000000001</v>
      </c>
      <c r="AB126" s="30">
        <v>37.147675196329999</v>
      </c>
      <c r="AC126" s="31">
        <v>10.879004999999999</v>
      </c>
      <c r="AD126" s="30">
        <v>39.164415359496999</v>
      </c>
      <c r="AE126" s="30">
        <v>43.082929929098</v>
      </c>
      <c r="AF126" s="30">
        <v>45.457520643869998</v>
      </c>
      <c r="AG126" s="30">
        <v>11.967480999999999</v>
      </c>
      <c r="AH126" s="30">
        <v>12.627090000000001</v>
      </c>
      <c r="AI126" s="30">
        <v>13.273474</v>
      </c>
      <c r="AJ126" s="30">
        <v>47.784505367279003</v>
      </c>
      <c r="AK126" s="30">
        <v>13.992202000000001</v>
      </c>
      <c r="AL126" s="30">
        <v>50.371926148733003</v>
      </c>
      <c r="AM126" s="30">
        <v>0.74059011290499999</v>
      </c>
      <c r="AN126" s="32">
        <v>0.78160324941100001</v>
      </c>
      <c r="AO126" s="32">
        <v>0.604357101023</v>
      </c>
      <c r="AP126" s="32">
        <v>0.60452006757300003</v>
      </c>
      <c r="AQ126" s="30">
        <v>17.474528698625999</v>
      </c>
      <c r="AR126" s="30">
        <v>475.80957857705698</v>
      </c>
      <c r="AS126" s="30">
        <v>84.883742591482005</v>
      </c>
    </row>
    <row r="127" spans="1:45" ht="15" customHeight="1" x14ac:dyDescent="0.3">
      <c r="A127" s="28">
        <v>45417.25</v>
      </c>
      <c r="B127" s="28">
        <v>45418.25</v>
      </c>
      <c r="C127" s="29" t="s">
        <v>49</v>
      </c>
      <c r="D127" s="29" t="s">
        <v>50</v>
      </c>
      <c r="E127" s="29" t="s">
        <v>51</v>
      </c>
      <c r="F127" s="28">
        <v>45447.357303807868</v>
      </c>
      <c r="G127" s="30">
        <v>5.0823052985019999</v>
      </c>
      <c r="H127" s="30">
        <v>0.31990352837300001</v>
      </c>
      <c r="I127" s="30">
        <v>90.683998462576994</v>
      </c>
      <c r="J127" s="30">
        <v>2.9133345701820001</v>
      </c>
      <c r="K127" s="30">
        <v>0.64454448373200002</v>
      </c>
      <c r="L127" s="30">
        <v>1.000458043104</v>
      </c>
      <c r="M127" s="30">
        <v>0.120057877787</v>
      </c>
      <c r="N127" s="30">
        <v>0.143883277581</v>
      </c>
      <c r="O127" s="30">
        <v>1.3481883279E-2</v>
      </c>
      <c r="P127" s="30">
        <v>3.6151707153E-2</v>
      </c>
      <c r="Q127" s="30">
        <v>9.4810416E-5</v>
      </c>
      <c r="R127" s="30" t="s">
        <v>52</v>
      </c>
      <c r="S127" s="30">
        <v>4.2244003156E-2</v>
      </c>
      <c r="T127" s="30" t="s">
        <v>52</v>
      </c>
      <c r="U127" s="30" t="s">
        <v>52</v>
      </c>
      <c r="V127" s="30" t="s">
        <v>52</v>
      </c>
      <c r="W127" s="31">
        <v>9.3315020000000004</v>
      </c>
      <c r="X127" s="30">
        <v>33.615434805552198</v>
      </c>
      <c r="Y127" s="31">
        <v>9.8371300000000002</v>
      </c>
      <c r="Z127" s="30">
        <v>35.473079999287997</v>
      </c>
      <c r="AA127" s="31">
        <v>10.356826999999999</v>
      </c>
      <c r="AB127" s="30">
        <v>37.280751705169997</v>
      </c>
      <c r="AC127" s="31">
        <v>10.918013</v>
      </c>
      <c r="AD127" s="30">
        <v>39.304846286774001</v>
      </c>
      <c r="AE127" s="30">
        <v>43.205354372659997</v>
      </c>
      <c r="AF127" s="30">
        <v>45.586748917897999</v>
      </c>
      <c r="AG127" s="30">
        <v>12.001488</v>
      </c>
      <c r="AH127" s="30">
        <v>12.662986</v>
      </c>
      <c r="AI127" s="30">
        <v>13.310091999999999</v>
      </c>
      <c r="AJ127" s="30">
        <v>47.916330973306998</v>
      </c>
      <c r="AK127" s="30">
        <v>14.030830999999999</v>
      </c>
      <c r="AL127" s="30">
        <v>50.510988871256998</v>
      </c>
      <c r="AM127" s="30">
        <v>0.74181014547699997</v>
      </c>
      <c r="AN127" s="32">
        <v>0.782892910143</v>
      </c>
      <c r="AO127" s="32">
        <v>0.60535269727300001</v>
      </c>
      <c r="AP127" s="32">
        <v>0.60551754136900005</v>
      </c>
      <c r="AQ127" s="30">
        <v>17.503043610938999</v>
      </c>
      <c r="AR127" s="30">
        <v>475.03916368501302</v>
      </c>
      <c r="AS127" s="30">
        <v>84.223586321319999</v>
      </c>
    </row>
    <row r="128" spans="1:45" ht="15" customHeight="1" x14ac:dyDescent="0.3">
      <c r="A128" s="28">
        <v>45418.25</v>
      </c>
      <c r="B128" s="28">
        <v>45419.25</v>
      </c>
      <c r="C128" s="29" t="s">
        <v>49</v>
      </c>
      <c r="D128" s="29" t="s">
        <v>50</v>
      </c>
      <c r="E128" s="29" t="s">
        <v>51</v>
      </c>
      <c r="F128" s="28">
        <v>45447.357305300924</v>
      </c>
      <c r="G128" s="30">
        <v>4.7563852582589998</v>
      </c>
      <c r="H128" s="30">
        <v>0.29552564790300001</v>
      </c>
      <c r="I128" s="30">
        <v>91.094300593582005</v>
      </c>
      <c r="J128" s="30">
        <v>2.903933163065</v>
      </c>
      <c r="K128" s="30">
        <v>0.61169442415899999</v>
      </c>
      <c r="L128" s="30">
        <v>0.94985495225700001</v>
      </c>
      <c r="M128" s="30">
        <v>0.112966070551</v>
      </c>
      <c r="N128" s="30">
        <v>0.13619251283100001</v>
      </c>
      <c r="O128" s="30">
        <v>1.3053604946999999E-2</v>
      </c>
      <c r="P128" s="30">
        <v>3.4514832452000002E-2</v>
      </c>
      <c r="Q128" s="30">
        <v>3.7829167000000003E-5</v>
      </c>
      <c r="R128" s="30" t="s">
        <v>52</v>
      </c>
      <c r="S128" s="30">
        <v>4.1395678151000002E-2</v>
      </c>
      <c r="T128" s="30" t="s">
        <v>52</v>
      </c>
      <c r="U128" s="30" t="s">
        <v>52</v>
      </c>
      <c r="V128" s="30" t="s">
        <v>52</v>
      </c>
      <c r="W128" s="31">
        <v>9.3552949999999999</v>
      </c>
      <c r="X128" s="30">
        <v>33.699831962585399</v>
      </c>
      <c r="Y128" s="31">
        <v>9.8622119999999995</v>
      </c>
      <c r="Z128" s="30">
        <v>35.562114874522003</v>
      </c>
      <c r="AA128" s="31">
        <v>10.383235000000001</v>
      </c>
      <c r="AB128" s="30">
        <v>37.375849723816003</v>
      </c>
      <c r="AC128" s="31">
        <v>10.945852</v>
      </c>
      <c r="AD128" s="30">
        <v>39.405063788096001</v>
      </c>
      <c r="AE128" s="30">
        <v>43.39440536499</v>
      </c>
      <c r="AF128" s="30">
        <v>45.786203702290997</v>
      </c>
      <c r="AG128" s="30">
        <v>12.054002000000001</v>
      </c>
      <c r="AH128" s="30">
        <v>12.718389999999999</v>
      </c>
      <c r="AI128" s="30">
        <v>13.368868000000001</v>
      </c>
      <c r="AJ128" s="30">
        <v>48.127923488617</v>
      </c>
      <c r="AK128" s="30">
        <v>14.092779</v>
      </c>
      <c r="AL128" s="30">
        <v>50.734002113342001</v>
      </c>
      <c r="AM128" s="30">
        <v>0.73907980571200005</v>
      </c>
      <c r="AN128" s="32">
        <v>0.78001074989600006</v>
      </c>
      <c r="AO128" s="32">
        <v>0.60312460611300001</v>
      </c>
      <c r="AP128" s="32">
        <v>0.60328837980799999</v>
      </c>
      <c r="AQ128" s="30">
        <v>17.435365575462999</v>
      </c>
      <c r="AR128" s="30">
        <v>476.89631676323899</v>
      </c>
      <c r="AS128" s="30">
        <v>84.510492688970004</v>
      </c>
    </row>
    <row r="129" spans="1:45" ht="15" customHeight="1" x14ac:dyDescent="0.3">
      <c r="A129" s="28">
        <v>45419.25</v>
      </c>
      <c r="B129" s="28">
        <v>45420.25</v>
      </c>
      <c r="C129" s="29" t="s">
        <v>49</v>
      </c>
      <c r="D129" s="29" t="s">
        <v>50</v>
      </c>
      <c r="E129" s="29" t="s">
        <v>51</v>
      </c>
      <c r="F129" s="28">
        <v>45447.35730679398</v>
      </c>
      <c r="G129" s="30">
        <v>1.5095131212549999</v>
      </c>
      <c r="H129" s="30">
        <v>9.8018732115000007E-2</v>
      </c>
      <c r="I129" s="30">
        <v>95.477967045666006</v>
      </c>
      <c r="J129" s="30">
        <v>2.5059258287350001</v>
      </c>
      <c r="K129" s="30">
        <v>0.26010880246399998</v>
      </c>
      <c r="L129" s="30">
        <v>0.40857542127800001</v>
      </c>
      <c r="M129" s="30">
        <v>4.6031188553000001E-2</v>
      </c>
      <c r="N129" s="30">
        <v>5.9454255913E-2</v>
      </c>
      <c r="O129" s="30">
        <v>6.5460870940000004E-3</v>
      </c>
      <c r="P129" s="30">
        <v>1.559298407E-2</v>
      </c>
      <c r="Q129" s="30">
        <v>2.5237079100000001E-4</v>
      </c>
      <c r="R129" s="30" t="s">
        <v>52</v>
      </c>
      <c r="S129" s="30">
        <v>2.0589732392000001E-2</v>
      </c>
      <c r="T129" s="30" t="s">
        <v>52</v>
      </c>
      <c r="U129" s="30" t="s">
        <v>52</v>
      </c>
      <c r="V129" s="30" t="s">
        <v>52</v>
      </c>
      <c r="W129" s="31">
        <v>9.5574259999999995</v>
      </c>
      <c r="X129" s="30">
        <v>34.411207358042397</v>
      </c>
      <c r="Y129" s="31">
        <v>10.075297000000001</v>
      </c>
      <c r="Z129" s="30">
        <v>36.312404950459999</v>
      </c>
      <c r="AA129" s="31">
        <v>10.607576</v>
      </c>
      <c r="AB129" s="30">
        <v>38.183981259664002</v>
      </c>
      <c r="AC129" s="31">
        <v>11.182349</v>
      </c>
      <c r="AD129" s="30">
        <v>40.256454626718998</v>
      </c>
      <c r="AE129" s="30">
        <v>45.235614617666002</v>
      </c>
      <c r="AF129" s="30">
        <v>47.728640874226997</v>
      </c>
      <c r="AG129" s="30">
        <v>12.565448999999999</v>
      </c>
      <c r="AH129" s="30">
        <v>13.257956</v>
      </c>
      <c r="AI129" s="30">
        <v>13.943148000000001</v>
      </c>
      <c r="AJ129" s="30">
        <v>50.195332527161</v>
      </c>
      <c r="AK129" s="30">
        <v>14.698013</v>
      </c>
      <c r="AL129" s="30">
        <v>52.912844181060997</v>
      </c>
      <c r="AM129" s="30">
        <v>0.70985433707599999</v>
      </c>
      <c r="AN129" s="32">
        <v>0.74915853391099996</v>
      </c>
      <c r="AO129" s="32">
        <v>0.57927521566499995</v>
      </c>
      <c r="AP129" s="32">
        <v>0.57942616194499996</v>
      </c>
      <c r="AQ129" s="30">
        <v>16.748991107977002</v>
      </c>
      <c r="AR129" s="30">
        <v>496.77920694325297</v>
      </c>
      <c r="AS129" s="30">
        <v>88.694702119235998</v>
      </c>
    </row>
    <row r="130" spans="1:45" ht="15" customHeight="1" x14ac:dyDescent="0.3">
      <c r="A130" s="28">
        <v>45420.25</v>
      </c>
      <c r="B130" s="28">
        <v>45421.25</v>
      </c>
      <c r="C130" s="29" t="s">
        <v>49</v>
      </c>
      <c r="D130" s="29" t="s">
        <v>50</v>
      </c>
      <c r="E130" s="29" t="s">
        <v>51</v>
      </c>
      <c r="F130" s="28">
        <v>45447.357308344908</v>
      </c>
      <c r="G130" s="30">
        <v>3.438072604592</v>
      </c>
      <c r="H130" s="30">
        <v>0.24417825112200001</v>
      </c>
      <c r="I130" s="30">
        <v>93.029421406165994</v>
      </c>
      <c r="J130" s="30">
        <v>2.6340205016280001</v>
      </c>
      <c r="K130" s="30">
        <v>0.40275708745599997</v>
      </c>
      <c r="L130" s="30">
        <v>0.654307352111</v>
      </c>
      <c r="M130" s="30">
        <v>8.0796939046999999E-2</v>
      </c>
      <c r="N130" s="30">
        <v>0.106580005494</v>
      </c>
      <c r="O130" s="30">
        <v>9.8866884799999992E-3</v>
      </c>
      <c r="P130" s="30">
        <v>2.6088483823999999E-2</v>
      </c>
      <c r="Q130" s="30">
        <v>3.8359277199999999E-4</v>
      </c>
      <c r="R130" s="30" t="s">
        <v>52</v>
      </c>
      <c r="S130" s="30">
        <v>2.7814555038E-2</v>
      </c>
      <c r="T130" s="30" t="s">
        <v>52</v>
      </c>
      <c r="U130" s="30" t="s">
        <v>52</v>
      </c>
      <c r="V130" s="30" t="s">
        <v>52</v>
      </c>
      <c r="W130" s="31">
        <v>9.4144839999999999</v>
      </c>
      <c r="X130" s="30">
        <v>33.904036680857303</v>
      </c>
      <c r="Y130" s="31">
        <v>9.9246090000000002</v>
      </c>
      <c r="Z130" s="30">
        <v>35.777118206023999</v>
      </c>
      <c r="AA130" s="31">
        <v>10.448928</v>
      </c>
      <c r="AB130" s="30">
        <v>37.612661043803001</v>
      </c>
      <c r="AC130" s="31">
        <v>11.015105</v>
      </c>
      <c r="AD130" s="30">
        <v>39.654375076294002</v>
      </c>
      <c r="AE130" s="30">
        <v>44.055319150289002</v>
      </c>
      <c r="AF130" s="30">
        <v>46.483398755391001</v>
      </c>
      <c r="AG130" s="30">
        <v>12.237589</v>
      </c>
      <c r="AH130" s="30">
        <v>12.912056</v>
      </c>
      <c r="AI130" s="30">
        <v>13.576558</v>
      </c>
      <c r="AJ130" s="30">
        <v>48.875606218973999</v>
      </c>
      <c r="AK130" s="30">
        <v>14.311634</v>
      </c>
      <c r="AL130" s="30">
        <v>51.521881262461001</v>
      </c>
      <c r="AM130" s="30">
        <v>0.72584235668200003</v>
      </c>
      <c r="AN130" s="32">
        <v>0.76607336848999996</v>
      </c>
      <c r="AO130" s="32">
        <v>0.59235180417699995</v>
      </c>
      <c r="AP130" s="32">
        <v>0.59247909734600002</v>
      </c>
      <c r="AQ130" s="30">
        <v>17.126782111339001</v>
      </c>
      <c r="AR130" s="30">
        <v>485.52814033210598</v>
      </c>
      <c r="AS130" s="30">
        <v>86.816161649463993</v>
      </c>
    </row>
    <row r="131" spans="1:45" ht="15" customHeight="1" x14ac:dyDescent="0.3">
      <c r="A131" s="28">
        <v>45421.25</v>
      </c>
      <c r="B131" s="28">
        <v>45422.25</v>
      </c>
      <c r="C131" s="29" t="s">
        <v>49</v>
      </c>
      <c r="D131" s="29" t="s">
        <v>50</v>
      </c>
      <c r="E131" s="29" t="s">
        <v>51</v>
      </c>
      <c r="F131" s="28">
        <v>45447.357310011575</v>
      </c>
      <c r="G131" s="30">
        <v>3.6817999017209999</v>
      </c>
      <c r="H131" s="30">
        <v>0.28810183270099998</v>
      </c>
      <c r="I131" s="30">
        <v>92.627325366733004</v>
      </c>
      <c r="J131" s="30">
        <v>2.7181561005370001</v>
      </c>
      <c r="K131" s="30">
        <v>0.40862056116599998</v>
      </c>
      <c r="L131" s="30">
        <v>0.68461703760799997</v>
      </c>
      <c r="M131" s="30">
        <v>8.7605616740000003E-2</v>
      </c>
      <c r="N131" s="30">
        <v>0.11647544295499999</v>
      </c>
      <c r="O131" s="30">
        <v>1.0433035411E-2</v>
      </c>
      <c r="P131" s="30">
        <v>2.7582854882000001E-2</v>
      </c>
      <c r="Q131" s="30">
        <v>1.2389213000000001E-4</v>
      </c>
      <c r="R131" s="30" t="s">
        <v>52</v>
      </c>
      <c r="S131" s="30">
        <v>3.3775634323000001E-2</v>
      </c>
      <c r="T131" s="30" t="s">
        <v>52</v>
      </c>
      <c r="U131" s="30" t="s">
        <v>52</v>
      </c>
      <c r="V131" s="30" t="s">
        <v>52</v>
      </c>
      <c r="W131" s="31">
        <v>9.4005770000000002</v>
      </c>
      <c r="X131" s="30">
        <v>33.855443954467802</v>
      </c>
      <c r="Y131" s="31">
        <v>9.909948</v>
      </c>
      <c r="Z131" s="30">
        <v>35.726147651672001</v>
      </c>
      <c r="AA131" s="31">
        <v>10.433491999999999</v>
      </c>
      <c r="AB131" s="30">
        <v>37.557021458944</v>
      </c>
      <c r="AC131" s="31">
        <v>10.998832</v>
      </c>
      <c r="AD131" s="30">
        <v>39.595794677733998</v>
      </c>
      <c r="AE131" s="30">
        <v>43.908842563629001</v>
      </c>
      <c r="AF131" s="30">
        <v>46.328882376353</v>
      </c>
      <c r="AG131" s="30">
        <v>12.196901</v>
      </c>
      <c r="AH131" s="30">
        <v>12.869134000000001</v>
      </c>
      <c r="AI131" s="30">
        <v>13.53046</v>
      </c>
      <c r="AJ131" s="30">
        <v>48.709654013315998</v>
      </c>
      <c r="AK131" s="30">
        <v>14.263057999999999</v>
      </c>
      <c r="AL131" s="30">
        <v>51.347005526224997</v>
      </c>
      <c r="AM131" s="30">
        <v>0.72871384769699998</v>
      </c>
      <c r="AN131" s="32">
        <v>0.76906680564100005</v>
      </c>
      <c r="AO131" s="32">
        <v>0.59466549754099995</v>
      </c>
      <c r="AP131" s="32">
        <v>0.59482393910499998</v>
      </c>
      <c r="AQ131" s="30">
        <v>17.194480143717001</v>
      </c>
      <c r="AR131" s="30">
        <v>483.649697060525</v>
      </c>
      <c r="AS131" s="30">
        <v>86.392386462182003</v>
      </c>
    </row>
    <row r="132" spans="1:45" ht="15" customHeight="1" x14ac:dyDescent="0.3">
      <c r="A132" s="28">
        <v>45422.25</v>
      </c>
      <c r="B132" s="28">
        <v>45423.25</v>
      </c>
      <c r="C132" s="29" t="s">
        <v>49</v>
      </c>
      <c r="D132" s="29" t="s">
        <v>50</v>
      </c>
      <c r="E132" s="29" t="s">
        <v>51</v>
      </c>
      <c r="F132" s="28">
        <v>45447.357311655091</v>
      </c>
      <c r="G132" s="30">
        <v>0.99874036436799996</v>
      </c>
      <c r="H132" s="30">
        <v>7.1093609047000003E-2</v>
      </c>
      <c r="I132" s="30">
        <v>95.930115866883</v>
      </c>
      <c r="J132" s="30">
        <v>2.595497290075</v>
      </c>
      <c r="K132" s="30">
        <v>0.26727416924899999</v>
      </c>
      <c r="L132" s="30">
        <v>0.40455299725499999</v>
      </c>
      <c r="M132" s="30">
        <v>4.5211577172999999E-2</v>
      </c>
      <c r="N132" s="30">
        <v>5.2187086642000002E-2</v>
      </c>
      <c r="O132" s="30">
        <v>6.0859351710000004E-3</v>
      </c>
      <c r="P132" s="30">
        <v>1.343108294E-2</v>
      </c>
      <c r="Q132" s="30">
        <v>3.1254165999999997E-5</v>
      </c>
      <c r="R132" s="30" t="s">
        <v>52</v>
      </c>
      <c r="S132" s="30">
        <v>2.0331891913E-2</v>
      </c>
      <c r="T132" s="30" t="s">
        <v>52</v>
      </c>
      <c r="U132" s="30" t="s">
        <v>52</v>
      </c>
      <c r="V132" s="30" t="s">
        <v>52</v>
      </c>
      <c r="W132" s="31">
        <v>9.6132190000000008</v>
      </c>
      <c r="X132" s="30">
        <v>34.6124986012777</v>
      </c>
      <c r="Y132" s="31">
        <v>10.134112999999999</v>
      </c>
      <c r="Z132" s="30">
        <v>36.524859110514001</v>
      </c>
      <c r="AA132" s="31">
        <v>10.669499999999999</v>
      </c>
      <c r="AB132" s="30">
        <v>38.406838734944998</v>
      </c>
      <c r="AC132" s="31">
        <v>11.247628000000001</v>
      </c>
      <c r="AD132" s="30">
        <v>40.491457621256998</v>
      </c>
      <c r="AE132" s="30">
        <v>45.570894718170003</v>
      </c>
      <c r="AF132" s="30">
        <v>48.082424640656001</v>
      </c>
      <c r="AG132" s="30">
        <v>12.658581999999999</v>
      </c>
      <c r="AH132" s="30">
        <v>13.35623</v>
      </c>
      <c r="AI132" s="30">
        <v>14.046301</v>
      </c>
      <c r="AJ132" s="30">
        <v>50.566682338714998</v>
      </c>
      <c r="AK132" s="30">
        <v>14.806760000000001</v>
      </c>
      <c r="AL132" s="30">
        <v>53.304333527883003</v>
      </c>
      <c r="AM132" s="30">
        <v>0.70735203226400001</v>
      </c>
      <c r="AN132" s="32">
        <v>0.74651850511600004</v>
      </c>
      <c r="AO132" s="32">
        <v>0.57723322510700004</v>
      </c>
      <c r="AP132" s="32">
        <v>0.57738427569499995</v>
      </c>
      <c r="AQ132" s="30">
        <v>16.689689087537001</v>
      </c>
      <c r="AR132" s="30">
        <v>498.42687630959603</v>
      </c>
      <c r="AS132" s="30">
        <v>88.569366160925</v>
      </c>
    </row>
    <row r="133" spans="1:45" ht="15" customHeight="1" x14ac:dyDescent="0.3">
      <c r="A133" s="28">
        <v>45423.25</v>
      </c>
      <c r="B133" s="28">
        <v>45424.25</v>
      </c>
      <c r="C133" s="29" t="s">
        <v>49</v>
      </c>
      <c r="D133" s="29" t="s">
        <v>50</v>
      </c>
      <c r="E133" s="29" t="s">
        <v>51</v>
      </c>
      <c r="F133" s="28">
        <v>45447.357313217595</v>
      </c>
      <c r="G133" s="30">
        <v>1.7634724232E-2</v>
      </c>
      <c r="H133" s="30">
        <v>1.0562500000000001E-6</v>
      </c>
      <c r="I133" s="30">
        <v>97.266201990628005</v>
      </c>
      <c r="J133" s="30">
        <v>2.4928678525720001</v>
      </c>
      <c r="K133" s="30">
        <v>0.15505297923399999</v>
      </c>
      <c r="L133" s="30">
        <v>0.22329424752599999</v>
      </c>
      <c r="M133" s="30">
        <v>2.0937155639000001E-2</v>
      </c>
      <c r="N133" s="30">
        <v>2.5842078906000002E-2</v>
      </c>
      <c r="O133" s="30">
        <v>3.9215842219999996E-3</v>
      </c>
      <c r="P133" s="30">
        <v>7.4616478320000002E-3</v>
      </c>
      <c r="Q133" s="30">
        <v>4.5342344000000002E-5</v>
      </c>
      <c r="R133" s="30" t="s">
        <v>52</v>
      </c>
      <c r="S133" s="30">
        <v>1.0033459349999999E-2</v>
      </c>
      <c r="T133" s="30" t="s">
        <v>52</v>
      </c>
      <c r="U133" s="30" t="s">
        <v>52</v>
      </c>
      <c r="V133" s="30" t="s">
        <v>52</v>
      </c>
      <c r="W133" s="31">
        <v>9.6725010000000005</v>
      </c>
      <c r="X133" s="30">
        <v>34.820649941762298</v>
      </c>
      <c r="Y133" s="31">
        <v>10.196607</v>
      </c>
      <c r="Z133" s="30">
        <v>36.744372208912999</v>
      </c>
      <c r="AA133" s="31">
        <v>10.735295000000001</v>
      </c>
      <c r="AB133" s="30">
        <v>38.643880049388002</v>
      </c>
      <c r="AC133" s="31">
        <v>11.316989</v>
      </c>
      <c r="AD133" s="30">
        <v>40.741156895955001</v>
      </c>
      <c r="AE133" s="30">
        <v>46.132530530293998</v>
      </c>
      <c r="AF133" s="30">
        <v>48.674926916757997</v>
      </c>
      <c r="AG133" s="30">
        <v>12.814591999999999</v>
      </c>
      <c r="AH133" s="30">
        <v>13.520814</v>
      </c>
      <c r="AI133" s="30">
        <v>14.22161</v>
      </c>
      <c r="AJ133" s="30">
        <v>51.197795708973999</v>
      </c>
      <c r="AK133" s="30">
        <v>14.991512999999999</v>
      </c>
      <c r="AL133" s="30">
        <v>53.969444751739999</v>
      </c>
      <c r="AM133" s="30">
        <v>0.698141530156</v>
      </c>
      <c r="AN133" s="32">
        <v>0.73679457853200003</v>
      </c>
      <c r="AO133" s="32">
        <v>0.56971700489499999</v>
      </c>
      <c r="AP133" s="32">
        <v>0.56986343860599997</v>
      </c>
      <c r="AQ133" s="30">
        <v>16.472399084904001</v>
      </c>
      <c r="AR133" s="30">
        <v>504.75404435449701</v>
      </c>
      <c r="AS133" s="30">
        <v>89.930567554584997</v>
      </c>
    </row>
    <row r="134" spans="1:45" ht="15" customHeight="1" x14ac:dyDescent="0.3">
      <c r="A134" s="28">
        <v>45424.25</v>
      </c>
      <c r="B134" s="28">
        <v>45425.25</v>
      </c>
      <c r="C134" s="29" t="s">
        <v>49</v>
      </c>
      <c r="D134" s="29" t="s">
        <v>50</v>
      </c>
      <c r="E134" s="29" t="s">
        <v>51</v>
      </c>
      <c r="F134" s="28">
        <v>45447.357314803237</v>
      </c>
      <c r="G134" s="30">
        <v>0.77993987101399997</v>
      </c>
      <c r="H134" s="30">
        <v>4.0077979291000002E-2</v>
      </c>
      <c r="I134" s="30">
        <v>96.378895699054993</v>
      </c>
      <c r="J134" s="30">
        <v>2.4921393690909999</v>
      </c>
      <c r="K134" s="30">
        <v>0.20867693546499999</v>
      </c>
      <c r="L134" s="30">
        <v>0.30894653870799998</v>
      </c>
      <c r="M134" s="30">
        <v>3.1861431874E-2</v>
      </c>
      <c r="N134" s="30">
        <v>4.0371595692000002E-2</v>
      </c>
      <c r="O134" s="30">
        <v>5.3056976870000001E-3</v>
      </c>
      <c r="P134" s="30">
        <v>1.1463121571E-2</v>
      </c>
      <c r="Q134" s="30">
        <v>2.7740831299999998E-4</v>
      </c>
      <c r="R134" s="30" t="s">
        <v>52</v>
      </c>
      <c r="S134" s="30">
        <v>1.0990348105E-2</v>
      </c>
      <c r="T134" s="30" t="s">
        <v>52</v>
      </c>
      <c r="U134" s="30" t="s">
        <v>52</v>
      </c>
      <c r="V134" s="30" t="s">
        <v>52</v>
      </c>
      <c r="W134" s="31">
        <v>9.6113599999999995</v>
      </c>
      <c r="X134" s="30">
        <v>34.602612177530901</v>
      </c>
      <c r="Y134" s="31">
        <v>10.132153000000001</v>
      </c>
      <c r="Z134" s="30">
        <v>36.514319578806997</v>
      </c>
      <c r="AA134" s="31">
        <v>10.667436</v>
      </c>
      <c r="AB134" s="30">
        <v>38.399555206298999</v>
      </c>
      <c r="AC134" s="31">
        <v>11.245452999999999</v>
      </c>
      <c r="AD134" s="30">
        <v>40.483627319336001</v>
      </c>
      <c r="AE134" s="30">
        <v>45.667866071064999</v>
      </c>
      <c r="AF134" s="30">
        <v>48.184673627217997</v>
      </c>
      <c r="AG134" s="30">
        <v>12.685518999999999</v>
      </c>
      <c r="AH134" s="30">
        <v>13.384632</v>
      </c>
      <c r="AI134" s="30">
        <v>14.077510999999999</v>
      </c>
      <c r="AJ134" s="30">
        <v>50.679036935170998</v>
      </c>
      <c r="AK134" s="30">
        <v>14.839626000000001</v>
      </c>
      <c r="AL134" s="30">
        <v>53.422652244567999</v>
      </c>
      <c r="AM134" s="30">
        <v>0.70373056083899999</v>
      </c>
      <c r="AN134" s="32">
        <v>0.74269417424999995</v>
      </c>
      <c r="AO134" s="32">
        <v>0.57427792499499997</v>
      </c>
      <c r="AP134" s="32">
        <v>0.57442639519799998</v>
      </c>
      <c r="AQ134" s="30">
        <v>16.604428055787</v>
      </c>
      <c r="AR134" s="30">
        <v>500.83447567368199</v>
      </c>
      <c r="AS134" s="30">
        <v>89.380563376344995</v>
      </c>
    </row>
    <row r="135" spans="1:45" ht="15" customHeight="1" x14ac:dyDescent="0.3">
      <c r="A135" s="28">
        <v>45425.25</v>
      </c>
      <c r="B135" s="28">
        <v>45426.25</v>
      </c>
      <c r="C135" s="29" t="s">
        <v>49</v>
      </c>
      <c r="D135" s="29" t="s">
        <v>50</v>
      </c>
      <c r="E135" s="29" t="s">
        <v>51</v>
      </c>
      <c r="F135" s="28">
        <v>45447.357316516202</v>
      </c>
      <c r="G135" s="30">
        <v>0.68447115598599995</v>
      </c>
      <c r="H135" s="30">
        <v>3.4018747543000001E-2</v>
      </c>
      <c r="I135" s="30">
        <v>96.485473539314995</v>
      </c>
      <c r="J135" s="30">
        <v>2.50628664141</v>
      </c>
      <c r="K135" s="30">
        <v>0.19333579357299999</v>
      </c>
      <c r="L135" s="30">
        <v>0.28974974397600001</v>
      </c>
      <c r="M135" s="30">
        <v>2.8917746168E-2</v>
      </c>
      <c r="N135" s="30">
        <v>3.8128678603000003E-2</v>
      </c>
      <c r="O135" s="30">
        <v>5.1463025290000002E-3</v>
      </c>
      <c r="P135" s="30">
        <v>1.1230984604E-2</v>
      </c>
      <c r="Q135" s="30">
        <v>3.0461601300000001E-4</v>
      </c>
      <c r="R135" s="30" t="s">
        <v>52</v>
      </c>
      <c r="S135" s="30">
        <v>1.2685622485999999E-2</v>
      </c>
      <c r="T135" s="30" t="s">
        <v>52</v>
      </c>
      <c r="U135" s="30" t="s">
        <v>52</v>
      </c>
      <c r="V135" s="30" t="s">
        <v>52</v>
      </c>
      <c r="W135" s="31">
        <v>9.6193000000000008</v>
      </c>
      <c r="X135" s="30">
        <v>34.6310113271077</v>
      </c>
      <c r="Y135" s="31">
        <v>10.140523</v>
      </c>
      <c r="Z135" s="30">
        <v>36.544286251068002</v>
      </c>
      <c r="AA135" s="31">
        <v>10.676247999999999</v>
      </c>
      <c r="AB135" s="30">
        <v>38.431279182433997</v>
      </c>
      <c r="AC135" s="31">
        <v>11.254742</v>
      </c>
      <c r="AD135" s="30">
        <v>40.517069180806999</v>
      </c>
      <c r="AE135" s="30">
        <v>45.723401387533002</v>
      </c>
      <c r="AF135" s="30">
        <v>48.243212223053</v>
      </c>
      <c r="AG135" s="30">
        <v>12.700945000000001</v>
      </c>
      <c r="AH135" s="30">
        <v>13.400893</v>
      </c>
      <c r="AI135" s="30">
        <v>14.094704</v>
      </c>
      <c r="AJ135" s="30">
        <v>50.740931510925002</v>
      </c>
      <c r="AK135" s="30">
        <v>14.857766</v>
      </c>
      <c r="AL135" s="30">
        <v>53.487954298654998</v>
      </c>
      <c r="AM135" s="30">
        <v>0.70303338020999995</v>
      </c>
      <c r="AN135" s="32">
        <v>0.74195833007500001</v>
      </c>
      <c r="AO135" s="32">
        <v>0.57370944817900005</v>
      </c>
      <c r="AP135" s="32">
        <v>0.57385726769800005</v>
      </c>
      <c r="AQ135" s="30">
        <v>16.58795384786</v>
      </c>
      <c r="AR135" s="30">
        <v>501.264295061751</v>
      </c>
      <c r="AS135" s="30">
        <v>89.417559528788004</v>
      </c>
    </row>
    <row r="136" spans="1:45" ht="15" customHeight="1" x14ac:dyDescent="0.3">
      <c r="A136" s="28">
        <v>45426.25</v>
      </c>
      <c r="B136" s="28">
        <v>45427.25</v>
      </c>
      <c r="C136" s="29" t="s">
        <v>49</v>
      </c>
      <c r="D136" s="29" t="s">
        <v>50</v>
      </c>
      <c r="E136" s="29" t="s">
        <v>51</v>
      </c>
      <c r="F136" s="28">
        <v>45447.357318043978</v>
      </c>
      <c r="G136" s="30">
        <v>3.11747264647</v>
      </c>
      <c r="H136" s="30">
        <v>0.14594225123900001</v>
      </c>
      <c r="I136" s="30">
        <v>93.994685780965</v>
      </c>
      <c r="J136" s="30">
        <v>2.3127938782189998</v>
      </c>
      <c r="K136" s="30">
        <v>0.25318523347499999</v>
      </c>
      <c r="L136" s="30">
        <v>0.42910528215499999</v>
      </c>
      <c r="M136" s="30">
        <v>4.3204186386000001E-2</v>
      </c>
      <c r="N136" s="30">
        <v>7.2172597051000001E-2</v>
      </c>
      <c r="O136" s="30">
        <v>8.439776199E-3</v>
      </c>
      <c r="P136" s="30">
        <v>2.4249258493000001E-2</v>
      </c>
      <c r="Q136" s="30">
        <v>1.6974985150000001E-3</v>
      </c>
      <c r="R136" s="30" t="s">
        <v>52</v>
      </c>
      <c r="S136" s="30">
        <v>2.6156732036E-2</v>
      </c>
      <c r="T136" s="30" t="s">
        <v>52</v>
      </c>
      <c r="U136" s="30" t="s">
        <v>52</v>
      </c>
      <c r="V136" s="30" t="s">
        <v>52</v>
      </c>
      <c r="W136" s="31">
        <v>9.3933579999999992</v>
      </c>
      <c r="X136" s="30">
        <v>33.819101969400997</v>
      </c>
      <c r="Y136" s="31">
        <v>9.9023380000000003</v>
      </c>
      <c r="Z136" s="30">
        <v>35.688618977864998</v>
      </c>
      <c r="AA136" s="31">
        <v>10.42548</v>
      </c>
      <c r="AB136" s="30">
        <v>37.527410666148</v>
      </c>
      <c r="AC136" s="31">
        <v>10.990386000000001</v>
      </c>
      <c r="AD136" s="30">
        <v>39.565387407938999</v>
      </c>
      <c r="AE136" s="30">
        <v>44.186046123505001</v>
      </c>
      <c r="AF136" s="30">
        <v>46.621171474457</v>
      </c>
      <c r="AG136" s="30">
        <v>12.273902</v>
      </c>
      <c r="AH136" s="30">
        <v>12.950326</v>
      </c>
      <c r="AI136" s="30">
        <v>13.619755</v>
      </c>
      <c r="AJ136" s="30">
        <v>49.031117598215999</v>
      </c>
      <c r="AK136" s="30">
        <v>14.357093000000001</v>
      </c>
      <c r="AL136" s="30">
        <v>51.685531457265</v>
      </c>
      <c r="AM136" s="30">
        <v>0.71797721833000006</v>
      </c>
      <c r="AN136" s="32">
        <v>0.75771186252400002</v>
      </c>
      <c r="AO136" s="32">
        <v>0.58589070290300005</v>
      </c>
      <c r="AP136" s="32">
        <v>0.58605480442400004</v>
      </c>
      <c r="AQ136" s="30">
        <v>16.941182639693</v>
      </c>
      <c r="AR136" s="30">
        <v>490.83387594457997</v>
      </c>
      <c r="AS136" s="30">
        <v>88.743081414247996</v>
      </c>
    </row>
    <row r="137" spans="1:45" ht="15" customHeight="1" x14ac:dyDescent="0.3">
      <c r="A137" s="28">
        <v>45427.25</v>
      </c>
      <c r="B137" s="28">
        <v>45428.25</v>
      </c>
      <c r="C137" s="29" t="s">
        <v>49</v>
      </c>
      <c r="D137" s="29" t="s">
        <v>50</v>
      </c>
      <c r="E137" s="29" t="s">
        <v>51</v>
      </c>
      <c r="F137" s="28">
        <v>45447.357319583331</v>
      </c>
      <c r="G137" s="30">
        <v>3.1897126001410001</v>
      </c>
      <c r="H137" s="30">
        <v>0.14595988439099999</v>
      </c>
      <c r="I137" s="30">
        <v>94.174191682791005</v>
      </c>
      <c r="J137" s="30">
        <v>2.1443947974989999</v>
      </c>
      <c r="K137" s="30">
        <v>0.17837920434499999</v>
      </c>
      <c r="L137" s="30">
        <v>0.34574064381000003</v>
      </c>
      <c r="M137" s="30">
        <v>3.2409698601E-2</v>
      </c>
      <c r="N137" s="30">
        <v>6.7048209639000003E-2</v>
      </c>
      <c r="O137" s="30">
        <v>8.1180062889999998E-3</v>
      </c>
      <c r="P137" s="30">
        <v>2.5062335963000001E-2</v>
      </c>
      <c r="Q137" s="30">
        <v>2.0952424410000002E-3</v>
      </c>
      <c r="R137" s="30" t="s">
        <v>52</v>
      </c>
      <c r="S137" s="30">
        <v>3.2627946531999998E-2</v>
      </c>
      <c r="T137" s="30" t="s">
        <v>52</v>
      </c>
      <c r="U137" s="30" t="s">
        <v>52</v>
      </c>
      <c r="V137" s="30" t="s">
        <v>52</v>
      </c>
      <c r="W137" s="31">
        <v>9.3632729999999995</v>
      </c>
      <c r="X137" s="30">
        <v>33.709018230438197</v>
      </c>
      <c r="Y137" s="31">
        <v>9.8706230000000001</v>
      </c>
      <c r="Z137" s="30">
        <v>35.571238040924001</v>
      </c>
      <c r="AA137" s="31">
        <v>10.39209</v>
      </c>
      <c r="AB137" s="30">
        <v>37.408522923786997</v>
      </c>
      <c r="AC137" s="31">
        <v>10.955187</v>
      </c>
      <c r="AD137" s="30">
        <v>39.438670794168999</v>
      </c>
      <c r="AE137" s="30">
        <v>44.094542821247998</v>
      </c>
      <c r="AF137" s="30">
        <v>46.524569829305001</v>
      </c>
      <c r="AG137" s="30">
        <v>12.248485000000001</v>
      </c>
      <c r="AH137" s="30">
        <v>12.923492</v>
      </c>
      <c r="AI137" s="30">
        <v>13.592739</v>
      </c>
      <c r="AJ137" s="30">
        <v>48.933859984080001</v>
      </c>
      <c r="AK137" s="30">
        <v>14.328586</v>
      </c>
      <c r="AL137" s="30">
        <v>51.582906723023001</v>
      </c>
      <c r="AM137" s="30">
        <v>0.71639006088199997</v>
      </c>
      <c r="AN137" s="32">
        <v>0.75605192283800005</v>
      </c>
      <c r="AO137" s="32">
        <v>0.58460868646700004</v>
      </c>
      <c r="AP137" s="32">
        <v>0.58475776513400002</v>
      </c>
      <c r="AQ137" s="30">
        <v>16.904198925810999</v>
      </c>
      <c r="AR137" s="30">
        <v>491.94833822233898</v>
      </c>
      <c r="AS137" s="30">
        <v>89.514236427037005</v>
      </c>
    </row>
    <row r="138" spans="1:45" ht="15" customHeight="1" x14ac:dyDescent="0.3">
      <c r="A138" s="28">
        <v>45428.25</v>
      </c>
      <c r="B138" s="28">
        <v>45429.25</v>
      </c>
      <c r="C138" s="29" t="s">
        <v>49</v>
      </c>
      <c r="D138" s="29" t="s">
        <v>50</v>
      </c>
      <c r="E138" s="29" t="s">
        <v>51</v>
      </c>
      <c r="F138" s="28">
        <v>45447.357321215277</v>
      </c>
      <c r="G138" s="30">
        <v>0.13322640881600001</v>
      </c>
      <c r="H138" s="30">
        <v>8.6370142999999999E-5</v>
      </c>
      <c r="I138" s="30">
        <v>97.408928674858998</v>
      </c>
      <c r="J138" s="30">
        <v>2.3062306488490001</v>
      </c>
      <c r="K138" s="30">
        <v>0.10204690476</v>
      </c>
      <c r="L138" s="30">
        <v>0.15152769192400001</v>
      </c>
      <c r="M138" s="30">
        <v>1.146283474E-2</v>
      </c>
      <c r="N138" s="30">
        <v>1.2999061375999999E-2</v>
      </c>
      <c r="O138" s="30">
        <v>3.193811745E-3</v>
      </c>
      <c r="P138" s="30">
        <v>1.3255184502E-2</v>
      </c>
      <c r="Q138" s="30">
        <v>4.2660965000000001E-5</v>
      </c>
      <c r="R138" s="30" t="s">
        <v>52</v>
      </c>
      <c r="S138" s="30">
        <v>8.5272338360000005E-3</v>
      </c>
      <c r="T138" s="30" t="s">
        <v>52</v>
      </c>
      <c r="U138" s="30" t="s">
        <v>52</v>
      </c>
      <c r="V138" s="30" t="s">
        <v>52</v>
      </c>
      <c r="W138" s="31">
        <v>9.6367200000000004</v>
      </c>
      <c r="X138" s="30">
        <v>34.688818931579597</v>
      </c>
      <c r="Y138" s="31">
        <v>10.158887</v>
      </c>
      <c r="Z138" s="30">
        <v>36.605160395303997</v>
      </c>
      <c r="AA138" s="31">
        <v>10.695582999999999</v>
      </c>
      <c r="AB138" s="30">
        <v>38.501083691914999</v>
      </c>
      <c r="AC138" s="31">
        <v>11.275124</v>
      </c>
      <c r="AD138" s="30">
        <v>40.590445518494001</v>
      </c>
      <c r="AE138" s="30">
        <v>46.007116794585997</v>
      </c>
      <c r="AF138" s="30">
        <v>48.542522112528999</v>
      </c>
      <c r="AG138" s="30">
        <v>12.779755</v>
      </c>
      <c r="AH138" s="30">
        <v>13.484033999999999</v>
      </c>
      <c r="AI138" s="30">
        <v>14.184229999999999</v>
      </c>
      <c r="AJ138" s="30">
        <v>51.063225269318004</v>
      </c>
      <c r="AK138" s="30">
        <v>14.952078</v>
      </c>
      <c r="AL138" s="30">
        <v>53.827479680379</v>
      </c>
      <c r="AM138" s="30">
        <v>0.69664808859399996</v>
      </c>
      <c r="AN138" s="32">
        <v>0.73521679888199998</v>
      </c>
      <c r="AO138" s="32">
        <v>0.56849841028500003</v>
      </c>
      <c r="AP138" s="32">
        <v>0.56864301363600001</v>
      </c>
      <c r="AQ138" s="30">
        <v>16.437455887374998</v>
      </c>
      <c r="AR138" s="30">
        <v>505.827064120464</v>
      </c>
      <c r="AS138" s="30">
        <v>90.844272994682996</v>
      </c>
    </row>
    <row r="139" spans="1:45" ht="15" customHeight="1" x14ac:dyDescent="0.3">
      <c r="A139" s="28">
        <v>45429.25</v>
      </c>
      <c r="B139" s="28">
        <v>45430.25</v>
      </c>
      <c r="C139" s="29" t="s">
        <v>49</v>
      </c>
      <c r="D139" s="29" t="s">
        <v>50</v>
      </c>
      <c r="E139" s="29" t="s">
        <v>51</v>
      </c>
      <c r="F139" s="28">
        <v>45447.357322766205</v>
      </c>
      <c r="G139" s="30">
        <v>0.13061690839500001</v>
      </c>
      <c r="H139" s="30">
        <v>2.489093E-6</v>
      </c>
      <c r="I139" s="30">
        <v>97.415851541495996</v>
      </c>
      <c r="J139" s="30">
        <v>2.3046157386389998</v>
      </c>
      <c r="K139" s="30">
        <v>0.10211375318800001</v>
      </c>
      <c r="L139" s="30">
        <v>0.148913527263</v>
      </c>
      <c r="M139" s="30">
        <v>1.1133977804E-2</v>
      </c>
      <c r="N139" s="30">
        <v>1.2899397787E-2</v>
      </c>
      <c r="O139" s="30">
        <v>3.0918862229999998E-3</v>
      </c>
      <c r="P139" s="30">
        <v>1.3096563675000001E-2</v>
      </c>
      <c r="Q139" s="30">
        <v>3.975219E-6</v>
      </c>
      <c r="R139" s="30" t="s">
        <v>52</v>
      </c>
      <c r="S139" s="30">
        <v>6.5739733679999997E-3</v>
      </c>
      <c r="T139" s="30" t="s">
        <v>52</v>
      </c>
      <c r="U139" s="30" t="s">
        <v>52</v>
      </c>
      <c r="V139" s="30" t="s">
        <v>52</v>
      </c>
      <c r="W139" s="31">
        <v>9.6359069999999996</v>
      </c>
      <c r="X139" s="30">
        <v>34.685762405395501</v>
      </c>
      <c r="Y139" s="31">
        <v>10.15803</v>
      </c>
      <c r="Z139" s="30">
        <v>36.601918792725002</v>
      </c>
      <c r="AA139" s="31">
        <v>10.69468</v>
      </c>
      <c r="AB139" s="30">
        <v>38.497831026713001</v>
      </c>
      <c r="AC139" s="31">
        <v>11.274172999999999</v>
      </c>
      <c r="AD139" s="30">
        <v>40.587019602458</v>
      </c>
      <c r="AE139" s="30">
        <v>46.006502151489002</v>
      </c>
      <c r="AF139" s="30">
        <v>48.541877905527997</v>
      </c>
      <c r="AG139" s="30">
        <v>12.779584</v>
      </c>
      <c r="AH139" s="30">
        <v>13.483855</v>
      </c>
      <c r="AI139" s="30">
        <v>14.184099</v>
      </c>
      <c r="AJ139" s="30">
        <v>51.062753200530999</v>
      </c>
      <c r="AK139" s="30">
        <v>14.951935000000001</v>
      </c>
      <c r="AL139" s="30">
        <v>53.826964537302999</v>
      </c>
      <c r="AM139" s="30">
        <v>0.69654368360800001</v>
      </c>
      <c r="AN139" s="32">
        <v>0.73510635644199995</v>
      </c>
      <c r="AO139" s="32">
        <v>0.56841308623599995</v>
      </c>
      <c r="AP139" s="32">
        <v>0.56855770945499995</v>
      </c>
      <c r="AQ139" s="30">
        <v>16.435003284417</v>
      </c>
      <c r="AR139" s="30">
        <v>505.902546625311</v>
      </c>
      <c r="AS139" s="30">
        <v>90.899014222416</v>
      </c>
    </row>
    <row r="140" spans="1:45" ht="15" customHeight="1" x14ac:dyDescent="0.3">
      <c r="A140" s="28">
        <v>45430.25</v>
      </c>
      <c r="B140" s="28">
        <v>45431.25</v>
      </c>
      <c r="C140" s="29" t="s">
        <v>49</v>
      </c>
      <c r="D140" s="29" t="s">
        <v>50</v>
      </c>
      <c r="E140" s="29" t="s">
        <v>51</v>
      </c>
      <c r="F140" s="28">
        <v>45447.357324363424</v>
      </c>
      <c r="G140" s="30">
        <v>0.13050929396300001</v>
      </c>
      <c r="H140" s="30">
        <v>1.0185417000000001E-5</v>
      </c>
      <c r="I140" s="30">
        <v>97.417190778836002</v>
      </c>
      <c r="J140" s="30">
        <v>2.3039223329570002</v>
      </c>
      <c r="K140" s="30">
        <v>0.10200269977400001</v>
      </c>
      <c r="L140" s="30">
        <v>0.148367049596</v>
      </c>
      <c r="M140" s="30">
        <v>1.1139752562E-2</v>
      </c>
      <c r="N140" s="30">
        <v>1.2916115294E-2</v>
      </c>
      <c r="O140" s="30">
        <v>3.1048240510000002E-3</v>
      </c>
      <c r="P140" s="30">
        <v>1.3088626056000001E-2</v>
      </c>
      <c r="Q140" s="30">
        <v>6.4860140000000002E-6</v>
      </c>
      <c r="R140" s="30" t="s">
        <v>52</v>
      </c>
      <c r="S140" s="30">
        <v>6.108545846E-3</v>
      </c>
      <c r="T140" s="30" t="s">
        <v>52</v>
      </c>
      <c r="U140" s="30" t="s">
        <v>52</v>
      </c>
      <c r="V140" s="30" t="s">
        <v>52</v>
      </c>
      <c r="W140" s="31">
        <v>9.6356710000000003</v>
      </c>
      <c r="X140" s="30">
        <v>34.684881846110002</v>
      </c>
      <c r="Y140" s="31">
        <v>10.157781</v>
      </c>
      <c r="Z140" s="30">
        <v>36.600968678792</v>
      </c>
      <c r="AA140" s="31">
        <v>10.694418000000001</v>
      </c>
      <c r="AB140" s="30">
        <v>38.496867815653999</v>
      </c>
      <c r="AC140" s="31">
        <v>11.273896000000001</v>
      </c>
      <c r="AD140" s="30">
        <v>40.586024761200001</v>
      </c>
      <c r="AE140" s="30">
        <v>46.006009578704997</v>
      </c>
      <c r="AF140" s="30">
        <v>48.541383584339997</v>
      </c>
      <c r="AG140" s="30">
        <v>12.779448</v>
      </c>
      <c r="AH140" s="30">
        <v>13.483718</v>
      </c>
      <c r="AI140" s="30">
        <v>14.183967000000001</v>
      </c>
      <c r="AJ140" s="30">
        <v>51.062279065449999</v>
      </c>
      <c r="AK140" s="30">
        <v>14.951796</v>
      </c>
      <c r="AL140" s="30">
        <v>53.826463858286999</v>
      </c>
      <c r="AM140" s="30">
        <v>0.69652248670700001</v>
      </c>
      <c r="AN140" s="32">
        <v>0.73508398979900003</v>
      </c>
      <c r="AO140" s="32">
        <v>0.56839582075700001</v>
      </c>
      <c r="AP140" s="32">
        <v>0.56854037443799998</v>
      </c>
      <c r="AQ140" s="30">
        <v>16.434505799398998</v>
      </c>
      <c r="AR140" s="30">
        <v>505.91786124613498</v>
      </c>
      <c r="AS140" s="30">
        <v>90.911370185736999</v>
      </c>
    </row>
    <row r="141" spans="1:45" ht="15" customHeight="1" x14ac:dyDescent="0.3">
      <c r="A141" s="28">
        <v>45431.25</v>
      </c>
      <c r="B141" s="28">
        <v>45432.25</v>
      </c>
      <c r="C141" s="29" t="s">
        <v>49</v>
      </c>
      <c r="D141" s="29" t="s">
        <v>50</v>
      </c>
      <c r="E141" s="29" t="s">
        <v>51</v>
      </c>
      <c r="F141" s="28">
        <v>45447.3573258912</v>
      </c>
      <c r="G141" s="30">
        <v>0.85187298895300001</v>
      </c>
      <c r="H141" s="30">
        <v>3.3500631250000003E-2</v>
      </c>
      <c r="I141" s="30">
        <v>96.667275341869001</v>
      </c>
      <c r="J141" s="30">
        <v>2.2556412310209999</v>
      </c>
      <c r="K141" s="30">
        <v>0.119653237294</v>
      </c>
      <c r="L141" s="30">
        <v>0.19170971794300001</v>
      </c>
      <c r="M141" s="30">
        <v>1.5867184025000002E-2</v>
      </c>
      <c r="N141" s="30">
        <v>2.4326798362E-2</v>
      </c>
      <c r="O141" s="30">
        <v>4.1331164169999997E-3</v>
      </c>
      <c r="P141" s="30">
        <v>1.6502687339E-2</v>
      </c>
      <c r="Q141" s="30">
        <v>3.2016149399999999E-4</v>
      </c>
      <c r="R141" s="30" t="s">
        <v>52</v>
      </c>
      <c r="S141" s="30">
        <v>1.0906533013E-2</v>
      </c>
      <c r="T141" s="30" t="s">
        <v>52</v>
      </c>
      <c r="U141" s="30" t="s">
        <v>52</v>
      </c>
      <c r="V141" s="30" t="s">
        <v>52</v>
      </c>
      <c r="W141" s="31">
        <v>9.5620750000000001</v>
      </c>
      <c r="X141" s="30">
        <v>34.448837439219197</v>
      </c>
      <c r="Y141" s="31">
        <v>10.080197</v>
      </c>
      <c r="Z141" s="30">
        <v>36.322400410969998</v>
      </c>
      <c r="AA141" s="31">
        <v>10.612736</v>
      </c>
      <c r="AB141" s="30">
        <v>38.233901659647998</v>
      </c>
      <c r="AC141" s="31">
        <v>11.187787999999999</v>
      </c>
      <c r="AD141" s="30">
        <v>40.276035944621</v>
      </c>
      <c r="AE141" s="30">
        <v>45.547417004902996</v>
      </c>
      <c r="AF141" s="30">
        <v>48.003683249155998</v>
      </c>
      <c r="AG141" s="30">
        <v>12.652061</v>
      </c>
      <c r="AH141" s="30">
        <v>13.334357000000001</v>
      </c>
      <c r="AI141" s="30">
        <v>14.042206</v>
      </c>
      <c r="AJ141" s="30">
        <v>50.551940337817001</v>
      </c>
      <c r="AK141" s="30">
        <v>14.802364000000001</v>
      </c>
      <c r="AL141" s="30">
        <v>53.288508892058999</v>
      </c>
      <c r="AM141" s="30">
        <v>0.70149727165700004</v>
      </c>
      <c r="AN141" s="32">
        <v>0.74033401906499996</v>
      </c>
      <c r="AO141" s="32">
        <v>0.57209511846299999</v>
      </c>
      <c r="AP141" s="32">
        <v>0.57260097066600002</v>
      </c>
      <c r="AQ141" s="30">
        <v>16.541695722785001</v>
      </c>
      <c r="AR141" s="30">
        <v>502.66795864537301</v>
      </c>
      <c r="AS141" s="30">
        <v>90.598578685861</v>
      </c>
    </row>
    <row r="142" spans="1:45" ht="15" customHeight="1" x14ac:dyDescent="0.3">
      <c r="A142" s="28">
        <v>45432.25</v>
      </c>
      <c r="B142" s="28">
        <v>45433.25</v>
      </c>
      <c r="C142" s="29" t="s">
        <v>49</v>
      </c>
      <c r="D142" s="29" t="s">
        <v>50</v>
      </c>
      <c r="E142" s="29" t="s">
        <v>51</v>
      </c>
      <c r="F142" s="28">
        <v>45447.357327442129</v>
      </c>
      <c r="G142" s="30">
        <v>0.92227694899099999</v>
      </c>
      <c r="H142" s="30">
        <v>3.6856590994000002E-2</v>
      </c>
      <c r="I142" s="30">
        <v>96.632443086159995</v>
      </c>
      <c r="J142" s="30">
        <v>2.2272811429199999</v>
      </c>
      <c r="K142" s="30">
        <v>0.110386303435</v>
      </c>
      <c r="L142" s="30">
        <v>0.181142569098</v>
      </c>
      <c r="M142" s="30">
        <v>1.4705840998E-2</v>
      </c>
      <c r="N142" s="30">
        <v>2.4529411284000002E-2</v>
      </c>
      <c r="O142" s="30">
        <v>4.1525317880000004E-3</v>
      </c>
      <c r="P142" s="30">
        <v>1.694759299E-2</v>
      </c>
      <c r="Q142" s="30">
        <v>3.9493769499999998E-4</v>
      </c>
      <c r="R142" s="30" t="s">
        <v>52</v>
      </c>
      <c r="S142" s="30">
        <v>1.0025950909000001E-2</v>
      </c>
      <c r="T142" s="30" t="s">
        <v>52</v>
      </c>
      <c r="U142" s="30" t="s">
        <v>52</v>
      </c>
      <c r="V142" s="30" t="s">
        <v>52</v>
      </c>
      <c r="W142" s="31">
        <v>9.5589549999999992</v>
      </c>
      <c r="X142" s="30">
        <v>34.409183979034403</v>
      </c>
      <c r="Y142" s="31">
        <v>10.076908</v>
      </c>
      <c r="Z142" s="30">
        <v>36.310039361317997</v>
      </c>
      <c r="AA142" s="31">
        <v>10.609273</v>
      </c>
      <c r="AB142" s="30">
        <v>38.193202018737999</v>
      </c>
      <c r="AC142" s="31">
        <v>11.184137</v>
      </c>
      <c r="AD142" s="30">
        <v>40.262892421087003</v>
      </c>
      <c r="AE142" s="30">
        <v>45.492441018421999</v>
      </c>
      <c r="AF142" s="30">
        <v>47.999474843343002</v>
      </c>
      <c r="AG142" s="30">
        <v>12.63679</v>
      </c>
      <c r="AH142" s="30">
        <v>13.333188</v>
      </c>
      <c r="AI142" s="30">
        <v>14.025446000000001</v>
      </c>
      <c r="AJ142" s="30">
        <v>50.491603692372998</v>
      </c>
      <c r="AK142" s="30">
        <v>14.784692</v>
      </c>
      <c r="AL142" s="30">
        <v>53.224888006846001</v>
      </c>
      <c r="AM142" s="30">
        <v>0.70110202580699998</v>
      </c>
      <c r="AN142" s="32">
        <v>0.73991658290200002</v>
      </c>
      <c r="AO142" s="32">
        <v>0.57216768960200004</v>
      </c>
      <c r="AP142" s="32">
        <v>0.57231288403299996</v>
      </c>
      <c r="AQ142" s="30">
        <v>16.543679604446002</v>
      </c>
      <c r="AR142" s="30">
        <v>502.61023514868401</v>
      </c>
      <c r="AS142" s="30">
        <v>90.745054167985003</v>
      </c>
    </row>
    <row r="143" spans="1:45" ht="15" customHeight="1" x14ac:dyDescent="0.3">
      <c r="A143" s="28">
        <v>45433.25</v>
      </c>
      <c r="B143" s="28">
        <v>45434.25</v>
      </c>
      <c r="C143" s="29" t="s">
        <v>49</v>
      </c>
      <c r="D143" s="29" t="s">
        <v>50</v>
      </c>
      <c r="E143" s="29" t="s">
        <v>51</v>
      </c>
      <c r="F143" s="28">
        <v>45447.357329027778</v>
      </c>
      <c r="G143" s="30">
        <v>3.1812232407179999</v>
      </c>
      <c r="H143" s="30">
        <v>0.148646878431</v>
      </c>
      <c r="I143" s="30">
        <v>94.288098042471006</v>
      </c>
      <c r="J143" s="30">
        <v>2.061601529756</v>
      </c>
      <c r="K143" s="30">
        <v>0.16471275667999999</v>
      </c>
      <c r="L143" s="30">
        <v>0.32043017951399999</v>
      </c>
      <c r="M143" s="30">
        <v>2.8383691188E-2</v>
      </c>
      <c r="N143" s="30">
        <v>5.8882420242000001E-2</v>
      </c>
      <c r="O143" s="30">
        <v>1.0302821137E-2</v>
      </c>
      <c r="P143" s="30">
        <v>3.0818275393E-2</v>
      </c>
      <c r="Q143" s="30">
        <v>2.1206821020000001E-3</v>
      </c>
      <c r="R143" s="30" t="s">
        <v>52</v>
      </c>
      <c r="S143" s="30">
        <v>2.5209532771E-2</v>
      </c>
      <c r="T143" s="30" t="s">
        <v>52</v>
      </c>
      <c r="U143" s="30" t="s">
        <v>52</v>
      </c>
      <c r="V143" s="30" t="s">
        <v>52</v>
      </c>
      <c r="W143" s="31">
        <v>9.3524840000000005</v>
      </c>
      <c r="X143" s="30">
        <v>33.669336636861203</v>
      </c>
      <c r="Y143" s="31">
        <v>9.8592490000000002</v>
      </c>
      <c r="Z143" s="30">
        <v>35.528730392455998</v>
      </c>
      <c r="AA143" s="31">
        <v>10.380115</v>
      </c>
      <c r="AB143" s="30">
        <v>37.366077105203999</v>
      </c>
      <c r="AC143" s="31">
        <v>10.942563</v>
      </c>
      <c r="AD143" s="30">
        <v>39.393224875131999</v>
      </c>
      <c r="AE143" s="30">
        <v>44.072731335957997</v>
      </c>
      <c r="AF143" s="30">
        <v>46.501234531403</v>
      </c>
      <c r="AG143" s="30">
        <v>12.242426</v>
      </c>
      <c r="AH143" s="30">
        <v>12.917009999999999</v>
      </c>
      <c r="AI143" s="30">
        <v>13.586518</v>
      </c>
      <c r="AJ143" s="30">
        <v>48.911462148030999</v>
      </c>
      <c r="AK143" s="30">
        <v>14.322094</v>
      </c>
      <c r="AL143" s="30">
        <v>51.559536933898997</v>
      </c>
      <c r="AM143" s="30">
        <v>0.71542582412599998</v>
      </c>
      <c r="AN143" s="32">
        <v>0.75504896541400002</v>
      </c>
      <c r="AO143" s="32">
        <v>0.58383397012899996</v>
      </c>
      <c r="AP143" s="32">
        <v>0.58396987120300003</v>
      </c>
      <c r="AQ143" s="30">
        <v>16.881898024521</v>
      </c>
      <c r="AR143" s="30">
        <v>492.61068412559501</v>
      </c>
      <c r="AS143" s="30">
        <v>89.899460429716996</v>
      </c>
    </row>
    <row r="144" spans="1:45" ht="15" customHeight="1" x14ac:dyDescent="0.3">
      <c r="A144" s="28">
        <v>45434.25</v>
      </c>
      <c r="B144" s="28">
        <v>45435.25</v>
      </c>
      <c r="C144" s="29" t="s">
        <v>49</v>
      </c>
      <c r="D144" s="29" t="s">
        <v>50</v>
      </c>
      <c r="E144" s="29" t="s">
        <v>51</v>
      </c>
      <c r="F144" s="28">
        <v>45447.357330567131</v>
      </c>
      <c r="G144" s="30">
        <v>3.7958728266409998</v>
      </c>
      <c r="H144" s="30">
        <v>0.171156281912</v>
      </c>
      <c r="I144" s="30">
        <v>93.407396373512995</v>
      </c>
      <c r="J144" s="30">
        <v>2.1668849555229999</v>
      </c>
      <c r="K144" s="30">
        <v>0.26446540719700001</v>
      </c>
      <c r="L144" s="30">
        <v>0.458689614804</v>
      </c>
      <c r="M144" s="30">
        <v>4.4081198505000002E-2</v>
      </c>
      <c r="N144" s="30">
        <v>7.4737553393999998E-2</v>
      </c>
      <c r="O144" s="30">
        <v>9.2689029989999998E-3</v>
      </c>
      <c r="P144" s="30">
        <v>3.1584535286999997E-2</v>
      </c>
      <c r="Q144" s="30">
        <v>2.0053792299999998E-3</v>
      </c>
      <c r="R144" s="30" t="s">
        <v>52</v>
      </c>
      <c r="S144" s="30">
        <v>3.2546638191000003E-2</v>
      </c>
      <c r="T144" s="30" t="s">
        <v>52</v>
      </c>
      <c r="U144" s="30" t="s">
        <v>52</v>
      </c>
      <c r="V144" s="30" t="s">
        <v>52</v>
      </c>
      <c r="W144" s="31">
        <v>9.323461</v>
      </c>
      <c r="X144" s="30">
        <v>33.568350474039697</v>
      </c>
      <c r="Y144" s="31">
        <v>9.8286540000000002</v>
      </c>
      <c r="Z144" s="30">
        <v>35.422849973043</v>
      </c>
      <c r="AA144" s="31">
        <v>10.347904</v>
      </c>
      <c r="AB144" s="30">
        <v>37.249385039011997</v>
      </c>
      <c r="AC144" s="31">
        <v>10.908606000000001</v>
      </c>
      <c r="AD144" s="30">
        <v>39.270980358124</v>
      </c>
      <c r="AE144" s="30">
        <v>43.749889373778998</v>
      </c>
      <c r="AF144" s="30">
        <v>46.160955111185999</v>
      </c>
      <c r="AG144" s="30">
        <v>12.152748000000001</v>
      </c>
      <c r="AH144" s="30">
        <v>12.822488</v>
      </c>
      <c r="AI144" s="30">
        <v>13.485393</v>
      </c>
      <c r="AJ144" s="30">
        <v>48.547411918640002</v>
      </c>
      <c r="AK144" s="30">
        <v>14.215448</v>
      </c>
      <c r="AL144" s="30">
        <v>51.175610860189003</v>
      </c>
      <c r="AM144" s="30">
        <v>0.72144244859600004</v>
      </c>
      <c r="AN144" s="32">
        <v>0.761385150254</v>
      </c>
      <c r="AO144" s="32">
        <v>0.58873167882400002</v>
      </c>
      <c r="AP144" s="32">
        <v>0.58888267229000002</v>
      </c>
      <c r="AQ144" s="30">
        <v>17.021470654388999</v>
      </c>
      <c r="AR144" s="30">
        <v>488.482653310442</v>
      </c>
      <c r="AS144" s="30">
        <v>88.769594478741993</v>
      </c>
    </row>
    <row r="145" spans="1:45" ht="15" customHeight="1" x14ac:dyDescent="0.3">
      <c r="A145" s="28">
        <v>45435.25</v>
      </c>
      <c r="B145" s="28">
        <v>45436.25</v>
      </c>
      <c r="C145" s="29" t="s">
        <v>49</v>
      </c>
      <c r="D145" s="29" t="s">
        <v>50</v>
      </c>
      <c r="E145" s="29" t="s">
        <v>51</v>
      </c>
      <c r="F145" s="28">
        <v>45447.357332233798</v>
      </c>
      <c r="G145" s="30">
        <v>3.8982950036249999</v>
      </c>
      <c r="H145" s="30">
        <v>0.17572971130600001</v>
      </c>
      <c r="I145" s="30">
        <v>93.291480152842993</v>
      </c>
      <c r="J145" s="30">
        <v>2.1681254375500001</v>
      </c>
      <c r="K145" s="30">
        <v>0.26968094305399998</v>
      </c>
      <c r="L145" s="30">
        <v>0.466369845733</v>
      </c>
      <c r="M145" s="30">
        <v>4.5094643931000003E-2</v>
      </c>
      <c r="N145" s="30">
        <v>7.6529471779999997E-2</v>
      </c>
      <c r="O145" s="30">
        <v>9.1460700659999998E-3</v>
      </c>
      <c r="P145" s="30">
        <v>3.1698102739999998E-2</v>
      </c>
      <c r="Q145" s="30">
        <v>2.0681641339999998E-3</v>
      </c>
      <c r="R145" s="30" t="s">
        <v>52</v>
      </c>
      <c r="S145" s="30">
        <v>3.2152450026999999E-2</v>
      </c>
      <c r="T145" s="30" t="s">
        <v>52</v>
      </c>
      <c r="U145" s="30" t="s">
        <v>52</v>
      </c>
      <c r="V145" s="30" t="s">
        <v>52</v>
      </c>
      <c r="W145" s="31">
        <v>9.3145849999999992</v>
      </c>
      <c r="X145" s="30">
        <v>33.536583423614502</v>
      </c>
      <c r="Y145" s="31">
        <v>9.8192970000000006</v>
      </c>
      <c r="Z145" s="30">
        <v>35.389328956603997</v>
      </c>
      <c r="AA145" s="31">
        <v>10.338051999999999</v>
      </c>
      <c r="AB145" s="30">
        <v>37.213920116425001</v>
      </c>
      <c r="AC145" s="31">
        <v>10.898220999999999</v>
      </c>
      <c r="AD145" s="30">
        <v>39.233592669168999</v>
      </c>
      <c r="AE145" s="30">
        <v>43.687665939330998</v>
      </c>
      <c r="AF145" s="30">
        <v>46.095302104950001</v>
      </c>
      <c r="AG145" s="30">
        <v>12.135463</v>
      </c>
      <c r="AH145" s="30">
        <v>12.804251000000001</v>
      </c>
      <c r="AI145" s="30">
        <v>13.466135</v>
      </c>
      <c r="AJ145" s="30">
        <v>48.478085041046</v>
      </c>
      <c r="AK145" s="30">
        <v>14.195149000000001</v>
      </c>
      <c r="AL145" s="30">
        <v>51.102532863617</v>
      </c>
      <c r="AM145" s="30">
        <v>0.722119696438</v>
      </c>
      <c r="AN145" s="32">
        <v>0.76209990183499998</v>
      </c>
      <c r="AO145" s="32">
        <v>0.58928434550800002</v>
      </c>
      <c r="AP145" s="32">
        <v>0.58943549046900001</v>
      </c>
      <c r="AQ145" s="30">
        <v>17.039349814135999</v>
      </c>
      <c r="AR145" s="30">
        <v>487.96221756567002</v>
      </c>
      <c r="AS145" s="30">
        <v>88.722434399106007</v>
      </c>
    </row>
    <row r="146" spans="1:45" ht="15" customHeight="1" x14ac:dyDescent="0.3">
      <c r="A146" s="28">
        <v>45436.25</v>
      </c>
      <c r="B146" s="28">
        <v>45437.25</v>
      </c>
      <c r="C146" s="29" t="s">
        <v>49</v>
      </c>
      <c r="D146" s="29" t="s">
        <v>50</v>
      </c>
      <c r="E146" s="29" t="s">
        <v>51</v>
      </c>
      <c r="F146" s="28">
        <v>45447.357333854168</v>
      </c>
      <c r="G146" s="30">
        <v>4.4174438599080004</v>
      </c>
      <c r="H146" s="30">
        <v>0.20014333131000001</v>
      </c>
      <c r="I146" s="30">
        <v>92.717710184167998</v>
      </c>
      <c r="J146" s="30">
        <v>2.1541909325450002</v>
      </c>
      <c r="K146" s="30">
        <v>0.29228102690399999</v>
      </c>
      <c r="L146" s="30">
        <v>0.51051188670500003</v>
      </c>
      <c r="M146" s="30">
        <v>4.9630439856999997E-2</v>
      </c>
      <c r="N146" s="30">
        <v>8.5386872966000005E-2</v>
      </c>
      <c r="O146" s="30">
        <v>1.0151777083E-2</v>
      </c>
      <c r="P146" s="30">
        <v>3.4439887008999998E-2</v>
      </c>
      <c r="Q146" s="30">
        <v>2.382838427E-3</v>
      </c>
      <c r="R146" s="30" t="s">
        <v>52</v>
      </c>
      <c r="S146" s="30">
        <v>3.6239044460000001E-2</v>
      </c>
      <c r="T146" s="30" t="s">
        <v>52</v>
      </c>
      <c r="U146" s="30" t="s">
        <v>52</v>
      </c>
      <c r="V146" s="30" t="s">
        <v>52</v>
      </c>
      <c r="W146" s="31">
        <v>9.2709109999999999</v>
      </c>
      <c r="X146" s="30">
        <v>33.377864360809298</v>
      </c>
      <c r="Y146" s="31">
        <v>9.7732559999999999</v>
      </c>
      <c r="Z146" s="30">
        <v>35.224612394969</v>
      </c>
      <c r="AA146" s="31">
        <v>10.289579</v>
      </c>
      <c r="AB146" s="30">
        <v>37.036506652832003</v>
      </c>
      <c r="AC146" s="31">
        <v>10.847121</v>
      </c>
      <c r="AD146" s="30">
        <v>39.049633820852002</v>
      </c>
      <c r="AE146" s="30">
        <v>43.372679551442999</v>
      </c>
      <c r="AF146" s="30">
        <v>45.762964407603</v>
      </c>
      <c r="AG146" s="30">
        <v>12.047967</v>
      </c>
      <c r="AH146" s="30">
        <v>12.711935</v>
      </c>
      <c r="AI146" s="30">
        <v>13.369978</v>
      </c>
      <c r="AJ146" s="30">
        <v>48.131919701893999</v>
      </c>
      <c r="AK146" s="30">
        <v>14.093793</v>
      </c>
      <c r="AL146" s="30">
        <v>50.737651824951001</v>
      </c>
      <c r="AM146" s="30">
        <v>0.72569957872199997</v>
      </c>
      <c r="AN146" s="32">
        <v>0.76591921846099997</v>
      </c>
      <c r="AO146" s="32">
        <v>0.59223737319299996</v>
      </c>
      <c r="AP146" s="32">
        <v>0.59235779941099997</v>
      </c>
      <c r="AQ146" s="30">
        <v>17.124059147891</v>
      </c>
      <c r="AR146" s="30">
        <v>485.55463414821401</v>
      </c>
      <c r="AS146" s="30">
        <v>88.429290804057004</v>
      </c>
    </row>
    <row r="147" spans="1:45" ht="15" customHeight="1" x14ac:dyDescent="0.3">
      <c r="A147" s="28">
        <v>45437.25</v>
      </c>
      <c r="B147" s="28">
        <v>45438.25</v>
      </c>
      <c r="C147" s="29" t="s">
        <v>49</v>
      </c>
      <c r="D147" s="29" t="s">
        <v>50</v>
      </c>
      <c r="E147" s="29" t="s">
        <v>51</v>
      </c>
      <c r="F147" s="28">
        <v>45447.357335416666</v>
      </c>
      <c r="G147" s="30">
        <v>3.531961132693</v>
      </c>
      <c r="H147" s="30">
        <v>0.159559198401</v>
      </c>
      <c r="I147" s="30">
        <v>93.740324854679002</v>
      </c>
      <c r="J147" s="30">
        <v>2.1565832251370001</v>
      </c>
      <c r="K147" s="30">
        <v>0.22975677355400001</v>
      </c>
      <c r="L147" s="30">
        <v>0.41157111664500001</v>
      </c>
      <c r="M147" s="30">
        <v>3.8654602335000003E-2</v>
      </c>
      <c r="N147" s="30">
        <v>6.8974770704000002E-2</v>
      </c>
      <c r="O147" s="30">
        <v>8.408897932E-3</v>
      </c>
      <c r="P147" s="30">
        <v>2.9881009891E-2</v>
      </c>
      <c r="Q147" s="30">
        <v>1.888332091E-3</v>
      </c>
      <c r="R147" s="30" t="s">
        <v>52</v>
      </c>
      <c r="S147" s="30">
        <v>3.4006730137999999E-2</v>
      </c>
      <c r="T147" s="30" t="s">
        <v>52</v>
      </c>
      <c r="U147" s="30" t="s">
        <v>52</v>
      </c>
      <c r="V147" s="30" t="s">
        <v>52</v>
      </c>
      <c r="W147" s="31">
        <v>9.3413780000000006</v>
      </c>
      <c r="X147" s="30">
        <v>33.631756623586</v>
      </c>
      <c r="Y147" s="31">
        <v>9.8475409999999997</v>
      </c>
      <c r="Z147" s="30">
        <v>35.489739418029998</v>
      </c>
      <c r="AA147" s="31">
        <v>10.367789</v>
      </c>
      <c r="AB147" s="30">
        <v>37.315412362417</v>
      </c>
      <c r="AC147" s="31">
        <v>10.929568</v>
      </c>
      <c r="AD147" s="30">
        <v>39.346444765727</v>
      </c>
      <c r="AE147" s="30">
        <v>43.906195481617999</v>
      </c>
      <c r="AF147" s="30">
        <v>46.316290537515997</v>
      </c>
      <c r="AG147" s="30">
        <v>12.196166</v>
      </c>
      <c r="AH147" s="30">
        <v>12.865637</v>
      </c>
      <c r="AI147" s="30">
        <v>13.531234</v>
      </c>
      <c r="AJ147" s="30">
        <v>48.712439695994</v>
      </c>
      <c r="AK147" s="30">
        <v>14.263762</v>
      </c>
      <c r="AL147" s="30">
        <v>51.349542458852</v>
      </c>
      <c r="AM147" s="30">
        <v>0.71927931408099999</v>
      </c>
      <c r="AN147" s="32">
        <v>0.75910179813699996</v>
      </c>
      <c r="AO147" s="32">
        <v>0.58703478425699995</v>
      </c>
      <c r="AP147" s="32">
        <v>0.58711664875299996</v>
      </c>
      <c r="AQ147" s="30">
        <v>16.969507416902001</v>
      </c>
      <c r="AR147" s="30">
        <v>490.07742974540298</v>
      </c>
      <c r="AS147" s="30">
        <v>89.080984025616004</v>
      </c>
    </row>
    <row r="148" spans="1:45" ht="15" customHeight="1" x14ac:dyDescent="0.3">
      <c r="A148" s="28">
        <v>45438.25</v>
      </c>
      <c r="B148" s="28">
        <v>45439.25</v>
      </c>
      <c r="C148" s="29" t="s">
        <v>49</v>
      </c>
      <c r="D148" s="29" t="s">
        <v>50</v>
      </c>
      <c r="E148" s="29" t="s">
        <v>51</v>
      </c>
      <c r="F148" s="28">
        <v>45447.357337118054</v>
      </c>
      <c r="G148" s="30">
        <v>8.3965570513999999E-2</v>
      </c>
      <c r="H148" s="30">
        <v>2.4130392E-5</v>
      </c>
      <c r="I148" s="30">
        <v>97.358655151223999</v>
      </c>
      <c r="J148" s="30">
        <v>2.4034485193170001</v>
      </c>
      <c r="K148" s="30">
        <v>0.10371387520399999</v>
      </c>
      <c r="L148" s="30">
        <v>0.153906072581</v>
      </c>
      <c r="M148" s="30">
        <v>1.1114049066E-2</v>
      </c>
      <c r="N148" s="30">
        <v>1.2874631748E-2</v>
      </c>
      <c r="O148" s="30">
        <v>3.1405405840000001E-3</v>
      </c>
      <c r="P148" s="30">
        <v>1.3258586023999999E-2</v>
      </c>
      <c r="Q148" s="30">
        <v>3.8500000000000004E-6</v>
      </c>
      <c r="R148" s="30" t="s">
        <v>52</v>
      </c>
      <c r="S148" s="30">
        <v>9.8005399560000001E-3</v>
      </c>
      <c r="T148" s="30" t="s">
        <v>52</v>
      </c>
      <c r="U148" s="30" t="s">
        <v>52</v>
      </c>
      <c r="V148" s="30" t="s">
        <v>52</v>
      </c>
      <c r="W148" s="31">
        <v>9.6489879999999992</v>
      </c>
      <c r="X148" s="30">
        <v>34.733911355336502</v>
      </c>
      <c r="Y148" s="31">
        <v>10.171818999999999</v>
      </c>
      <c r="Z148" s="30">
        <v>36.652765202521998</v>
      </c>
      <c r="AA148" s="31">
        <v>10.709199</v>
      </c>
      <c r="AB148" s="30">
        <v>38.550041580200002</v>
      </c>
      <c r="AC148" s="31">
        <v>11.289478000000001</v>
      </c>
      <c r="AD148" s="30">
        <v>40.642117786408001</v>
      </c>
      <c r="AE148" s="30">
        <v>46.054227193197001</v>
      </c>
      <c r="AF148" s="30">
        <v>48.592258453368999</v>
      </c>
      <c r="AG148" s="30">
        <v>12.792840999999999</v>
      </c>
      <c r="AH148" s="30">
        <v>13.49785</v>
      </c>
      <c r="AI148" s="30">
        <v>14.198359999999999</v>
      </c>
      <c r="AJ148" s="30">
        <v>51.114093462626002</v>
      </c>
      <c r="AK148" s="30">
        <v>14.96698</v>
      </c>
      <c r="AL148" s="30">
        <v>53.881126880646001</v>
      </c>
      <c r="AM148" s="30">
        <v>0.69703190028700002</v>
      </c>
      <c r="AN148" s="32">
        <v>0.73562240352200003</v>
      </c>
      <c r="AO148" s="32">
        <v>0.56881150851600004</v>
      </c>
      <c r="AP148" s="32">
        <v>0.56895683457500001</v>
      </c>
      <c r="AQ148" s="30">
        <v>16.446414677383</v>
      </c>
      <c r="AR148" s="30">
        <v>505.551527397678</v>
      </c>
      <c r="AS148" s="30">
        <v>90.574685514414995</v>
      </c>
    </row>
    <row r="149" spans="1:45" ht="15" customHeight="1" x14ac:dyDescent="0.3">
      <c r="A149" s="28">
        <v>45439.25</v>
      </c>
      <c r="B149" s="28">
        <v>45440.25</v>
      </c>
      <c r="C149" s="29" t="s">
        <v>49</v>
      </c>
      <c r="D149" s="29" t="s">
        <v>50</v>
      </c>
      <c r="E149" s="29" t="s">
        <v>51</v>
      </c>
      <c r="F149" s="28">
        <v>45447.357338657406</v>
      </c>
      <c r="G149" s="30">
        <v>7.3164780351000006E-2</v>
      </c>
      <c r="H149" s="30">
        <v>0</v>
      </c>
      <c r="I149" s="30">
        <v>97.354342995978996</v>
      </c>
      <c r="J149" s="30">
        <v>2.4196939597</v>
      </c>
      <c r="K149" s="30">
        <v>0.10461862001699999</v>
      </c>
      <c r="L149" s="30">
        <v>0.152798442146</v>
      </c>
      <c r="M149" s="30">
        <v>1.1282281807E-2</v>
      </c>
      <c r="N149" s="30">
        <v>1.2978651833E-2</v>
      </c>
      <c r="O149" s="30">
        <v>3.107361739E-3</v>
      </c>
      <c r="P149" s="30">
        <v>1.3358459810999999E-2</v>
      </c>
      <c r="Q149" s="30">
        <v>5.0194849999999998E-6</v>
      </c>
      <c r="R149" s="30" t="s">
        <v>52</v>
      </c>
      <c r="S149" s="30">
        <v>7.4480474529999997E-3</v>
      </c>
      <c r="T149" s="30" t="s">
        <v>52</v>
      </c>
      <c r="U149" s="30" t="s">
        <v>52</v>
      </c>
      <c r="V149" s="30" t="s">
        <v>52</v>
      </c>
      <c r="W149" s="31">
        <v>9.6504359999999991</v>
      </c>
      <c r="X149" s="30">
        <v>34.739178339640297</v>
      </c>
      <c r="Y149" s="31">
        <v>10.173346</v>
      </c>
      <c r="Z149" s="30">
        <v>36.658323446910003</v>
      </c>
      <c r="AA149" s="31">
        <v>10.710806</v>
      </c>
      <c r="AB149" s="30">
        <v>38.555825869242</v>
      </c>
      <c r="AC149" s="31">
        <v>11.291172</v>
      </c>
      <c r="AD149" s="30">
        <v>40.648217360178997</v>
      </c>
      <c r="AE149" s="30">
        <v>46.061892668406003</v>
      </c>
      <c r="AF149" s="30">
        <v>48.600346088408998</v>
      </c>
      <c r="AG149" s="30">
        <v>12.794971</v>
      </c>
      <c r="AH149" s="30">
        <v>13.500097</v>
      </c>
      <c r="AI149" s="30">
        <v>14.200699999999999</v>
      </c>
      <c r="AJ149" s="30">
        <v>51.122519652049</v>
      </c>
      <c r="AK149" s="30">
        <v>14.969448</v>
      </c>
      <c r="AL149" s="30">
        <v>53.890010515848999</v>
      </c>
      <c r="AM149" s="30">
        <v>0.69701126962899995</v>
      </c>
      <c r="AN149" s="32">
        <v>0.73560063044199997</v>
      </c>
      <c r="AO149" s="32">
        <v>0.56879467517100002</v>
      </c>
      <c r="AP149" s="32">
        <v>0.56893999874599999</v>
      </c>
      <c r="AQ149" s="30">
        <v>16.44592045772</v>
      </c>
      <c r="AR149" s="30">
        <v>505.56671749777701</v>
      </c>
      <c r="AS149" s="30">
        <v>90.575116101693993</v>
      </c>
    </row>
    <row r="150" spans="1:45" ht="15" customHeight="1" x14ac:dyDescent="0.3">
      <c r="A150" s="28">
        <v>45440.25</v>
      </c>
      <c r="B150" s="28">
        <v>45441.25</v>
      </c>
      <c r="C150" s="29" t="s">
        <v>49</v>
      </c>
      <c r="D150" s="29" t="s">
        <v>50</v>
      </c>
      <c r="E150" s="29" t="s">
        <v>51</v>
      </c>
      <c r="F150" s="28">
        <v>45447.357340185183</v>
      </c>
      <c r="G150" s="30">
        <v>0.383999574111</v>
      </c>
      <c r="H150" s="30">
        <v>1.3914493823E-2</v>
      </c>
      <c r="I150" s="30">
        <v>97.023857323870004</v>
      </c>
      <c r="J150" s="30">
        <v>2.403900981414</v>
      </c>
      <c r="K150" s="30">
        <v>0.117476586841</v>
      </c>
      <c r="L150" s="30">
        <v>0.17432776659300001</v>
      </c>
      <c r="M150" s="30">
        <v>1.3784198706000001E-2</v>
      </c>
      <c r="N150" s="30">
        <v>1.7857749573000001E-2</v>
      </c>
      <c r="O150" s="30">
        <v>3.5034645699999999E-3</v>
      </c>
      <c r="P150" s="30">
        <v>1.4597877959E-2</v>
      </c>
      <c r="Q150" s="30">
        <v>1.4919221500000001E-4</v>
      </c>
      <c r="R150" s="30" t="s">
        <v>52</v>
      </c>
      <c r="S150" s="30">
        <v>6.958696728E-3</v>
      </c>
      <c r="T150" s="30" t="s">
        <v>52</v>
      </c>
      <c r="U150" s="30" t="s">
        <v>52</v>
      </c>
      <c r="V150" s="30" t="s">
        <v>52</v>
      </c>
      <c r="W150" s="31">
        <v>9.6222110000000001</v>
      </c>
      <c r="X150" s="30">
        <v>34.637980620066301</v>
      </c>
      <c r="Y150" s="31">
        <v>10.143592</v>
      </c>
      <c r="Z150" s="30">
        <v>36.551532427470001</v>
      </c>
      <c r="AA150" s="31">
        <v>10.67948</v>
      </c>
      <c r="AB150" s="30">
        <v>38.443060874939</v>
      </c>
      <c r="AC150" s="31">
        <v>11.258148</v>
      </c>
      <c r="AD150" s="30">
        <v>40.529332637787</v>
      </c>
      <c r="AE150" s="30">
        <v>45.866308689116998</v>
      </c>
      <c r="AF150" s="30">
        <v>48.393982728322001</v>
      </c>
      <c r="AG150" s="30">
        <v>12.740641999999999</v>
      </c>
      <c r="AH150" s="30">
        <v>13.442773000000001</v>
      </c>
      <c r="AI150" s="30">
        <v>14.140238999999999</v>
      </c>
      <c r="AJ150" s="30">
        <v>50.904860019684001</v>
      </c>
      <c r="AK150" s="30">
        <v>14.905715000000001</v>
      </c>
      <c r="AL150" s="30">
        <v>53.660571257272998</v>
      </c>
      <c r="AM150" s="30">
        <v>0.698965273798</v>
      </c>
      <c r="AN150" s="32">
        <v>0.73766275246900004</v>
      </c>
      <c r="AO150" s="32">
        <v>0.57038923353000004</v>
      </c>
      <c r="AP150" s="32">
        <v>0.57053490231399995</v>
      </c>
      <c r="AQ150" s="30">
        <v>16.492125711604999</v>
      </c>
      <c r="AR150" s="30">
        <v>504.18525209655797</v>
      </c>
      <c r="AS150" s="30">
        <v>90.461488580636995</v>
      </c>
    </row>
    <row r="151" spans="1:45" ht="15" customHeight="1" x14ac:dyDescent="0.3">
      <c r="A151" s="28">
        <v>45441.25</v>
      </c>
      <c r="B151" s="28">
        <v>45442.25</v>
      </c>
      <c r="C151" s="29" t="s">
        <v>49</v>
      </c>
      <c r="D151" s="29" t="s">
        <v>50</v>
      </c>
      <c r="E151" s="29" t="s">
        <v>51</v>
      </c>
      <c r="F151" s="28">
        <v>45447.357341724535</v>
      </c>
      <c r="G151" s="30">
        <v>3.7378273817959999</v>
      </c>
      <c r="H151" s="30">
        <v>0.16935018328699999</v>
      </c>
      <c r="I151" s="30">
        <v>93.373830388081998</v>
      </c>
      <c r="J151" s="30">
        <v>2.2534903760359999</v>
      </c>
      <c r="K151" s="30">
        <v>0.27559706858799998</v>
      </c>
      <c r="L151" s="30">
        <v>0.46550157294599998</v>
      </c>
      <c r="M151" s="30">
        <v>4.5126714439000001E-2</v>
      </c>
      <c r="N151" s="30">
        <v>7.4749513778000001E-2</v>
      </c>
      <c r="O151" s="30">
        <v>8.9572600759999996E-3</v>
      </c>
      <c r="P151" s="30">
        <v>3.0991559367000002E-2</v>
      </c>
      <c r="Q151" s="30">
        <v>1.9492014519999999E-3</v>
      </c>
      <c r="R151" s="30" t="s">
        <v>52</v>
      </c>
      <c r="S151" s="30">
        <v>2.8130255246000001E-2</v>
      </c>
      <c r="T151" s="30" t="s">
        <v>52</v>
      </c>
      <c r="U151" s="30" t="s">
        <v>52</v>
      </c>
      <c r="V151" s="30" t="s">
        <v>52</v>
      </c>
      <c r="W151" s="31">
        <v>9.3351369999999996</v>
      </c>
      <c r="X151" s="30">
        <v>33.611110369364397</v>
      </c>
      <c r="Y151" s="31">
        <v>9.8409619999999993</v>
      </c>
      <c r="Z151" s="30">
        <v>35.467842260997003</v>
      </c>
      <c r="AA151" s="31">
        <v>10.360861999999999</v>
      </c>
      <c r="AB151" s="30">
        <v>37.295838673909998</v>
      </c>
      <c r="AC151" s="31">
        <v>10.922267</v>
      </c>
      <c r="AD151" s="30">
        <v>39.320157686869003</v>
      </c>
      <c r="AE151" s="30">
        <v>43.803929964700998</v>
      </c>
      <c r="AF151" s="30">
        <v>46.217985947926998</v>
      </c>
      <c r="AG151" s="30">
        <v>12.167759</v>
      </c>
      <c r="AH151" s="30">
        <v>12.838329999999999</v>
      </c>
      <c r="AI151" s="30">
        <v>13.501637000000001</v>
      </c>
      <c r="AJ151" s="30">
        <v>48.605891068776998</v>
      </c>
      <c r="AK151" s="30">
        <v>14.232701</v>
      </c>
      <c r="AL151" s="30">
        <v>51.237720966338998</v>
      </c>
      <c r="AM151" s="30">
        <v>0.72162332634100002</v>
      </c>
      <c r="AN151" s="32">
        <v>0.76157652835099998</v>
      </c>
      <c r="AO151" s="32">
        <v>0.58887422084800001</v>
      </c>
      <c r="AP151" s="32">
        <v>0.58903069545800002</v>
      </c>
      <c r="AQ151" s="30">
        <v>17.027642510667999</v>
      </c>
      <c r="AR151" s="30">
        <v>488.34985858676202</v>
      </c>
      <c r="AS151" s="30">
        <v>88.579825592998006</v>
      </c>
    </row>
    <row r="152" spans="1:45" ht="15" customHeight="1" x14ac:dyDescent="0.3">
      <c r="A152" s="28">
        <v>45442.25</v>
      </c>
      <c r="B152" s="28">
        <v>45443.25</v>
      </c>
      <c r="C152" s="29" t="s">
        <v>49</v>
      </c>
      <c r="D152" s="29" t="s">
        <v>50</v>
      </c>
      <c r="E152" s="29" t="s">
        <v>51</v>
      </c>
      <c r="F152" s="28">
        <v>45447.357343333337</v>
      </c>
      <c r="G152" s="30">
        <v>4.5831238048460001</v>
      </c>
      <c r="H152" s="30">
        <v>0.203498143789</v>
      </c>
      <c r="I152" s="30">
        <v>91.446839733882001</v>
      </c>
      <c r="J152" s="30">
        <v>3.2824247838790002</v>
      </c>
      <c r="K152" s="30">
        <v>0.273194219159</v>
      </c>
      <c r="L152" s="30">
        <v>0.48411328498200001</v>
      </c>
      <c r="M152" s="30">
        <v>4.7644187385000002E-2</v>
      </c>
      <c r="N152" s="30">
        <v>8.3608255354999994E-2</v>
      </c>
      <c r="O152" s="30">
        <v>9.6792236420000007E-3</v>
      </c>
      <c r="P152" s="30">
        <v>3.2117634066000003E-2</v>
      </c>
      <c r="Q152" s="30">
        <v>2.3936357699999998E-3</v>
      </c>
      <c r="R152" s="30" t="s">
        <v>52</v>
      </c>
      <c r="S152" s="30">
        <v>3.5476129606000002E-2</v>
      </c>
      <c r="T152" s="30" t="s">
        <v>52</v>
      </c>
      <c r="U152" s="30" t="s">
        <v>52</v>
      </c>
      <c r="V152" s="30" t="s">
        <v>52</v>
      </c>
      <c r="W152" s="31">
        <v>9.331099</v>
      </c>
      <c r="X152" s="30">
        <v>33.606755415598499</v>
      </c>
      <c r="Y152" s="31">
        <v>9.8367059999999995</v>
      </c>
      <c r="Z152" s="30">
        <v>35.463656425476003</v>
      </c>
      <c r="AA152" s="31">
        <v>10.356381000000001</v>
      </c>
      <c r="AB152" s="30">
        <v>37.279493808745997</v>
      </c>
      <c r="AC152" s="31">
        <v>10.917541999999999</v>
      </c>
      <c r="AD152" s="30">
        <v>39.303150335947997</v>
      </c>
      <c r="AE152" s="30">
        <v>43.455225944519</v>
      </c>
      <c r="AF152" s="30">
        <v>45.850219090780001</v>
      </c>
      <c r="AG152" s="30">
        <v>12.070897</v>
      </c>
      <c r="AH152" s="30">
        <v>12.736172</v>
      </c>
      <c r="AI152" s="30">
        <v>13.390091</v>
      </c>
      <c r="AJ152" s="30">
        <v>48.204327106476001</v>
      </c>
      <c r="AK152" s="30">
        <v>14.115081</v>
      </c>
      <c r="AL152" s="30">
        <v>50.814289728801</v>
      </c>
      <c r="AM152" s="30">
        <v>0.73293173064799999</v>
      </c>
      <c r="AN152" s="32">
        <v>0.77351708461799995</v>
      </c>
      <c r="AO152" s="32">
        <v>0.59810748696299998</v>
      </c>
      <c r="AP152" s="32">
        <v>0.59826594839500002</v>
      </c>
      <c r="AQ152" s="30">
        <v>17.293976854726001</v>
      </c>
      <c r="AR152" s="30">
        <v>480.82229328805897</v>
      </c>
      <c r="AS152" s="30">
        <v>85.984199617952001</v>
      </c>
    </row>
    <row r="153" spans="1:45" ht="15" customHeight="1" x14ac:dyDescent="0.3">
      <c r="A153" s="28">
        <v>45443.25</v>
      </c>
      <c r="B153" s="28">
        <v>45444.25</v>
      </c>
      <c r="C153" s="29" t="s">
        <v>49</v>
      </c>
      <c r="D153" s="29" t="s">
        <v>50</v>
      </c>
      <c r="E153" s="29" t="s">
        <v>51</v>
      </c>
      <c r="F153" s="28">
        <v>45447.35734490741</v>
      </c>
      <c r="G153" s="30">
        <v>2.1291945684160001</v>
      </c>
      <c r="H153" s="30">
        <v>7.4271119787000003E-2</v>
      </c>
      <c r="I153" s="30">
        <v>91.461384621788994</v>
      </c>
      <c r="J153" s="30">
        <v>6.1632795108270004</v>
      </c>
      <c r="K153" s="30">
        <v>9.4651408004000001E-2</v>
      </c>
      <c r="L153" s="30">
        <v>0.17187032184699999</v>
      </c>
      <c r="M153" s="30">
        <v>1.6258255910000002E-2</v>
      </c>
      <c r="N153" s="30">
        <v>2.9608482233E-2</v>
      </c>
      <c r="O153" s="30">
        <v>3.665412397E-3</v>
      </c>
      <c r="P153" s="30">
        <v>1.1097815840000001E-2</v>
      </c>
      <c r="Q153" s="30">
        <v>7.5761248799999996E-4</v>
      </c>
      <c r="R153" s="30" t="s">
        <v>52</v>
      </c>
      <c r="S153" s="30">
        <v>1.5831334975999999E-2</v>
      </c>
      <c r="T153" s="30" t="s">
        <v>52</v>
      </c>
      <c r="U153" s="30" t="s">
        <v>52</v>
      </c>
      <c r="V153" s="30" t="s">
        <v>52</v>
      </c>
      <c r="W153" s="31">
        <v>9.7230240000000006</v>
      </c>
      <c r="X153" s="30">
        <v>35.035281817118303</v>
      </c>
      <c r="Y153" s="31">
        <v>10.249867</v>
      </c>
      <c r="Z153" s="30">
        <v>36.971888065338</v>
      </c>
      <c r="AA153" s="31">
        <v>10.791370000000001</v>
      </c>
      <c r="AB153" s="30">
        <v>38.844464778899997</v>
      </c>
      <c r="AC153" s="31">
        <v>11.376101</v>
      </c>
      <c r="AD153" s="30">
        <v>40.953962802886998</v>
      </c>
      <c r="AE153" s="30">
        <v>45.360553423563999</v>
      </c>
      <c r="AF153" s="30">
        <v>47.860769430795997</v>
      </c>
      <c r="AG153" s="30">
        <v>12.600154</v>
      </c>
      <c r="AH153" s="30">
        <v>13.294658999999999</v>
      </c>
      <c r="AI153" s="30">
        <v>13.969989</v>
      </c>
      <c r="AJ153" s="30">
        <v>50.291958808898997</v>
      </c>
      <c r="AK153" s="30">
        <v>14.726561999999999</v>
      </c>
      <c r="AL153" s="30">
        <v>53.015620708466002</v>
      </c>
      <c r="AM153" s="30">
        <v>0.73119264096000003</v>
      </c>
      <c r="AN153" s="32">
        <v>0.77169567346599999</v>
      </c>
      <c r="AO153" s="32">
        <v>0.59668829788800004</v>
      </c>
      <c r="AP153" s="32">
        <v>0.59685720503299999</v>
      </c>
      <c r="AQ153" s="30">
        <v>17.250383269417</v>
      </c>
      <c r="AR153" s="30">
        <v>482.02325419515802</v>
      </c>
      <c r="AS153" s="30">
        <v>82.955781818332994</v>
      </c>
    </row>
    <row r="154" spans="1:45" ht="15" customHeight="1" x14ac:dyDescent="0.3">
      <c r="A154" s="28">
        <v>45444.25</v>
      </c>
      <c r="B154" s="28">
        <v>45445.25</v>
      </c>
      <c r="C154" s="29" t="s">
        <v>49</v>
      </c>
      <c r="D154" s="29" t="s">
        <v>50</v>
      </c>
      <c r="E154" s="29" t="s">
        <v>51</v>
      </c>
      <c r="F154" s="28">
        <v>45474.436062627312</v>
      </c>
      <c r="G154" s="30">
        <v>4.7068349786860004</v>
      </c>
      <c r="H154" s="30">
        <v>0.19785103860700001</v>
      </c>
      <c r="I154" s="30">
        <v>89.570111537152002</v>
      </c>
      <c r="J154" s="30">
        <v>5.173488025698</v>
      </c>
      <c r="K154" s="30">
        <v>0.178691664877</v>
      </c>
      <c r="L154" s="30">
        <v>0.35171443503799998</v>
      </c>
      <c r="M154" s="30">
        <v>3.4887934938E-2</v>
      </c>
      <c r="N154" s="30">
        <v>7.3016932122E-2</v>
      </c>
      <c r="O154" s="30">
        <v>7.8388726470000007E-3</v>
      </c>
      <c r="P154" s="30">
        <v>2.5898653840000001E-2</v>
      </c>
      <c r="Q154" s="30">
        <v>2.1423117849999999E-3</v>
      </c>
      <c r="R154" s="30" t="s">
        <v>52</v>
      </c>
      <c r="S154" s="30">
        <v>2.9238064828E-2</v>
      </c>
      <c r="T154" s="30" t="s">
        <v>52</v>
      </c>
      <c r="U154" s="30" t="s">
        <v>52</v>
      </c>
      <c r="V154" s="30" t="s">
        <v>52</v>
      </c>
      <c r="W154" s="31">
        <v>9.4321450000000002</v>
      </c>
      <c r="X154" s="30">
        <v>33.984669049580901</v>
      </c>
      <c r="Y154" s="31">
        <v>9.9432270000000003</v>
      </c>
      <c r="Z154" s="30">
        <v>35.862838427226002</v>
      </c>
      <c r="AA154" s="31">
        <v>10.468529</v>
      </c>
      <c r="AB154" s="30">
        <v>37.682637691498002</v>
      </c>
      <c r="AC154" s="31">
        <v>11.035767999999999</v>
      </c>
      <c r="AD154" s="30">
        <v>39.728761831919002</v>
      </c>
      <c r="AE154" s="30">
        <v>43.649531682331997</v>
      </c>
      <c r="AF154" s="30">
        <v>46.055463314055999</v>
      </c>
      <c r="AG154" s="30">
        <v>12.12487</v>
      </c>
      <c r="AH154" s="30">
        <v>12.793184999999999</v>
      </c>
      <c r="AI154" s="30">
        <v>13.444212</v>
      </c>
      <c r="AJ154" s="30">
        <v>48.399163087208997</v>
      </c>
      <c r="AK154" s="30">
        <v>14.172257999999999</v>
      </c>
      <c r="AL154" s="30">
        <v>51.020126342772997</v>
      </c>
      <c r="AM154" s="30">
        <v>0.74283383041600004</v>
      </c>
      <c r="AN154" s="32">
        <v>0.78397665172800002</v>
      </c>
      <c r="AO154" s="32">
        <v>0.60618807127100005</v>
      </c>
      <c r="AP154" s="32">
        <v>0.60635575155400001</v>
      </c>
      <c r="AQ154" s="30">
        <v>17.526481730257998</v>
      </c>
      <c r="AR154" s="30">
        <v>474.39782776105898</v>
      </c>
      <c r="AS154" s="30">
        <v>82.667112716399998</v>
      </c>
    </row>
    <row r="155" spans="1:45" ht="15" customHeight="1" x14ac:dyDescent="0.3">
      <c r="A155" s="28">
        <v>45445.25</v>
      </c>
      <c r="B155" s="28">
        <v>45446.25</v>
      </c>
      <c r="C155" s="29" t="s">
        <v>49</v>
      </c>
      <c r="D155" s="29" t="s">
        <v>50</v>
      </c>
      <c r="E155" s="29" t="s">
        <v>51</v>
      </c>
      <c r="F155" s="28">
        <v>45474.436063981484</v>
      </c>
      <c r="G155" s="30">
        <v>4.3404706055620004</v>
      </c>
      <c r="H155" s="30">
        <v>0.17891345721099999</v>
      </c>
      <c r="I155" s="30">
        <v>89.662647904208001</v>
      </c>
      <c r="J155" s="30">
        <v>5.5107836147859999</v>
      </c>
      <c r="K155" s="30">
        <v>0.14868742697000001</v>
      </c>
      <c r="L155" s="30">
        <v>0.30718438133600001</v>
      </c>
      <c r="M155" s="30">
        <v>2.9711387892999999E-2</v>
      </c>
      <c r="N155" s="30">
        <v>6.4957177736000002E-2</v>
      </c>
      <c r="O155" s="30">
        <v>7.0790417939999998E-3</v>
      </c>
      <c r="P155" s="30">
        <v>2.3069387079000001E-2</v>
      </c>
      <c r="Q155" s="30">
        <v>1.8865139499999999E-3</v>
      </c>
      <c r="R155" s="30" t="s">
        <v>52</v>
      </c>
      <c r="S155" s="30">
        <v>3.1793445912999999E-2</v>
      </c>
      <c r="T155" s="30" t="s">
        <v>52</v>
      </c>
      <c r="U155" s="30" t="s">
        <v>52</v>
      </c>
      <c r="V155" s="30" t="s">
        <v>52</v>
      </c>
      <c r="W155" s="31">
        <v>9.4857300000000002</v>
      </c>
      <c r="X155" s="30">
        <v>34.178700923919699</v>
      </c>
      <c r="Y155" s="31">
        <v>9.9997159999999994</v>
      </c>
      <c r="Z155" s="30">
        <v>36.068621317545997</v>
      </c>
      <c r="AA155" s="31">
        <v>10.528002000000001</v>
      </c>
      <c r="AB155" s="30">
        <v>37.896613279977998</v>
      </c>
      <c r="AC155" s="31">
        <v>11.098463000000001</v>
      </c>
      <c r="AD155" s="30">
        <v>39.954466501871998</v>
      </c>
      <c r="AE155" s="30">
        <v>43.921772797902001</v>
      </c>
      <c r="AF155" s="30">
        <v>46.341331640878998</v>
      </c>
      <c r="AG155" s="30">
        <v>12.200493</v>
      </c>
      <c r="AH155" s="30">
        <v>12.872593</v>
      </c>
      <c r="AI155" s="30">
        <v>13.526873999999999</v>
      </c>
      <c r="AJ155" s="30">
        <v>48.696746031442999</v>
      </c>
      <c r="AK155" s="30">
        <v>14.259418</v>
      </c>
      <c r="AL155" s="30">
        <v>51.333904425302997</v>
      </c>
      <c r="AM155" s="30">
        <v>0.74217954029599997</v>
      </c>
      <c r="AN155" s="32">
        <v>0.78328792005799996</v>
      </c>
      <c r="AO155" s="32">
        <v>0.60564853499299998</v>
      </c>
      <c r="AP155" s="32">
        <v>0.60582306732699998</v>
      </c>
      <c r="AQ155" s="30">
        <v>17.510539788569002</v>
      </c>
      <c r="AR155" s="30">
        <v>474.84594333076899</v>
      </c>
      <c r="AS155" s="30">
        <v>82.273441356470997</v>
      </c>
    </row>
    <row r="156" spans="1:45" ht="15" customHeight="1" x14ac:dyDescent="0.3">
      <c r="A156" s="28">
        <v>45446.25</v>
      </c>
      <c r="B156" s="28">
        <v>45447.25</v>
      </c>
      <c r="C156" s="29" t="s">
        <v>49</v>
      </c>
      <c r="D156" s="29" t="s">
        <v>50</v>
      </c>
      <c r="E156" s="29" t="s">
        <v>51</v>
      </c>
      <c r="F156" s="28">
        <v>45474.436065486108</v>
      </c>
      <c r="G156" s="30">
        <v>4.558664781559</v>
      </c>
      <c r="H156" s="30">
        <v>0.18850049562099999</v>
      </c>
      <c r="I156" s="30">
        <v>89.539707956472</v>
      </c>
      <c r="J156" s="30">
        <v>5.3780134492179998</v>
      </c>
      <c r="K156" s="30">
        <v>0.170327170768</v>
      </c>
      <c r="L156" s="30">
        <v>0.33511371329099998</v>
      </c>
      <c r="M156" s="30">
        <v>3.2657391631000003E-2</v>
      </c>
      <c r="N156" s="30">
        <v>6.9024299026000005E-2</v>
      </c>
      <c r="O156" s="30">
        <v>7.3483074280000001E-3</v>
      </c>
      <c r="P156" s="30">
        <v>2.4118671912000001E-2</v>
      </c>
      <c r="Q156" s="30">
        <v>2.0099816480000001E-3</v>
      </c>
      <c r="R156" s="30" t="s">
        <v>52</v>
      </c>
      <c r="S156" s="30">
        <v>2.9627890877000001E-2</v>
      </c>
      <c r="T156" s="30" t="s">
        <v>52</v>
      </c>
      <c r="U156" s="30" t="s">
        <v>52</v>
      </c>
      <c r="V156" s="30" t="s">
        <v>52</v>
      </c>
      <c r="W156" s="31">
        <v>9.4587090000000007</v>
      </c>
      <c r="X156" s="30">
        <v>34.081709543863902</v>
      </c>
      <c r="Y156" s="31">
        <v>9.9712300000000003</v>
      </c>
      <c r="Z156" s="30">
        <v>35.965291182199998</v>
      </c>
      <c r="AA156" s="31">
        <v>10.498011999999999</v>
      </c>
      <c r="AB156" s="30">
        <v>37.788698355356999</v>
      </c>
      <c r="AC156" s="31">
        <v>11.066848</v>
      </c>
      <c r="AD156" s="30">
        <v>39.840650240579997</v>
      </c>
      <c r="AE156" s="30">
        <v>43.772094408671002</v>
      </c>
      <c r="AF156" s="30">
        <v>46.184810797373999</v>
      </c>
      <c r="AG156" s="30">
        <v>12.158916</v>
      </c>
      <c r="AH156" s="30">
        <v>12.829115</v>
      </c>
      <c r="AI156" s="30">
        <v>13.481412000000001</v>
      </c>
      <c r="AJ156" s="30">
        <v>48.533081054687997</v>
      </c>
      <c r="AK156" s="30">
        <v>14.211486000000001</v>
      </c>
      <c r="AL156" s="30">
        <v>51.161347230276</v>
      </c>
      <c r="AM156" s="30">
        <v>0.74294076611600002</v>
      </c>
      <c r="AN156" s="32">
        <v>0.78409062574300004</v>
      </c>
      <c r="AO156" s="32">
        <v>0.60627533992100002</v>
      </c>
      <c r="AP156" s="32">
        <v>0.60644389937300003</v>
      </c>
      <c r="AQ156" s="30">
        <v>17.528816834097999</v>
      </c>
      <c r="AR156" s="30">
        <v>474.34216728269502</v>
      </c>
      <c r="AS156" s="30">
        <v>82.386908615511004</v>
      </c>
    </row>
    <row r="157" spans="1:45" ht="15" customHeight="1" x14ac:dyDescent="0.3">
      <c r="A157" s="28">
        <v>45447.25</v>
      </c>
      <c r="B157" s="28">
        <v>45448.25</v>
      </c>
      <c r="C157" s="29" t="s">
        <v>49</v>
      </c>
      <c r="D157" s="29" t="s">
        <v>50</v>
      </c>
      <c r="E157" s="29" t="s">
        <v>51</v>
      </c>
      <c r="F157" s="28">
        <v>45474.436066747687</v>
      </c>
      <c r="G157" s="30">
        <v>4.7428913039260001</v>
      </c>
      <c r="H157" s="30">
        <v>0.201483065766</v>
      </c>
      <c r="I157" s="30">
        <v>89.400347549036994</v>
      </c>
      <c r="J157" s="30">
        <v>5.215090941952</v>
      </c>
      <c r="K157" s="30">
        <v>0.245216416652</v>
      </c>
      <c r="L157" s="30">
        <v>0.44018701212099998</v>
      </c>
      <c r="M157" s="30">
        <v>4.4587343219E-2</v>
      </c>
      <c r="N157" s="30">
        <v>7.8837676494999995E-2</v>
      </c>
      <c r="O157" s="30">
        <v>8.5653514379999997E-3</v>
      </c>
      <c r="P157" s="30">
        <v>2.6666182608000001E-2</v>
      </c>
      <c r="Q157" s="30">
        <v>2.1584544580000001E-3</v>
      </c>
      <c r="R157" s="30" t="s">
        <v>52</v>
      </c>
      <c r="S157" s="30">
        <v>3.4155587251E-2</v>
      </c>
      <c r="T157" s="30" t="s">
        <v>52</v>
      </c>
      <c r="U157" s="30" t="s">
        <v>52</v>
      </c>
      <c r="V157" s="30" t="s">
        <v>52</v>
      </c>
      <c r="W157" s="31">
        <v>9.4465120000000002</v>
      </c>
      <c r="X157" s="30">
        <v>34.038615544636997</v>
      </c>
      <c r="Y157" s="31">
        <v>9.9583729999999999</v>
      </c>
      <c r="Z157" s="30">
        <v>35.919845263162998</v>
      </c>
      <c r="AA157" s="31">
        <v>10.484475</v>
      </c>
      <c r="AB157" s="30">
        <v>37.739934126535999</v>
      </c>
      <c r="AC157" s="31">
        <v>11.052578</v>
      </c>
      <c r="AD157" s="30">
        <v>39.789278825124001</v>
      </c>
      <c r="AE157" s="30">
        <v>43.667518933613998</v>
      </c>
      <c r="AF157" s="30">
        <v>46.074491500854997</v>
      </c>
      <c r="AG157" s="30">
        <v>12.129867000000001</v>
      </c>
      <c r="AH157" s="30">
        <v>12.79847</v>
      </c>
      <c r="AI157" s="30">
        <v>13.448854000000001</v>
      </c>
      <c r="AJ157" s="30">
        <v>48.415874004363999</v>
      </c>
      <c r="AK157" s="30">
        <v>14.177175</v>
      </c>
      <c r="AL157" s="30">
        <v>51.037826538086001</v>
      </c>
      <c r="AM157" s="30">
        <v>0.74458501239599995</v>
      </c>
      <c r="AN157" s="32">
        <v>0.78582655886800001</v>
      </c>
      <c r="AO157" s="32">
        <v>0.60761711994800005</v>
      </c>
      <c r="AP157" s="32">
        <v>0.607786523799</v>
      </c>
      <c r="AQ157" s="30">
        <v>17.567619885557999</v>
      </c>
      <c r="AR157" s="30">
        <v>473.28768642710497</v>
      </c>
      <c r="AS157" s="30">
        <v>82.135990771048995</v>
      </c>
    </row>
    <row r="158" spans="1:45" ht="15" customHeight="1" x14ac:dyDescent="0.3">
      <c r="A158" s="28">
        <v>45448.25</v>
      </c>
      <c r="B158" s="28">
        <v>45449.25</v>
      </c>
      <c r="C158" s="29" t="s">
        <v>49</v>
      </c>
      <c r="D158" s="29" t="s">
        <v>50</v>
      </c>
      <c r="E158" s="29" t="s">
        <v>51</v>
      </c>
      <c r="F158" s="28">
        <v>45474.436068078707</v>
      </c>
      <c r="G158" s="30">
        <v>4.7794802272560002</v>
      </c>
      <c r="H158" s="30">
        <v>0.20319264138000001</v>
      </c>
      <c r="I158" s="30">
        <v>89.597642871298007</v>
      </c>
      <c r="J158" s="30">
        <v>4.9905026046419998</v>
      </c>
      <c r="K158" s="30">
        <v>0.23545097782900001</v>
      </c>
      <c r="L158" s="30">
        <v>0.42918088013299999</v>
      </c>
      <c r="M158" s="30">
        <v>4.3185540741999998E-2</v>
      </c>
      <c r="N158" s="30">
        <v>7.8707136343E-2</v>
      </c>
      <c r="O158" s="30">
        <v>8.4979527360000001E-3</v>
      </c>
      <c r="P158" s="30">
        <v>2.7165462711E-2</v>
      </c>
      <c r="Q158" s="30">
        <v>2.2197800340000001E-3</v>
      </c>
      <c r="R158" s="30" t="s">
        <v>52</v>
      </c>
      <c r="S158" s="30">
        <v>3.3954029738999997E-2</v>
      </c>
      <c r="T158" s="30" t="s">
        <v>52</v>
      </c>
      <c r="U158" s="30" t="s">
        <v>52</v>
      </c>
      <c r="V158" s="30" t="s">
        <v>52</v>
      </c>
      <c r="W158" s="31">
        <v>9.4251349999999992</v>
      </c>
      <c r="X158" s="30">
        <v>33.959457397460902</v>
      </c>
      <c r="Y158" s="31">
        <v>9.9358369999999994</v>
      </c>
      <c r="Z158" s="30">
        <v>35.836242675781001</v>
      </c>
      <c r="AA158" s="31">
        <v>10.460749</v>
      </c>
      <c r="AB158" s="30">
        <v>37.654621918996</v>
      </c>
      <c r="AC158" s="31">
        <v>11.027566</v>
      </c>
      <c r="AD158" s="30">
        <v>39.699234326681001</v>
      </c>
      <c r="AE158" s="30">
        <v>43.603220462799001</v>
      </c>
      <c r="AF158" s="30">
        <v>46.006606896717997</v>
      </c>
      <c r="AG158" s="30">
        <v>12.112005999999999</v>
      </c>
      <c r="AH158" s="30">
        <v>12.779614</v>
      </c>
      <c r="AI158" s="30">
        <v>13.429926999999999</v>
      </c>
      <c r="AJ158" s="30">
        <v>48.347734451294002</v>
      </c>
      <c r="AK158" s="30">
        <v>14.157201000000001</v>
      </c>
      <c r="AL158" s="30">
        <v>50.965920766194998</v>
      </c>
      <c r="AM158" s="30">
        <v>0.74330838024599999</v>
      </c>
      <c r="AN158" s="32">
        <v>0.784477628767</v>
      </c>
      <c r="AO158" s="32">
        <v>0.60657533258200003</v>
      </c>
      <c r="AP158" s="32">
        <v>0.60674321651499996</v>
      </c>
      <c r="AQ158" s="30">
        <v>17.534713768791999</v>
      </c>
      <c r="AR158" s="30">
        <v>474.182731262331</v>
      </c>
      <c r="AS158" s="30">
        <v>82.601031411050997</v>
      </c>
    </row>
    <row r="159" spans="1:45" ht="15" customHeight="1" x14ac:dyDescent="0.3">
      <c r="A159" s="28">
        <v>45449.25</v>
      </c>
      <c r="B159" s="28">
        <v>45450.25</v>
      </c>
      <c r="C159" s="29" t="s">
        <v>49</v>
      </c>
      <c r="D159" s="29" t="s">
        <v>50</v>
      </c>
      <c r="E159" s="29" t="s">
        <v>51</v>
      </c>
      <c r="F159" s="28">
        <v>45474.436069351854</v>
      </c>
      <c r="G159" s="30">
        <v>5.0069005640239999</v>
      </c>
      <c r="H159" s="30">
        <v>0.21633567482499999</v>
      </c>
      <c r="I159" s="30">
        <v>89.310021745702997</v>
      </c>
      <c r="J159" s="30">
        <v>4.98045664124</v>
      </c>
      <c r="K159" s="30">
        <v>0.275508454698</v>
      </c>
      <c r="L159" s="30">
        <v>0.48628561277600002</v>
      </c>
      <c r="M159" s="30">
        <v>4.9187160447999999E-2</v>
      </c>
      <c r="N159" s="30">
        <v>8.5410620154E-2</v>
      </c>
      <c r="O159" s="30">
        <v>9.2299856390000001E-3</v>
      </c>
      <c r="P159" s="30">
        <v>2.8967522757E-2</v>
      </c>
      <c r="Q159" s="30">
        <v>2.354644848E-3</v>
      </c>
      <c r="R159" s="30" t="s">
        <v>52</v>
      </c>
      <c r="S159" s="30">
        <v>3.5627224232000002E-2</v>
      </c>
      <c r="T159" s="30" t="s">
        <v>52</v>
      </c>
      <c r="U159" s="30" t="s">
        <v>52</v>
      </c>
      <c r="V159" s="30" t="s">
        <v>52</v>
      </c>
      <c r="W159" s="31">
        <v>9.4114170000000001</v>
      </c>
      <c r="X159" s="30">
        <v>33.911253929138198</v>
      </c>
      <c r="Y159" s="31">
        <v>9.9213760000000004</v>
      </c>
      <c r="Z159" s="30">
        <v>35.785405158997001</v>
      </c>
      <c r="AA159" s="31">
        <v>10.445524000000001</v>
      </c>
      <c r="AB159" s="30">
        <v>37.599775020282003</v>
      </c>
      <c r="AC159" s="31">
        <v>11.011516</v>
      </c>
      <c r="AD159" s="30">
        <v>39.641455650330002</v>
      </c>
      <c r="AE159" s="30">
        <v>43.48078918457</v>
      </c>
      <c r="AF159" s="30">
        <v>45.877446651459003</v>
      </c>
      <c r="AG159" s="30">
        <v>12.077997</v>
      </c>
      <c r="AH159" s="30">
        <v>12.743736</v>
      </c>
      <c r="AI159" s="30">
        <v>13.391719</v>
      </c>
      <c r="AJ159" s="30">
        <v>48.210188070933</v>
      </c>
      <c r="AK159" s="30">
        <v>14.116935</v>
      </c>
      <c r="AL159" s="30">
        <v>50.820962429047</v>
      </c>
      <c r="AM159" s="30">
        <v>0.74538130313200002</v>
      </c>
      <c r="AN159" s="32">
        <v>0.78666603068499996</v>
      </c>
      <c r="AO159" s="32">
        <v>0.608266934752</v>
      </c>
      <c r="AP159" s="32">
        <v>0.60843580961199994</v>
      </c>
      <c r="AQ159" s="30">
        <v>17.586614661346999</v>
      </c>
      <c r="AR159" s="30">
        <v>472.77588651116201</v>
      </c>
      <c r="AS159" s="30">
        <v>82.305748615542001</v>
      </c>
    </row>
    <row r="160" spans="1:45" ht="15" customHeight="1" x14ac:dyDescent="0.3">
      <c r="A160" s="28">
        <v>45450.25</v>
      </c>
      <c r="B160" s="28">
        <v>45451.25</v>
      </c>
      <c r="C160" s="29" t="s">
        <v>49</v>
      </c>
      <c r="D160" s="29" t="s">
        <v>50</v>
      </c>
      <c r="E160" s="29" t="s">
        <v>51</v>
      </c>
      <c r="F160" s="28">
        <v>45474.436070613425</v>
      </c>
      <c r="G160" s="30">
        <v>4.7732208485400003</v>
      </c>
      <c r="H160" s="30">
        <v>0.20632743779000001</v>
      </c>
      <c r="I160" s="30">
        <v>89.586150563998004</v>
      </c>
      <c r="J160" s="30">
        <v>4.9833075762619998</v>
      </c>
      <c r="K160" s="30">
        <v>0.25107081408900001</v>
      </c>
      <c r="L160" s="30">
        <v>0.45099386609999997</v>
      </c>
      <c r="M160" s="30">
        <v>4.5406156587E-2</v>
      </c>
      <c r="N160" s="30">
        <v>8.0777694344000006E-2</v>
      </c>
      <c r="O160" s="30">
        <v>8.7792614789999994E-3</v>
      </c>
      <c r="P160" s="30">
        <v>2.7733380857000001E-2</v>
      </c>
      <c r="Q160" s="30">
        <v>2.246426591E-3</v>
      </c>
      <c r="R160" s="30" t="s">
        <v>52</v>
      </c>
      <c r="S160" s="30">
        <v>3.4980132152999999E-2</v>
      </c>
      <c r="T160" s="30" t="s">
        <v>52</v>
      </c>
      <c r="U160" s="30" t="s">
        <v>52</v>
      </c>
      <c r="V160" s="30" t="s">
        <v>52</v>
      </c>
      <c r="W160" s="31">
        <v>9.4287130000000001</v>
      </c>
      <c r="X160" s="30">
        <v>33.972732861836803</v>
      </c>
      <c r="Y160" s="31">
        <v>9.9396090000000008</v>
      </c>
      <c r="Z160" s="30">
        <v>35.850268205006998</v>
      </c>
      <c r="AA160" s="31">
        <v>10.46472</v>
      </c>
      <c r="AB160" s="30">
        <v>37.668896516163997</v>
      </c>
      <c r="AC160" s="31">
        <v>11.031751999999999</v>
      </c>
      <c r="AD160" s="30">
        <v>39.714306513468003</v>
      </c>
      <c r="AE160" s="30">
        <v>43.612018903097002</v>
      </c>
      <c r="AF160" s="30">
        <v>46.015900293986</v>
      </c>
      <c r="AG160" s="30">
        <v>12.11445</v>
      </c>
      <c r="AH160" s="30">
        <v>12.782195</v>
      </c>
      <c r="AI160" s="30">
        <v>13.432478</v>
      </c>
      <c r="AJ160" s="30">
        <v>48.356918493907003</v>
      </c>
      <c r="AK160" s="30">
        <v>14.159895000000001</v>
      </c>
      <c r="AL160" s="30">
        <v>50.975618839264001</v>
      </c>
      <c r="AM160" s="30">
        <v>0.74359061072300003</v>
      </c>
      <c r="AN160" s="32">
        <v>0.78477583328900002</v>
      </c>
      <c r="AO160" s="32">
        <v>0.60680564244599999</v>
      </c>
      <c r="AP160" s="32">
        <v>0.60697387158899996</v>
      </c>
      <c r="AQ160" s="30">
        <v>17.544323479742999</v>
      </c>
      <c r="AR160" s="30">
        <v>473.91557442684501</v>
      </c>
      <c r="AS160" s="30">
        <v>82.500708914548994</v>
      </c>
    </row>
    <row r="161" spans="1:45" ht="15" customHeight="1" x14ac:dyDescent="0.3">
      <c r="A161" s="28">
        <v>45451.25</v>
      </c>
      <c r="B161" s="28">
        <v>45452.25</v>
      </c>
      <c r="C161" s="29" t="s">
        <v>49</v>
      </c>
      <c r="D161" s="29" t="s">
        <v>50</v>
      </c>
      <c r="E161" s="29" t="s">
        <v>51</v>
      </c>
      <c r="F161" s="28">
        <v>45474.436072025463</v>
      </c>
      <c r="G161" s="30">
        <v>4.6241637965500004</v>
      </c>
      <c r="H161" s="30">
        <v>0.201063144221</v>
      </c>
      <c r="I161" s="30">
        <v>89.879591078998999</v>
      </c>
      <c r="J161" s="30">
        <v>4.8654615273420001</v>
      </c>
      <c r="K161" s="30">
        <v>0.236020918981</v>
      </c>
      <c r="L161" s="30">
        <v>0.429720016451</v>
      </c>
      <c r="M161" s="30">
        <v>4.2749702458E-2</v>
      </c>
      <c r="N161" s="30">
        <v>7.8100220240999996E-2</v>
      </c>
      <c r="O161" s="30">
        <v>8.6348885669999993E-3</v>
      </c>
      <c r="P161" s="30">
        <v>2.7584318508E-2</v>
      </c>
      <c r="Q161" s="30">
        <v>2.1799491050000001E-3</v>
      </c>
      <c r="R161" s="30" t="s">
        <v>52</v>
      </c>
      <c r="S161" s="30">
        <v>3.4450018590999998E-2</v>
      </c>
      <c r="T161" s="30" t="s">
        <v>52</v>
      </c>
      <c r="U161" s="30" t="s">
        <v>52</v>
      </c>
      <c r="V161" s="30" t="s">
        <v>52</v>
      </c>
      <c r="W161" s="31">
        <v>9.4313110000000009</v>
      </c>
      <c r="X161" s="30">
        <v>33.980545838673898</v>
      </c>
      <c r="Y161" s="31">
        <v>9.9423480000000009</v>
      </c>
      <c r="Z161" s="30">
        <v>35.858473618825002</v>
      </c>
      <c r="AA161" s="31">
        <v>10.467604</v>
      </c>
      <c r="AB161" s="30">
        <v>37.679335435231998</v>
      </c>
      <c r="AC161" s="31">
        <v>11.034791999999999</v>
      </c>
      <c r="AD161" s="30">
        <v>39.725251197814998</v>
      </c>
      <c r="AE161" s="30">
        <v>43.67565536499</v>
      </c>
      <c r="AF161" s="30">
        <v>46.083021004994997</v>
      </c>
      <c r="AG161" s="30">
        <v>12.132127000000001</v>
      </c>
      <c r="AH161" s="30">
        <v>12.800840000000001</v>
      </c>
      <c r="AI161" s="30">
        <v>13.452712</v>
      </c>
      <c r="AJ161" s="30">
        <v>48.429760773977002</v>
      </c>
      <c r="AK161" s="30">
        <v>14.181210999999999</v>
      </c>
      <c r="AL161" s="30">
        <v>51.052358309428001</v>
      </c>
      <c r="AM161" s="30">
        <v>0.74176789571799995</v>
      </c>
      <c r="AN161" s="32">
        <v>0.78285126139700001</v>
      </c>
      <c r="AO161" s="32">
        <v>0.60531822095300003</v>
      </c>
      <c r="AP161" s="32">
        <v>0.60548533002500005</v>
      </c>
      <c r="AQ161" s="30">
        <v>17.501385791442999</v>
      </c>
      <c r="AR161" s="30">
        <v>475.07907784915</v>
      </c>
      <c r="AS161" s="30">
        <v>82.845635216261002</v>
      </c>
    </row>
    <row r="162" spans="1:45" ht="15" customHeight="1" x14ac:dyDescent="0.3">
      <c r="A162" s="28">
        <v>45452.25</v>
      </c>
      <c r="B162" s="28">
        <v>45453.25</v>
      </c>
      <c r="C162" s="29" t="s">
        <v>49</v>
      </c>
      <c r="D162" s="29" t="s">
        <v>50</v>
      </c>
      <c r="E162" s="29" t="s">
        <v>51</v>
      </c>
      <c r="F162" s="28">
        <v>45474.436073356483</v>
      </c>
      <c r="G162" s="30">
        <v>4.6980571414819998</v>
      </c>
      <c r="H162" s="30">
        <v>0.20479228605200001</v>
      </c>
      <c r="I162" s="30">
        <v>89.692194833548996</v>
      </c>
      <c r="J162" s="30">
        <v>5.0144554399079997</v>
      </c>
      <c r="K162" s="30">
        <v>0.202639539428</v>
      </c>
      <c r="L162" s="30">
        <v>0.39050020932000001</v>
      </c>
      <c r="M162" s="30">
        <v>3.8551959429999998E-2</v>
      </c>
      <c r="N162" s="30">
        <v>7.6901756219E-2</v>
      </c>
      <c r="O162" s="30">
        <v>8.2816487780000003E-3</v>
      </c>
      <c r="P162" s="30">
        <v>2.7212744526000001E-2</v>
      </c>
      <c r="Q162" s="30">
        <v>2.2659153500000002E-3</v>
      </c>
      <c r="R162" s="30" t="s">
        <v>52</v>
      </c>
      <c r="S162" s="30">
        <v>3.4646645588999998E-2</v>
      </c>
      <c r="T162" s="30" t="s">
        <v>52</v>
      </c>
      <c r="U162" s="30" t="s">
        <v>52</v>
      </c>
      <c r="V162" s="30" t="s">
        <v>52</v>
      </c>
      <c r="W162" s="31">
        <v>9.4286399999999997</v>
      </c>
      <c r="X162" s="30">
        <v>33.971555868784598</v>
      </c>
      <c r="Y162" s="31">
        <v>9.9395319999999998</v>
      </c>
      <c r="Z162" s="30">
        <v>35.848998069762999</v>
      </c>
      <c r="AA162" s="31">
        <v>10.464639</v>
      </c>
      <c r="AB162" s="30">
        <v>37.668642838796004</v>
      </c>
      <c r="AC162" s="31">
        <v>11.031667000000001</v>
      </c>
      <c r="AD162" s="30">
        <v>39.713998635609997</v>
      </c>
      <c r="AE162" s="30">
        <v>43.640351295471</v>
      </c>
      <c r="AF162" s="30">
        <v>46.045776049296002</v>
      </c>
      <c r="AG162" s="30">
        <v>12.12232</v>
      </c>
      <c r="AH162" s="30">
        <v>12.790494000000001</v>
      </c>
      <c r="AI162" s="30">
        <v>13.441579000000001</v>
      </c>
      <c r="AJ162" s="30">
        <v>48.389684041340999</v>
      </c>
      <c r="AK162" s="30">
        <v>14.16948</v>
      </c>
      <c r="AL162" s="30">
        <v>51.010126590729001</v>
      </c>
      <c r="AM162" s="30">
        <v>0.74257205675000004</v>
      </c>
      <c r="AN162" s="32">
        <v>0.78370025008900002</v>
      </c>
      <c r="AO162" s="32">
        <v>0.60597445567399999</v>
      </c>
      <c r="AP162" s="32">
        <v>0.60614197204499998</v>
      </c>
      <c r="AQ162" s="30">
        <v>17.520336706218</v>
      </c>
      <c r="AR162" s="30">
        <v>474.56414470123502</v>
      </c>
      <c r="AS162" s="30">
        <v>82.738404257747007</v>
      </c>
    </row>
    <row r="163" spans="1:45" ht="15" customHeight="1" x14ac:dyDescent="0.3">
      <c r="A163" s="28">
        <v>45453.25</v>
      </c>
      <c r="B163" s="28">
        <v>45454.25</v>
      </c>
      <c r="C163" s="29" t="s">
        <v>49</v>
      </c>
      <c r="D163" s="29" t="s">
        <v>50</v>
      </c>
      <c r="E163" s="29" t="s">
        <v>51</v>
      </c>
      <c r="F163" s="28">
        <v>45474.436074641206</v>
      </c>
      <c r="G163" s="30">
        <v>4.7850150496010002</v>
      </c>
      <c r="H163" s="30">
        <v>0.204171556768</v>
      </c>
      <c r="I163" s="30">
        <v>89.513839187168998</v>
      </c>
      <c r="J163" s="30">
        <v>5.0745774174709997</v>
      </c>
      <c r="K163" s="30">
        <v>0.23011611151299999</v>
      </c>
      <c r="L163" s="30">
        <v>0.42239678468199998</v>
      </c>
      <c r="M163" s="30">
        <v>4.1847166263000002E-2</v>
      </c>
      <c r="N163" s="30">
        <v>7.8460281389000006E-2</v>
      </c>
      <c r="O163" s="30">
        <v>8.4218483149999992E-3</v>
      </c>
      <c r="P163" s="30">
        <v>2.7073759890999999E-2</v>
      </c>
      <c r="Q163" s="30">
        <v>2.2127264890000001E-3</v>
      </c>
      <c r="R163" s="30" t="s">
        <v>52</v>
      </c>
      <c r="S163" s="30">
        <v>3.4264890819999998E-2</v>
      </c>
      <c r="T163" s="30" t="s">
        <v>52</v>
      </c>
      <c r="U163" s="30" t="s">
        <v>52</v>
      </c>
      <c r="V163" s="30" t="s">
        <v>52</v>
      </c>
      <c r="W163" s="31">
        <v>9.4295220000000004</v>
      </c>
      <c r="X163" s="30">
        <v>33.975881735483803</v>
      </c>
      <c r="Y163" s="31">
        <v>9.9404620000000001</v>
      </c>
      <c r="Z163" s="30">
        <v>35.853593190510999</v>
      </c>
      <c r="AA163" s="31">
        <v>10.465617999999999</v>
      </c>
      <c r="AB163" s="30">
        <v>37.672124067942001</v>
      </c>
      <c r="AC163" s="31">
        <v>11.032698999999999</v>
      </c>
      <c r="AD163" s="30">
        <v>39.717713673909998</v>
      </c>
      <c r="AE163" s="30">
        <v>43.610903104145997</v>
      </c>
      <c r="AF163" s="30">
        <v>46.014723777771003</v>
      </c>
      <c r="AG163" s="30">
        <v>12.114140000000001</v>
      </c>
      <c r="AH163" s="30">
        <v>12.781867999999999</v>
      </c>
      <c r="AI163" s="30">
        <v>13.432040000000001</v>
      </c>
      <c r="AJ163" s="30">
        <v>48.355341911316003</v>
      </c>
      <c r="AK163" s="30">
        <v>14.159433999999999</v>
      </c>
      <c r="AL163" s="30">
        <v>50.973960081736003</v>
      </c>
      <c r="AM163" s="30">
        <v>0.74376539886000004</v>
      </c>
      <c r="AN163" s="32">
        <v>0.78496037671999996</v>
      </c>
      <c r="AO163" s="32">
        <v>0.60694827387700001</v>
      </c>
      <c r="AP163" s="32">
        <v>0.60711659987800004</v>
      </c>
      <c r="AQ163" s="30">
        <v>17.548422231932999</v>
      </c>
      <c r="AR163" s="30">
        <v>473.80423197572202</v>
      </c>
      <c r="AS163" s="30">
        <v>82.469476422450995</v>
      </c>
    </row>
    <row r="164" spans="1:45" ht="15" customHeight="1" x14ac:dyDescent="0.3">
      <c r="A164" s="28">
        <v>45454.25</v>
      </c>
      <c r="B164" s="28">
        <v>45455.25</v>
      </c>
      <c r="C164" s="29" t="s">
        <v>49</v>
      </c>
      <c r="D164" s="29" t="s">
        <v>50</v>
      </c>
      <c r="E164" s="29" t="s">
        <v>51</v>
      </c>
      <c r="F164" s="28">
        <v>45474.436075879632</v>
      </c>
      <c r="G164" s="30">
        <v>2.638852638935</v>
      </c>
      <c r="H164" s="30">
        <v>0.183037164467</v>
      </c>
      <c r="I164" s="30">
        <v>94.365730556393999</v>
      </c>
      <c r="J164" s="30">
        <v>2.2674160628809998</v>
      </c>
      <c r="K164" s="30">
        <v>0.29756638378599998</v>
      </c>
      <c r="L164" s="30">
        <v>0.54496361144500005</v>
      </c>
      <c r="M164" s="30">
        <v>8.5113818985999998E-2</v>
      </c>
      <c r="N164" s="30">
        <v>8.7555852547999996E-2</v>
      </c>
      <c r="O164" s="30">
        <v>9.3292378169999995E-3</v>
      </c>
      <c r="P164" s="30">
        <v>2.9144254843000001E-2</v>
      </c>
      <c r="Q164" s="30">
        <v>7.9575797300000003E-4</v>
      </c>
      <c r="R164" s="30" t="s">
        <v>52</v>
      </c>
      <c r="S164" s="30">
        <v>3.5458305491999999E-2</v>
      </c>
      <c r="T164" s="30" t="s">
        <v>52</v>
      </c>
      <c r="U164" s="30" t="s">
        <v>52</v>
      </c>
      <c r="V164" s="30" t="s">
        <v>52</v>
      </c>
      <c r="W164" s="31">
        <v>9.4555480000000003</v>
      </c>
      <c r="X164" s="30">
        <v>34.046338399251297</v>
      </c>
      <c r="Y164" s="31">
        <v>9.9678970000000007</v>
      </c>
      <c r="Z164" s="30">
        <v>35.927424430846997</v>
      </c>
      <c r="AA164" s="31">
        <v>10.494503</v>
      </c>
      <c r="AB164" s="30">
        <v>37.776918252309002</v>
      </c>
      <c r="AC164" s="31">
        <v>11.063148999999999</v>
      </c>
      <c r="AD164" s="30">
        <v>39.827335039775001</v>
      </c>
      <c r="AE164" s="30">
        <v>44.501348018645999</v>
      </c>
      <c r="AF164" s="30">
        <v>46.953909715016998</v>
      </c>
      <c r="AG164" s="30">
        <v>12.361485999999999</v>
      </c>
      <c r="AH164" s="30">
        <v>13.042752999999999</v>
      </c>
      <c r="AI164" s="30">
        <v>13.716060000000001</v>
      </c>
      <c r="AJ164" s="30">
        <v>49.377813657125003</v>
      </c>
      <c r="AK164" s="30">
        <v>14.458646</v>
      </c>
      <c r="AL164" s="30">
        <v>52.051123778025001</v>
      </c>
      <c r="AM164" s="30">
        <v>0.71771092216200005</v>
      </c>
      <c r="AN164" s="32">
        <v>0.757450769345</v>
      </c>
      <c r="AO164" s="32">
        <v>0.58568632354299999</v>
      </c>
      <c r="AP164" s="32">
        <v>0.58583993216399999</v>
      </c>
      <c r="AQ164" s="30">
        <v>16.934630656688999</v>
      </c>
      <c r="AR164" s="30">
        <v>491.35025027170002</v>
      </c>
      <c r="AS164" s="30">
        <v>88.650570971760999</v>
      </c>
    </row>
    <row r="165" spans="1:45" ht="15" customHeight="1" x14ac:dyDescent="0.3">
      <c r="A165" s="28">
        <v>45455.25</v>
      </c>
      <c r="B165" s="28">
        <v>45456.25</v>
      </c>
      <c r="C165" s="29" t="s">
        <v>49</v>
      </c>
      <c r="D165" s="29" t="s">
        <v>50</v>
      </c>
      <c r="E165" s="29" t="s">
        <v>51</v>
      </c>
      <c r="F165" s="28">
        <v>45474.436077106482</v>
      </c>
      <c r="G165" s="30">
        <v>1.3421278137629999</v>
      </c>
      <c r="H165" s="30">
        <v>0.169741170602</v>
      </c>
      <c r="I165" s="30">
        <v>97.279382094903994</v>
      </c>
      <c r="J165" s="30">
        <v>0.58901733186799998</v>
      </c>
      <c r="K165" s="30">
        <v>0.33844129550399998</v>
      </c>
      <c r="L165" s="30">
        <v>0.61973185206299997</v>
      </c>
      <c r="M165" s="30">
        <v>0.11110701072900001</v>
      </c>
      <c r="N165" s="30">
        <v>9.3208312195999996E-2</v>
      </c>
      <c r="O165" s="30">
        <v>1.0052510886E-2</v>
      </c>
      <c r="P165" s="30">
        <v>3.0195722508000001E-2</v>
      </c>
      <c r="Q165" s="30">
        <v>0</v>
      </c>
      <c r="R165" s="30" t="s">
        <v>52</v>
      </c>
      <c r="S165" s="30">
        <v>3.6727000240000002E-2</v>
      </c>
      <c r="T165" s="30" t="s">
        <v>52</v>
      </c>
      <c r="U165" s="30" t="s">
        <v>52</v>
      </c>
      <c r="V165" s="30" t="s">
        <v>52</v>
      </c>
      <c r="W165" s="31">
        <v>9.4728390000000005</v>
      </c>
      <c r="X165" s="30">
        <v>34.094736893971799</v>
      </c>
      <c r="Y165" s="31">
        <v>9.9861260000000005</v>
      </c>
      <c r="Z165" s="30">
        <v>35.978189309438001</v>
      </c>
      <c r="AA165" s="31">
        <v>10.513695</v>
      </c>
      <c r="AB165" s="30">
        <v>37.846438090006998</v>
      </c>
      <c r="AC165" s="31">
        <v>11.083380999999999</v>
      </c>
      <c r="AD165" s="30">
        <v>39.900168418884</v>
      </c>
      <c r="AE165" s="30">
        <v>45.043628533681002</v>
      </c>
      <c r="AF165" s="30">
        <v>47.525926748911999</v>
      </c>
      <c r="AG165" s="30">
        <v>12.512119999999999</v>
      </c>
      <c r="AH165" s="30">
        <v>13.201646999999999</v>
      </c>
      <c r="AI165" s="30">
        <v>13.888919</v>
      </c>
      <c r="AJ165" s="30">
        <v>50.000107447306</v>
      </c>
      <c r="AK165" s="30">
        <v>14.640757000000001</v>
      </c>
      <c r="AL165" s="30">
        <v>52.706722418467002</v>
      </c>
      <c r="AM165" s="30">
        <v>0.70208933701099996</v>
      </c>
      <c r="AN165" s="32">
        <v>0.74095733712099998</v>
      </c>
      <c r="AO165" s="32">
        <v>0.57293850928500001</v>
      </c>
      <c r="AP165" s="32">
        <v>0.57308296859300001</v>
      </c>
      <c r="AQ165" s="30">
        <v>16.566605402307001</v>
      </c>
      <c r="AR165" s="30">
        <v>501.883751152152</v>
      </c>
      <c r="AS165" s="30">
        <v>92.366345952776001</v>
      </c>
    </row>
    <row r="166" spans="1:45" ht="15" customHeight="1" x14ac:dyDescent="0.3">
      <c r="A166" s="28">
        <v>45456.25</v>
      </c>
      <c r="B166" s="28">
        <v>45457.25</v>
      </c>
      <c r="C166" s="29" t="s">
        <v>49</v>
      </c>
      <c r="D166" s="29" t="s">
        <v>50</v>
      </c>
      <c r="E166" s="29" t="s">
        <v>51</v>
      </c>
      <c r="F166" s="28">
        <v>45474.436078368053</v>
      </c>
      <c r="G166" s="30">
        <v>1.3409734943960001</v>
      </c>
      <c r="H166" s="30">
        <v>0.17003411510899999</v>
      </c>
      <c r="I166" s="30">
        <v>97.282569457723994</v>
      </c>
      <c r="J166" s="30">
        <v>0.58843073156600001</v>
      </c>
      <c r="K166" s="30">
        <v>0.33807491014899999</v>
      </c>
      <c r="L166" s="30">
        <v>0.61799195813899999</v>
      </c>
      <c r="M166" s="30">
        <v>0.11058699897099999</v>
      </c>
      <c r="N166" s="30">
        <v>9.3239544923000003E-2</v>
      </c>
      <c r="O166" s="30">
        <v>9.973978453E-3</v>
      </c>
      <c r="P166" s="30">
        <v>3.0270235095E-2</v>
      </c>
      <c r="Q166" s="30">
        <v>0</v>
      </c>
      <c r="R166" s="30" t="s">
        <v>52</v>
      </c>
      <c r="S166" s="30">
        <v>3.584629055E-2</v>
      </c>
      <c r="T166" s="30" t="s">
        <v>52</v>
      </c>
      <c r="U166" s="30" t="s">
        <v>52</v>
      </c>
      <c r="V166" s="30" t="s">
        <v>52</v>
      </c>
      <c r="W166" s="31">
        <v>9.4723670000000002</v>
      </c>
      <c r="X166" s="30">
        <v>34.092971007029199</v>
      </c>
      <c r="Y166" s="31">
        <v>9.9856280000000002</v>
      </c>
      <c r="Z166" s="30">
        <v>35.976322809854999</v>
      </c>
      <c r="AA166" s="31">
        <v>10.513171</v>
      </c>
      <c r="AB166" s="30">
        <v>37.844554265340001</v>
      </c>
      <c r="AC166" s="31">
        <v>11.082827999999999</v>
      </c>
      <c r="AD166" s="30">
        <v>39.898180166880003</v>
      </c>
      <c r="AE166" s="30">
        <v>45.042870203653997</v>
      </c>
      <c r="AF166" s="30">
        <v>47.525123437246002</v>
      </c>
      <c r="AG166" s="30">
        <v>12.511908999999999</v>
      </c>
      <c r="AH166" s="30">
        <v>13.201423999999999</v>
      </c>
      <c r="AI166" s="30">
        <v>13.888717</v>
      </c>
      <c r="AJ166" s="30">
        <v>49.999378204346002</v>
      </c>
      <c r="AK166" s="30">
        <v>14.64054</v>
      </c>
      <c r="AL166" s="30">
        <v>52.705940723418998</v>
      </c>
      <c r="AM166" s="30">
        <v>0.70204001168399999</v>
      </c>
      <c r="AN166" s="32">
        <v>0.74090522527699998</v>
      </c>
      <c r="AO166" s="32">
        <v>0.57289836307399999</v>
      </c>
      <c r="AP166" s="32">
        <v>0.57304276277599997</v>
      </c>
      <c r="AQ166" s="30">
        <v>16.56182990308</v>
      </c>
      <c r="AR166" s="30">
        <v>502.03459416406798</v>
      </c>
      <c r="AS166" s="30">
        <v>92.37818439182</v>
      </c>
    </row>
    <row r="167" spans="1:45" ht="15" customHeight="1" x14ac:dyDescent="0.3">
      <c r="A167" s="28">
        <v>45457.25</v>
      </c>
      <c r="B167" s="28">
        <v>45458.25</v>
      </c>
      <c r="C167" s="29" t="s">
        <v>49</v>
      </c>
      <c r="D167" s="29" t="s">
        <v>50</v>
      </c>
      <c r="E167" s="29" t="s">
        <v>51</v>
      </c>
      <c r="F167" s="28">
        <v>45474.436079687497</v>
      </c>
      <c r="G167" s="30">
        <v>1.341598506994</v>
      </c>
      <c r="H167" s="30">
        <v>0.169572307309</v>
      </c>
      <c r="I167" s="30">
        <v>97.283550111625004</v>
      </c>
      <c r="J167" s="30">
        <v>0.58822491251800002</v>
      </c>
      <c r="K167" s="30">
        <v>0.33797753931800001</v>
      </c>
      <c r="L167" s="30">
        <v>0.61705427796699996</v>
      </c>
      <c r="M167" s="30">
        <v>0.110524700613</v>
      </c>
      <c r="N167" s="30">
        <v>9.3157183113999995E-2</v>
      </c>
      <c r="O167" s="30">
        <v>9.7903290210000007E-3</v>
      </c>
      <c r="P167" s="30">
        <v>3.0090436184000001E-2</v>
      </c>
      <c r="Q167" s="30">
        <v>2.6285417000000001E-5</v>
      </c>
      <c r="R167" s="30" t="s">
        <v>52</v>
      </c>
      <c r="S167" s="30">
        <v>3.5487804297999997E-2</v>
      </c>
      <c r="T167" s="30" t="s">
        <v>52</v>
      </c>
      <c r="U167" s="30" t="s">
        <v>52</v>
      </c>
      <c r="V167" s="30" t="s">
        <v>52</v>
      </c>
      <c r="W167" s="31">
        <v>9.4720530000000007</v>
      </c>
      <c r="X167" s="30">
        <v>34.091804663340199</v>
      </c>
      <c r="Y167" s="31">
        <v>9.9852969999999992</v>
      </c>
      <c r="Z167" s="30">
        <v>35.975090503693004</v>
      </c>
      <c r="AA167" s="31">
        <v>10.512822</v>
      </c>
      <c r="AB167" s="30">
        <v>37.843301455179997</v>
      </c>
      <c r="AC167" s="31">
        <v>11.082461</v>
      </c>
      <c r="AD167" s="30">
        <v>39.896857420602998</v>
      </c>
      <c r="AE167" s="30">
        <v>45.042209943136001</v>
      </c>
      <c r="AF167" s="30">
        <v>47.524426460266</v>
      </c>
      <c r="AG167" s="30">
        <v>12.511725</v>
      </c>
      <c r="AH167" s="30">
        <v>13.201230000000001</v>
      </c>
      <c r="AI167" s="30">
        <v>13.888528000000001</v>
      </c>
      <c r="AJ167" s="30">
        <v>49.998700459798002</v>
      </c>
      <c r="AK167" s="30">
        <v>14.640340999999999</v>
      </c>
      <c r="AL167" s="30">
        <v>52.705225467681998</v>
      </c>
      <c r="AM167" s="30">
        <v>0.70201254387699996</v>
      </c>
      <c r="AN167" s="32">
        <v>0.74087619781500003</v>
      </c>
      <c r="AO167" s="32">
        <v>0.57287596166099997</v>
      </c>
      <c r="AP167" s="32">
        <v>0.57302032411100001</v>
      </c>
      <c r="AQ167" s="30">
        <v>16.564805312280999</v>
      </c>
      <c r="AR167" s="30">
        <v>501.93828831714001</v>
      </c>
      <c r="AS167" s="30">
        <v>92.398599922093993</v>
      </c>
    </row>
    <row r="168" spans="1:45" ht="15" customHeight="1" x14ac:dyDescent="0.3">
      <c r="A168" s="28">
        <v>45458.25</v>
      </c>
      <c r="B168" s="28">
        <v>45459.25</v>
      </c>
      <c r="C168" s="29" t="s">
        <v>49</v>
      </c>
      <c r="D168" s="29" t="s">
        <v>50</v>
      </c>
      <c r="E168" s="29" t="s">
        <v>51</v>
      </c>
      <c r="F168" s="28">
        <v>45474.436081145832</v>
      </c>
      <c r="G168" s="30">
        <v>1.34068920936</v>
      </c>
      <c r="H168" s="30">
        <v>0.16927003886100001</v>
      </c>
      <c r="I168" s="30">
        <v>97.286739919650998</v>
      </c>
      <c r="J168" s="30">
        <v>0.58777945828599998</v>
      </c>
      <c r="K168" s="30">
        <v>0.33760697637800002</v>
      </c>
      <c r="L168" s="30">
        <v>0.61552131079899997</v>
      </c>
      <c r="M168" s="30">
        <v>0.11022578423899999</v>
      </c>
      <c r="N168" s="30">
        <v>9.2831664521999993E-2</v>
      </c>
      <c r="O168" s="30">
        <v>9.8225876599999998E-3</v>
      </c>
      <c r="P168" s="30">
        <v>3.0013616468E-2</v>
      </c>
      <c r="Q168" s="30">
        <v>0</v>
      </c>
      <c r="R168" s="30" t="s">
        <v>52</v>
      </c>
      <c r="S168" s="30">
        <v>3.5020681531999998E-2</v>
      </c>
      <c r="T168" s="30" t="s">
        <v>52</v>
      </c>
      <c r="U168" s="30" t="s">
        <v>52</v>
      </c>
      <c r="V168" s="30" t="s">
        <v>52</v>
      </c>
      <c r="W168" s="31">
        <v>9.471743</v>
      </c>
      <c r="X168" s="30">
        <v>34.090636094411202</v>
      </c>
      <c r="Y168" s="31">
        <v>9.9849700000000006</v>
      </c>
      <c r="Z168" s="30">
        <v>35.973854700723997</v>
      </c>
      <c r="AA168" s="31">
        <v>10.512478</v>
      </c>
      <c r="AB168" s="30">
        <v>37.842065334319997</v>
      </c>
      <c r="AC168" s="31">
        <v>11.082098</v>
      </c>
      <c r="AD168" s="30">
        <v>39.895550727843997</v>
      </c>
      <c r="AE168" s="30">
        <v>45.042083263396997</v>
      </c>
      <c r="AF168" s="30">
        <v>47.524288654327002</v>
      </c>
      <c r="AG168" s="30">
        <v>12.51169</v>
      </c>
      <c r="AH168" s="30">
        <v>13.201192000000001</v>
      </c>
      <c r="AI168" s="30">
        <v>13.888510999999999</v>
      </c>
      <c r="AJ168" s="30">
        <v>49.998636404673</v>
      </c>
      <c r="AK168" s="30">
        <v>14.640321999999999</v>
      </c>
      <c r="AL168" s="30">
        <v>52.705159028371</v>
      </c>
      <c r="AM168" s="30">
        <v>0.70196848362700004</v>
      </c>
      <c r="AN168" s="32">
        <v>0.74082964907100002</v>
      </c>
      <c r="AO168" s="32">
        <v>0.57283991326899997</v>
      </c>
      <c r="AP168" s="32">
        <v>0.57298421362999996</v>
      </c>
      <c r="AQ168" s="30">
        <v>16.563769667289002</v>
      </c>
      <c r="AR168" s="30">
        <v>501.96967182697199</v>
      </c>
      <c r="AS168" s="30">
        <v>92.413146852618993</v>
      </c>
    </row>
    <row r="169" spans="1:45" ht="15" customHeight="1" x14ac:dyDescent="0.3">
      <c r="A169" s="28">
        <v>45459.25</v>
      </c>
      <c r="B169" s="28">
        <v>45460.25</v>
      </c>
      <c r="C169" s="29" t="s">
        <v>49</v>
      </c>
      <c r="D169" s="29" t="s">
        <v>50</v>
      </c>
      <c r="E169" s="29" t="s">
        <v>51</v>
      </c>
      <c r="F169" s="28">
        <v>45474.436082418979</v>
      </c>
      <c r="G169" s="30">
        <v>1.34039145997</v>
      </c>
      <c r="H169" s="30">
        <v>0.16949687894900001</v>
      </c>
      <c r="I169" s="30">
        <v>97.286546251870007</v>
      </c>
      <c r="J169" s="30">
        <v>0.58813451345500001</v>
      </c>
      <c r="K169" s="30">
        <v>0.337618789616</v>
      </c>
      <c r="L169" s="30">
        <v>0.61543073255500003</v>
      </c>
      <c r="M169" s="30">
        <v>0.110331592283</v>
      </c>
      <c r="N169" s="30">
        <v>9.2918895909000002E-2</v>
      </c>
      <c r="O169" s="30">
        <v>9.7365572520000006E-3</v>
      </c>
      <c r="P169" s="30">
        <v>2.9936884184999998E-2</v>
      </c>
      <c r="Q169" s="30">
        <v>0</v>
      </c>
      <c r="R169" s="30" t="s">
        <v>52</v>
      </c>
      <c r="S169" s="30">
        <v>3.4888013310999999E-2</v>
      </c>
      <c r="T169" s="30" t="s">
        <v>52</v>
      </c>
      <c r="U169" s="30" t="s">
        <v>52</v>
      </c>
      <c r="V169" s="30" t="s">
        <v>52</v>
      </c>
      <c r="W169" s="31">
        <v>9.4717179999999992</v>
      </c>
      <c r="X169" s="30">
        <v>34.0905408859253</v>
      </c>
      <c r="Y169" s="31">
        <v>9.9849440000000005</v>
      </c>
      <c r="Z169" s="30">
        <v>35.973754247030001</v>
      </c>
      <c r="AA169" s="31">
        <v>10.512451</v>
      </c>
      <c r="AB169" s="30">
        <v>37.841966629028001</v>
      </c>
      <c r="AC169" s="31">
        <v>11.082069000000001</v>
      </c>
      <c r="AD169" s="30">
        <v>39.895446777343999</v>
      </c>
      <c r="AE169" s="30">
        <v>45.042007605235</v>
      </c>
      <c r="AF169" s="30">
        <v>47.524211247761997</v>
      </c>
      <c r="AG169" s="30">
        <v>12.511668999999999</v>
      </c>
      <c r="AH169" s="30">
        <v>13.201169999999999</v>
      </c>
      <c r="AI169" s="30">
        <v>13.888489999999999</v>
      </c>
      <c r="AJ169" s="30">
        <v>49.998563925425003</v>
      </c>
      <c r="AK169" s="30">
        <v>14.6403</v>
      </c>
      <c r="AL169" s="30">
        <v>52.705078601837002</v>
      </c>
      <c r="AM169" s="30">
        <v>0.70196674267500003</v>
      </c>
      <c r="AN169" s="32">
        <v>0.74082781622799998</v>
      </c>
      <c r="AO169" s="32">
        <v>0.57283857464800003</v>
      </c>
      <c r="AP169" s="32">
        <v>0.57298307120799996</v>
      </c>
      <c r="AQ169" s="30">
        <v>16.563734461203001</v>
      </c>
      <c r="AR169" s="30">
        <v>501.97073851949898</v>
      </c>
      <c r="AS169" s="30">
        <v>92.415298829007</v>
      </c>
    </row>
    <row r="170" spans="1:45" ht="15" customHeight="1" x14ac:dyDescent="0.3">
      <c r="A170" s="28">
        <v>45460.25</v>
      </c>
      <c r="B170" s="28">
        <v>45461.25</v>
      </c>
      <c r="C170" s="29" t="s">
        <v>49</v>
      </c>
      <c r="D170" s="29" t="s">
        <v>50</v>
      </c>
      <c r="E170" s="29" t="s">
        <v>51</v>
      </c>
      <c r="F170" s="28">
        <v>45474.436083680557</v>
      </c>
      <c r="G170" s="30">
        <v>1.3405290705349999</v>
      </c>
      <c r="H170" s="30">
        <v>0.16985451472599999</v>
      </c>
      <c r="I170" s="30">
        <v>97.286400451649996</v>
      </c>
      <c r="J170" s="30">
        <v>0.58826303231800003</v>
      </c>
      <c r="K170" s="30">
        <v>0.33779374999599998</v>
      </c>
      <c r="L170" s="30">
        <v>0.61495318326799997</v>
      </c>
      <c r="M170" s="30">
        <v>0.110253473991</v>
      </c>
      <c r="N170" s="30">
        <v>9.2972251835999997E-2</v>
      </c>
      <c r="O170" s="30">
        <v>9.6548419920000003E-3</v>
      </c>
      <c r="P170" s="30">
        <v>2.9830801430000001E-2</v>
      </c>
      <c r="Q170" s="30">
        <v>0</v>
      </c>
      <c r="R170" s="30" t="s">
        <v>52</v>
      </c>
      <c r="S170" s="30">
        <v>3.4448064022999998E-2</v>
      </c>
      <c r="T170" s="30" t="s">
        <v>52</v>
      </c>
      <c r="U170" s="30" t="s">
        <v>52</v>
      </c>
      <c r="V170" s="30" t="s">
        <v>52</v>
      </c>
      <c r="W170" s="31">
        <v>9.4714700000000001</v>
      </c>
      <c r="X170" s="30">
        <v>34.089627265930197</v>
      </c>
      <c r="Y170" s="31">
        <v>9.9846830000000004</v>
      </c>
      <c r="Z170" s="30">
        <v>35.972788508732997</v>
      </c>
      <c r="AA170" s="31">
        <v>10.512174999999999</v>
      </c>
      <c r="AB170" s="30">
        <v>37.840976715087997</v>
      </c>
      <c r="AC170" s="31">
        <v>11.081778999999999</v>
      </c>
      <c r="AD170" s="30">
        <v>39.894401391347003</v>
      </c>
      <c r="AE170" s="30">
        <v>45.041183630625</v>
      </c>
      <c r="AF170" s="30">
        <v>47.523340543110997</v>
      </c>
      <c r="AG170" s="30">
        <v>12.51144</v>
      </c>
      <c r="AH170" s="30">
        <v>13.200927999999999</v>
      </c>
      <c r="AI170" s="30">
        <v>13.888246000000001</v>
      </c>
      <c r="AJ170" s="30">
        <v>49.997683684031003</v>
      </c>
      <c r="AK170" s="30">
        <v>14.640041999999999</v>
      </c>
      <c r="AL170" s="30">
        <v>52.704149246215998</v>
      </c>
      <c r="AM170" s="30">
        <v>0.70195486148200004</v>
      </c>
      <c r="AN170" s="32">
        <v>0.74081525454899999</v>
      </c>
      <c r="AO170" s="32">
        <v>0.57282888144300004</v>
      </c>
      <c r="AP170" s="32">
        <v>0.57297316690300004</v>
      </c>
      <c r="AQ170" s="30">
        <v>16.563450778244999</v>
      </c>
      <c r="AR170" s="30">
        <v>501.97933569020199</v>
      </c>
      <c r="AS170" s="30">
        <v>92.423778157993993</v>
      </c>
    </row>
    <row r="171" spans="1:45" ht="15" customHeight="1" x14ac:dyDescent="0.3">
      <c r="A171" s="28">
        <v>45461.25</v>
      </c>
      <c r="B171" s="28">
        <v>45462.25</v>
      </c>
      <c r="C171" s="29" t="s">
        <v>49</v>
      </c>
      <c r="D171" s="29" t="s">
        <v>50</v>
      </c>
      <c r="E171" s="29" t="s">
        <v>51</v>
      </c>
      <c r="F171" s="28">
        <v>45474.436085092595</v>
      </c>
      <c r="G171" s="30">
        <v>1.340096679168</v>
      </c>
      <c r="H171" s="30">
        <v>0.169788810086</v>
      </c>
      <c r="I171" s="30">
        <v>97.286542021944996</v>
      </c>
      <c r="J171" s="30">
        <v>0.58807493614600004</v>
      </c>
      <c r="K171" s="30">
        <v>0.33771138868099998</v>
      </c>
      <c r="L171" s="30">
        <v>0.61549780768899998</v>
      </c>
      <c r="M171" s="30">
        <v>0.110370554387</v>
      </c>
      <c r="N171" s="30">
        <v>9.2946409558000001E-2</v>
      </c>
      <c r="O171" s="30">
        <v>9.7218996370000005E-3</v>
      </c>
      <c r="P171" s="30">
        <v>2.9793606213999999E-2</v>
      </c>
      <c r="Q171" s="30">
        <v>0</v>
      </c>
      <c r="R171" s="30" t="s">
        <v>52</v>
      </c>
      <c r="S171" s="30">
        <v>3.4953949212999998E-2</v>
      </c>
      <c r="T171" s="30" t="s">
        <v>52</v>
      </c>
      <c r="U171" s="30" t="s">
        <v>52</v>
      </c>
      <c r="V171" s="30" t="s">
        <v>52</v>
      </c>
      <c r="W171" s="31">
        <v>9.4716900000000006</v>
      </c>
      <c r="X171" s="30">
        <v>34.090441385904903</v>
      </c>
      <c r="Y171" s="31">
        <v>9.9849150000000009</v>
      </c>
      <c r="Z171" s="30">
        <v>35.973648707072002</v>
      </c>
      <c r="AA171" s="31">
        <v>10.512420000000001</v>
      </c>
      <c r="AB171" s="30">
        <v>37.841855367024998</v>
      </c>
      <c r="AC171" s="31">
        <v>11.082036</v>
      </c>
      <c r="AD171" s="30">
        <v>39.895329475403003</v>
      </c>
      <c r="AE171" s="30">
        <v>45.041956742605002</v>
      </c>
      <c r="AF171" s="30">
        <v>47.524157301584999</v>
      </c>
      <c r="AG171" s="30">
        <v>12.511654999999999</v>
      </c>
      <c r="AH171" s="30">
        <v>13.201155</v>
      </c>
      <c r="AI171" s="30">
        <v>13.888445000000001</v>
      </c>
      <c r="AJ171" s="30">
        <v>49.998400688171003</v>
      </c>
      <c r="AK171" s="30">
        <v>14.640281999999999</v>
      </c>
      <c r="AL171" s="30">
        <v>52.705014705658002</v>
      </c>
      <c r="AM171" s="30">
        <v>0.701967333754</v>
      </c>
      <c r="AN171" s="32">
        <v>0.74083052327200005</v>
      </c>
      <c r="AO171" s="32">
        <v>0.57283905645199995</v>
      </c>
      <c r="AP171" s="32">
        <v>0.57298497607300003</v>
      </c>
      <c r="AQ171" s="30">
        <v>16.563790556495</v>
      </c>
      <c r="AR171" s="30">
        <v>501.96903872879301</v>
      </c>
      <c r="AS171" s="30">
        <v>92.416154280938002</v>
      </c>
    </row>
    <row r="172" spans="1:45" ht="15" customHeight="1" x14ac:dyDescent="0.3">
      <c r="A172" s="28">
        <v>45462.25</v>
      </c>
      <c r="B172" s="28">
        <v>45463.25</v>
      </c>
      <c r="C172" s="29" t="s">
        <v>49</v>
      </c>
      <c r="D172" s="29" t="s">
        <v>50</v>
      </c>
      <c r="E172" s="29" t="s">
        <v>51</v>
      </c>
      <c r="F172" s="28">
        <v>45474.436086550922</v>
      </c>
      <c r="G172" s="30">
        <v>1.3389341869989999</v>
      </c>
      <c r="H172" s="30">
        <v>0.169669850362</v>
      </c>
      <c r="I172" s="30">
        <v>97.288066874397003</v>
      </c>
      <c r="J172" s="30">
        <v>0.58771727018499997</v>
      </c>
      <c r="K172" s="30">
        <v>0.33753840536599999</v>
      </c>
      <c r="L172" s="30">
        <v>0.61561189431999996</v>
      </c>
      <c r="M172" s="30">
        <v>0.11030198685500001</v>
      </c>
      <c r="N172" s="30">
        <v>9.3038589768000002E-2</v>
      </c>
      <c r="O172" s="30">
        <v>9.6986630279999996E-3</v>
      </c>
      <c r="P172" s="30">
        <v>2.9958181537E-2</v>
      </c>
      <c r="Q172" s="30">
        <v>0</v>
      </c>
      <c r="R172" s="30" t="s">
        <v>52</v>
      </c>
      <c r="S172" s="30">
        <v>3.5076067766000002E-2</v>
      </c>
      <c r="T172" s="30" t="s">
        <v>52</v>
      </c>
      <c r="U172" s="30" t="s">
        <v>52</v>
      </c>
      <c r="V172" s="30" t="s">
        <v>52</v>
      </c>
      <c r="W172" s="31">
        <v>9.4718889999999991</v>
      </c>
      <c r="X172" s="30">
        <v>34.091163794199602</v>
      </c>
      <c r="Y172" s="31">
        <v>9.9851240000000008</v>
      </c>
      <c r="Z172" s="30">
        <v>35.974412441254003</v>
      </c>
      <c r="AA172" s="31">
        <v>10.512639999999999</v>
      </c>
      <c r="AB172" s="30">
        <v>37.842647870382002</v>
      </c>
      <c r="AC172" s="31">
        <v>11.082269</v>
      </c>
      <c r="AD172" s="30">
        <v>39.896165847778001</v>
      </c>
      <c r="AE172" s="30">
        <v>45.042862931887001</v>
      </c>
      <c r="AF172" s="30">
        <v>47.525113900503001</v>
      </c>
      <c r="AG172" s="30">
        <v>12.511907000000001</v>
      </c>
      <c r="AH172" s="30">
        <v>13.201421</v>
      </c>
      <c r="AI172" s="30">
        <v>13.888750999999999</v>
      </c>
      <c r="AJ172" s="30">
        <v>49.999501705169997</v>
      </c>
      <c r="AK172" s="30">
        <v>14.640575</v>
      </c>
      <c r="AL172" s="30">
        <v>52.706067403158002</v>
      </c>
      <c r="AM172" s="30">
        <v>0.70196583122</v>
      </c>
      <c r="AN172" s="32">
        <v>0.74082687745499998</v>
      </c>
      <c r="AO172" s="32">
        <v>0.57283782213900003</v>
      </c>
      <c r="AP172" s="32">
        <v>0.57298214485200005</v>
      </c>
      <c r="AQ172" s="30">
        <v>16.563706226223999</v>
      </c>
      <c r="AR172" s="30">
        <v>501.97159760990701</v>
      </c>
      <c r="AS172" s="30">
        <v>92.414020509257</v>
      </c>
    </row>
    <row r="173" spans="1:45" ht="15" customHeight="1" x14ac:dyDescent="0.3">
      <c r="A173" s="28">
        <v>45463.25</v>
      </c>
      <c r="B173" s="28">
        <v>45464.25</v>
      </c>
      <c r="C173" s="29" t="s">
        <v>49</v>
      </c>
      <c r="D173" s="29" t="s">
        <v>50</v>
      </c>
      <c r="E173" s="29" t="s">
        <v>51</v>
      </c>
      <c r="F173" s="28">
        <v>45474.436087824077</v>
      </c>
      <c r="G173" s="30">
        <v>1.3398399155580001</v>
      </c>
      <c r="H173" s="30">
        <v>0.169931736488</v>
      </c>
      <c r="I173" s="30">
        <v>97.286330164771002</v>
      </c>
      <c r="J173" s="30">
        <v>0.58801734158499996</v>
      </c>
      <c r="K173" s="30">
        <v>0.33763540309500001</v>
      </c>
      <c r="L173" s="30">
        <v>0.61588115991000003</v>
      </c>
      <c r="M173" s="30">
        <v>0.11032700183499999</v>
      </c>
      <c r="N173" s="30">
        <v>9.2906384923999996E-2</v>
      </c>
      <c r="O173" s="30">
        <v>9.7100352900000002E-3</v>
      </c>
      <c r="P173" s="30">
        <v>2.9931562804E-2</v>
      </c>
      <c r="Q173" s="30">
        <v>0</v>
      </c>
      <c r="R173" s="30" t="s">
        <v>52</v>
      </c>
      <c r="S173" s="30">
        <v>3.5370771962000003E-2</v>
      </c>
      <c r="T173" s="30" t="s">
        <v>52</v>
      </c>
      <c r="U173" s="30" t="s">
        <v>52</v>
      </c>
      <c r="V173" s="30" t="s">
        <v>52</v>
      </c>
      <c r="W173" s="31">
        <v>9.4719049999999996</v>
      </c>
      <c r="X173" s="30">
        <v>34.091239134470598</v>
      </c>
      <c r="Y173" s="31">
        <v>9.9851419999999997</v>
      </c>
      <c r="Z173" s="30">
        <v>35.974492867788001</v>
      </c>
      <c r="AA173" s="31">
        <v>10.512658999999999</v>
      </c>
      <c r="AB173" s="30">
        <v>37.842713514963997</v>
      </c>
      <c r="AC173" s="31">
        <v>11.082288</v>
      </c>
      <c r="AD173" s="30">
        <v>39.896235783895001</v>
      </c>
      <c r="AE173" s="30">
        <v>45.042371908824002</v>
      </c>
      <c r="AF173" s="30">
        <v>47.524596214294</v>
      </c>
      <c r="AG173" s="30">
        <v>12.51177</v>
      </c>
      <c r="AH173" s="30">
        <v>13.201276999999999</v>
      </c>
      <c r="AI173" s="30">
        <v>13.888593</v>
      </c>
      <c r="AJ173" s="30">
        <v>49.998932361603003</v>
      </c>
      <c r="AK173" s="30">
        <v>14.640408000000001</v>
      </c>
      <c r="AL173" s="30">
        <v>52.705467859903997</v>
      </c>
      <c r="AM173" s="30">
        <v>0.70198424160499995</v>
      </c>
      <c r="AN173" s="32">
        <v>0.74084630856900002</v>
      </c>
      <c r="AO173" s="32">
        <v>0.57285284747700005</v>
      </c>
      <c r="AP173" s="32">
        <v>0.57299718509099995</v>
      </c>
      <c r="AQ173" s="30">
        <v>16.563071984393002</v>
      </c>
      <c r="AR173" s="30">
        <v>501.99184746914102</v>
      </c>
      <c r="AS173" s="30">
        <v>92.411288946994006</v>
      </c>
    </row>
    <row r="174" spans="1:45" ht="15" customHeight="1" x14ac:dyDescent="0.3">
      <c r="A174" s="28">
        <v>45464.25</v>
      </c>
      <c r="B174" s="28">
        <v>45465.25</v>
      </c>
      <c r="C174" s="29" t="s">
        <v>49</v>
      </c>
      <c r="D174" s="29" t="s">
        <v>50</v>
      </c>
      <c r="E174" s="29" t="s">
        <v>51</v>
      </c>
      <c r="F174" s="28">
        <v>45474.436089351853</v>
      </c>
      <c r="G174" s="30">
        <v>1.338888217017</v>
      </c>
      <c r="H174" s="30">
        <v>0.17008937627000001</v>
      </c>
      <c r="I174" s="30">
        <v>97.286989536128004</v>
      </c>
      <c r="J174" s="30">
        <v>0.58761806037499997</v>
      </c>
      <c r="K174" s="30">
        <v>0.33762051232700002</v>
      </c>
      <c r="L174" s="30">
        <v>0.61641432593099998</v>
      </c>
      <c r="M174" s="30">
        <v>0.110404506789</v>
      </c>
      <c r="N174" s="30">
        <v>9.2844524452000005E-2</v>
      </c>
      <c r="O174" s="30">
        <v>9.7803645300000002E-3</v>
      </c>
      <c r="P174" s="30">
        <v>2.9837029540999999E-2</v>
      </c>
      <c r="Q174" s="30">
        <v>0</v>
      </c>
      <c r="R174" s="30" t="s">
        <v>52</v>
      </c>
      <c r="S174" s="30">
        <v>3.5927388292999997E-2</v>
      </c>
      <c r="T174" s="30" t="s">
        <v>52</v>
      </c>
      <c r="U174" s="30" t="s">
        <v>52</v>
      </c>
      <c r="V174" s="30" t="s">
        <v>52</v>
      </c>
      <c r="W174" s="31">
        <v>9.4721709999999995</v>
      </c>
      <c r="X174" s="30">
        <v>34.092217286427797</v>
      </c>
      <c r="Y174" s="31">
        <v>9.9854210000000005</v>
      </c>
      <c r="Z174" s="30">
        <v>35.975525379181001</v>
      </c>
      <c r="AA174" s="31">
        <v>10.512953</v>
      </c>
      <c r="AB174" s="30">
        <v>37.843771934509</v>
      </c>
      <c r="AC174" s="31">
        <v>11.082599</v>
      </c>
      <c r="AD174" s="30">
        <v>39.897353490194</v>
      </c>
      <c r="AE174" s="30">
        <v>45.043241818745997</v>
      </c>
      <c r="AF174" s="30">
        <v>47.525515079498</v>
      </c>
      <c r="AG174" s="30">
        <v>12.512012</v>
      </c>
      <c r="AH174" s="30">
        <v>13.201532</v>
      </c>
      <c r="AI174" s="30">
        <v>13.888851000000001</v>
      </c>
      <c r="AJ174" s="30">
        <v>49.999863147736001</v>
      </c>
      <c r="AK174" s="30">
        <v>14.640681000000001</v>
      </c>
      <c r="AL174" s="30">
        <v>52.706450621286997</v>
      </c>
      <c r="AM174" s="30">
        <v>0.70199738442899995</v>
      </c>
      <c r="AN174" s="32">
        <v>0.74086020638500005</v>
      </c>
      <c r="AO174" s="32">
        <v>0.57286357382899999</v>
      </c>
      <c r="AP174" s="32">
        <v>0.57300793627900004</v>
      </c>
      <c r="AQ174" s="30">
        <v>16.564446717197999</v>
      </c>
      <c r="AR174" s="30">
        <v>501.94915811084599</v>
      </c>
      <c r="AS174" s="30">
        <v>92.402751234191996</v>
      </c>
    </row>
    <row r="175" spans="1:45" ht="15" customHeight="1" x14ac:dyDescent="0.3">
      <c r="A175" s="28">
        <v>45465.25</v>
      </c>
      <c r="B175" s="28">
        <v>45466.25</v>
      </c>
      <c r="C175" s="29" t="s">
        <v>49</v>
      </c>
      <c r="D175" s="29" t="s">
        <v>50</v>
      </c>
      <c r="E175" s="29" t="s">
        <v>51</v>
      </c>
      <c r="F175" s="28">
        <v>45474.436091018521</v>
      </c>
      <c r="G175" s="30">
        <v>1.340034254491</v>
      </c>
      <c r="H175" s="30">
        <v>0.17013913979500001</v>
      </c>
      <c r="I175" s="30">
        <v>97.284644441142007</v>
      </c>
      <c r="J175" s="30">
        <v>0.58822028961799999</v>
      </c>
      <c r="K175" s="30">
        <v>0.33780876690099998</v>
      </c>
      <c r="L175" s="30">
        <v>0.616961795644</v>
      </c>
      <c r="M175" s="30">
        <v>0.110352266534</v>
      </c>
      <c r="N175" s="30">
        <v>9.3087931885999994E-2</v>
      </c>
      <c r="O175" s="30">
        <v>9.8887053950000008E-3</v>
      </c>
      <c r="P175" s="30">
        <v>3.0074551511000001E-2</v>
      </c>
      <c r="Q175" s="30">
        <v>1.6929167E-5</v>
      </c>
      <c r="R175" s="30" t="s">
        <v>52</v>
      </c>
      <c r="S175" s="30">
        <v>3.5732644250999999E-2</v>
      </c>
      <c r="T175" s="30" t="s">
        <v>52</v>
      </c>
      <c r="U175" s="30" t="s">
        <v>52</v>
      </c>
      <c r="V175" s="30" t="s">
        <v>52</v>
      </c>
      <c r="W175" s="31">
        <v>9.4721910000000005</v>
      </c>
      <c r="X175" s="30">
        <v>34.092304547627798</v>
      </c>
      <c r="Y175" s="31">
        <v>9.9854420000000008</v>
      </c>
      <c r="Z175" s="30">
        <v>35.975618680318</v>
      </c>
      <c r="AA175" s="31">
        <v>10.512975000000001</v>
      </c>
      <c r="AB175" s="30">
        <v>37.843850135803002</v>
      </c>
      <c r="AC175" s="31">
        <v>11.082622000000001</v>
      </c>
      <c r="AD175" s="30">
        <v>39.897436936696003</v>
      </c>
      <c r="AE175" s="30">
        <v>45.04279311498</v>
      </c>
      <c r="AF175" s="30">
        <v>47.525042057036998</v>
      </c>
      <c r="AG175" s="30">
        <v>12.511887</v>
      </c>
      <c r="AH175" s="30">
        <v>13.201401000000001</v>
      </c>
      <c r="AI175" s="30">
        <v>13.888706000000001</v>
      </c>
      <c r="AJ175" s="30">
        <v>49.999339898427003</v>
      </c>
      <c r="AK175" s="30">
        <v>14.640528</v>
      </c>
      <c r="AL175" s="30">
        <v>52.705900669098</v>
      </c>
      <c r="AM175" s="30">
        <v>0.70201498021700004</v>
      </c>
      <c r="AN175" s="32">
        <v>0.74087878564999998</v>
      </c>
      <c r="AO175" s="32">
        <v>0.57287793358200001</v>
      </c>
      <c r="AP175" s="32">
        <v>0.57302230348200001</v>
      </c>
      <c r="AQ175" s="30">
        <v>16.564863547708999</v>
      </c>
      <c r="AR175" s="30">
        <v>501.93653182311601</v>
      </c>
      <c r="AS175" s="30">
        <v>92.396769968376006</v>
      </c>
    </row>
    <row r="176" spans="1:45" ht="15" customHeight="1" x14ac:dyDescent="0.3">
      <c r="A176" s="28">
        <v>45466.25</v>
      </c>
      <c r="B176" s="28">
        <v>45467.25</v>
      </c>
      <c r="C176" s="29" t="s">
        <v>49</v>
      </c>
      <c r="D176" s="29" t="s">
        <v>50</v>
      </c>
      <c r="E176" s="29" t="s">
        <v>51</v>
      </c>
      <c r="F176" s="28">
        <v>45474.436092488424</v>
      </c>
      <c r="G176" s="30">
        <v>1.3392334877330001</v>
      </c>
      <c r="H176" s="30">
        <v>0.17030656136200001</v>
      </c>
      <c r="I176" s="30">
        <v>97.285824087948001</v>
      </c>
      <c r="J176" s="30">
        <v>0.58819495162199997</v>
      </c>
      <c r="K176" s="30">
        <v>0.33770237974299999</v>
      </c>
      <c r="L176" s="30">
        <v>0.61644144714799998</v>
      </c>
      <c r="M176" s="30">
        <v>0.110340633833</v>
      </c>
      <c r="N176" s="30">
        <v>9.3000593135000004E-2</v>
      </c>
      <c r="O176" s="30">
        <v>9.7107100569999993E-3</v>
      </c>
      <c r="P176" s="30">
        <v>2.9950818006999998E-2</v>
      </c>
      <c r="Q176" s="30">
        <v>0</v>
      </c>
      <c r="R176" s="30" t="s">
        <v>52</v>
      </c>
      <c r="S176" s="30">
        <v>3.5736312372999998E-2</v>
      </c>
      <c r="T176" s="30" t="s">
        <v>52</v>
      </c>
      <c r="U176" s="30" t="s">
        <v>52</v>
      </c>
      <c r="V176" s="30" t="s">
        <v>52</v>
      </c>
      <c r="W176" s="31">
        <v>9.4721250000000001</v>
      </c>
      <c r="X176" s="30">
        <v>34.0920132001241</v>
      </c>
      <c r="Y176" s="31">
        <v>9.9853740000000002</v>
      </c>
      <c r="Z176" s="30">
        <v>35.975354512533002</v>
      </c>
      <c r="AA176" s="31">
        <v>10.512903</v>
      </c>
      <c r="AB176" s="30">
        <v>37.843545913695998</v>
      </c>
      <c r="AC176" s="31">
        <v>11.082546000000001</v>
      </c>
      <c r="AD176" s="30">
        <v>39.897162437439</v>
      </c>
      <c r="AE176" s="30">
        <v>45.042868137360003</v>
      </c>
      <c r="AF176" s="30">
        <v>47.525121204058003</v>
      </c>
      <c r="AG176" s="30">
        <v>12.511908</v>
      </c>
      <c r="AH176" s="30">
        <v>13.201423</v>
      </c>
      <c r="AI176" s="30">
        <v>13.888729</v>
      </c>
      <c r="AJ176" s="30">
        <v>49.999423027039001</v>
      </c>
      <c r="AK176" s="30">
        <v>14.640552</v>
      </c>
      <c r="AL176" s="30">
        <v>52.705986976623997</v>
      </c>
      <c r="AM176" s="30">
        <v>0.70200134565399996</v>
      </c>
      <c r="AN176" s="32">
        <v>0.74086541930799998</v>
      </c>
      <c r="AO176" s="32">
        <v>0.57286681234799997</v>
      </c>
      <c r="AP176" s="32">
        <v>0.57301117231400001</v>
      </c>
      <c r="AQ176" s="30">
        <v>16.564563707959</v>
      </c>
      <c r="AR176" s="30">
        <v>501.94561090860202</v>
      </c>
      <c r="AS176" s="30">
        <v>92.402400563000995</v>
      </c>
    </row>
    <row r="177" spans="1:45" ht="15" customHeight="1" x14ac:dyDescent="0.3">
      <c r="A177" s="28">
        <v>45467.25</v>
      </c>
      <c r="B177" s="28">
        <v>45468.25</v>
      </c>
      <c r="C177" s="29" t="s">
        <v>49</v>
      </c>
      <c r="D177" s="29" t="s">
        <v>50</v>
      </c>
      <c r="E177" s="29" t="s">
        <v>51</v>
      </c>
      <c r="F177" s="28">
        <v>45474.436093773147</v>
      </c>
      <c r="G177" s="30">
        <v>1.3401704350370001</v>
      </c>
      <c r="H177" s="30">
        <v>0.16978091980400001</v>
      </c>
      <c r="I177" s="30">
        <v>97.285653510502001</v>
      </c>
      <c r="J177" s="30">
        <v>0.588321948358</v>
      </c>
      <c r="K177" s="30">
        <v>0.33761940976900001</v>
      </c>
      <c r="L177" s="30">
        <v>0.61607300553099997</v>
      </c>
      <c r="M177" s="30">
        <v>0.11055410781699999</v>
      </c>
      <c r="N177" s="30">
        <v>9.2996009576000002E-2</v>
      </c>
      <c r="O177" s="30">
        <v>9.7660726810000001E-3</v>
      </c>
      <c r="P177" s="30">
        <v>2.9977206217999999E-2</v>
      </c>
      <c r="Q177" s="30">
        <v>0</v>
      </c>
      <c r="R177" s="30" t="s">
        <v>52</v>
      </c>
      <c r="S177" s="30">
        <v>3.516019947E-2</v>
      </c>
      <c r="T177" s="30" t="s">
        <v>52</v>
      </c>
      <c r="U177" s="30" t="s">
        <v>52</v>
      </c>
      <c r="V177" s="30" t="s">
        <v>52</v>
      </c>
      <c r="W177" s="31">
        <v>9.4719189999999998</v>
      </c>
      <c r="X177" s="30">
        <v>34.091291427612298</v>
      </c>
      <c r="Y177" s="31">
        <v>9.9851559999999999</v>
      </c>
      <c r="Z177" s="30">
        <v>35.974548021952003</v>
      </c>
      <c r="AA177" s="31">
        <v>10.512672999999999</v>
      </c>
      <c r="AB177" s="30">
        <v>37.842767079670999</v>
      </c>
      <c r="AC177" s="31">
        <v>11.082304000000001</v>
      </c>
      <c r="AD177" s="30">
        <v>39.896292209625003</v>
      </c>
      <c r="AE177" s="30">
        <v>45.042362213135</v>
      </c>
      <c r="AF177" s="30">
        <v>47.524586677551</v>
      </c>
      <c r="AG177" s="30">
        <v>12.511768</v>
      </c>
      <c r="AH177" s="30">
        <v>13.201275000000001</v>
      </c>
      <c r="AI177" s="30">
        <v>13.888588</v>
      </c>
      <c r="AJ177" s="30">
        <v>49.998916308085001</v>
      </c>
      <c r="AK177" s="30">
        <v>14.640404</v>
      </c>
      <c r="AL177" s="30">
        <v>52.705451488495001</v>
      </c>
      <c r="AM177" s="30">
        <v>0.70198666304299995</v>
      </c>
      <c r="AN177" s="32">
        <v>0.740848866602</v>
      </c>
      <c r="AO177" s="32">
        <v>0.57285483926500003</v>
      </c>
      <c r="AP177" s="32">
        <v>0.57299916942899998</v>
      </c>
      <c r="AQ177" s="30">
        <v>16.564196676477</v>
      </c>
      <c r="AR177" s="30">
        <v>501.95673176706202</v>
      </c>
      <c r="AS177" s="30">
        <v>92.408016424072002</v>
      </c>
    </row>
    <row r="178" spans="1:45" ht="15" customHeight="1" x14ac:dyDescent="0.3">
      <c r="A178" s="28">
        <v>45468.25</v>
      </c>
      <c r="B178" s="28">
        <v>45469.25</v>
      </c>
      <c r="C178" s="29" t="s">
        <v>49</v>
      </c>
      <c r="D178" s="29" t="s">
        <v>50</v>
      </c>
      <c r="E178" s="29" t="s">
        <v>51</v>
      </c>
      <c r="F178" s="28">
        <v>45474.436095081015</v>
      </c>
      <c r="G178" s="30">
        <v>1.339463263659</v>
      </c>
      <c r="H178" s="30">
        <v>0.17003361427200001</v>
      </c>
      <c r="I178" s="30">
        <v>97.287167730617</v>
      </c>
      <c r="J178" s="30">
        <v>0.58794276598100004</v>
      </c>
      <c r="K178" s="30">
        <v>0.33753547873700002</v>
      </c>
      <c r="L178" s="30">
        <v>0.61539269139899999</v>
      </c>
      <c r="M178" s="30">
        <v>0.11019624719</v>
      </c>
      <c r="N178" s="30">
        <v>9.2862442813000004E-2</v>
      </c>
      <c r="O178" s="30">
        <v>9.7243400399999996E-3</v>
      </c>
      <c r="P178" s="30">
        <v>2.9915837827E-2</v>
      </c>
      <c r="Q178" s="30">
        <v>0</v>
      </c>
      <c r="R178" s="30" t="s">
        <v>52</v>
      </c>
      <c r="S178" s="30">
        <v>3.5158344792000001E-2</v>
      </c>
      <c r="T178" s="30" t="s">
        <v>52</v>
      </c>
      <c r="U178" s="30" t="s">
        <v>52</v>
      </c>
      <c r="V178" s="30" t="s">
        <v>52</v>
      </c>
      <c r="W178" s="31">
        <v>9.4717889999999993</v>
      </c>
      <c r="X178" s="30">
        <v>34.090802510579401</v>
      </c>
      <c r="Y178" s="31">
        <v>9.9850189999999994</v>
      </c>
      <c r="Z178" s="30">
        <v>35.974030812580999</v>
      </c>
      <c r="AA178" s="31">
        <v>10.512529000000001</v>
      </c>
      <c r="AB178" s="30">
        <v>37.842248757679997</v>
      </c>
      <c r="AC178" s="31">
        <v>11.082152000000001</v>
      </c>
      <c r="AD178" s="30">
        <v>39.895744641622002</v>
      </c>
      <c r="AE178" s="30">
        <v>45.042202949523997</v>
      </c>
      <c r="AF178" s="30">
        <v>47.524418036142997</v>
      </c>
      <c r="AG178" s="30">
        <v>12.511723999999999</v>
      </c>
      <c r="AH178" s="30">
        <v>13.201228</v>
      </c>
      <c r="AI178" s="30">
        <v>13.888548</v>
      </c>
      <c r="AJ178" s="30">
        <v>49.998772144318004</v>
      </c>
      <c r="AK178" s="30">
        <v>14.640361</v>
      </c>
      <c r="AL178" s="30">
        <v>52.705298900603999</v>
      </c>
      <c r="AM178" s="30">
        <v>0.70197149862800001</v>
      </c>
      <c r="AN178" s="32">
        <v>0.74083283791900001</v>
      </c>
      <c r="AO178" s="32">
        <v>0.57284245639999998</v>
      </c>
      <c r="AP178" s="32">
        <v>0.57298676669600002</v>
      </c>
      <c r="AQ178" s="30">
        <v>16.561695039930001</v>
      </c>
      <c r="AR178" s="30">
        <v>502.036259498368</v>
      </c>
      <c r="AS178" s="30">
        <v>92.409651311987005</v>
      </c>
    </row>
    <row r="179" spans="1:45" ht="15" customHeight="1" x14ac:dyDescent="0.3">
      <c r="A179" s="28">
        <v>45469.25</v>
      </c>
      <c r="B179" s="28">
        <v>45470.25</v>
      </c>
      <c r="C179" s="29" t="s">
        <v>49</v>
      </c>
      <c r="D179" s="29" t="s">
        <v>50</v>
      </c>
      <c r="E179" s="29" t="s">
        <v>51</v>
      </c>
      <c r="F179" s="28">
        <v>45474.436096377314</v>
      </c>
      <c r="G179" s="30">
        <v>1.3407784951770001</v>
      </c>
      <c r="H179" s="30">
        <v>0.17110824299999999</v>
      </c>
      <c r="I179" s="30">
        <v>97.284201506662995</v>
      </c>
      <c r="J179" s="30">
        <v>0.58818660702699999</v>
      </c>
      <c r="K179" s="30">
        <v>0.33751635070300001</v>
      </c>
      <c r="L179" s="30">
        <v>0.61572515541700001</v>
      </c>
      <c r="M179" s="30">
        <v>0.11012871968600001</v>
      </c>
      <c r="N179" s="30">
        <v>9.2704649468E-2</v>
      </c>
      <c r="O179" s="30">
        <v>9.8891440230000002E-3</v>
      </c>
      <c r="P179" s="30">
        <v>3.0140591580000001E-2</v>
      </c>
      <c r="Q179" s="30">
        <v>0</v>
      </c>
      <c r="R179" s="30" t="s">
        <v>52</v>
      </c>
      <c r="S179" s="30">
        <v>3.5345699957000001E-2</v>
      </c>
      <c r="T179" s="30" t="s">
        <v>52</v>
      </c>
      <c r="U179" s="30" t="s">
        <v>52</v>
      </c>
      <c r="V179" s="30" t="s">
        <v>52</v>
      </c>
      <c r="W179" s="31">
        <v>9.4717160000000007</v>
      </c>
      <c r="X179" s="30">
        <v>34.090560595194503</v>
      </c>
      <c r="Y179" s="31">
        <v>9.9849420000000002</v>
      </c>
      <c r="Z179" s="30">
        <v>35.973776340485003</v>
      </c>
      <c r="AA179" s="31">
        <v>10.512449</v>
      </c>
      <c r="AB179" s="30">
        <v>37.841957569122002</v>
      </c>
      <c r="AC179" s="31">
        <v>11.082067</v>
      </c>
      <c r="AD179" s="30">
        <v>39.895439306895</v>
      </c>
      <c r="AE179" s="30">
        <v>45.040845235189003</v>
      </c>
      <c r="AF179" s="30">
        <v>47.522985299428001</v>
      </c>
      <c r="AG179" s="30">
        <v>12.511346</v>
      </c>
      <c r="AH179" s="30">
        <v>13.20083</v>
      </c>
      <c r="AI179" s="30">
        <v>13.888121</v>
      </c>
      <c r="AJ179" s="30">
        <v>49.997234980264999</v>
      </c>
      <c r="AK179" s="30">
        <v>14.639911</v>
      </c>
      <c r="AL179" s="30">
        <v>52.703679243723997</v>
      </c>
      <c r="AM179" s="30">
        <v>0.70200387388499996</v>
      </c>
      <c r="AN179" s="32">
        <v>0.74086703608399995</v>
      </c>
      <c r="AO179" s="32">
        <v>0.57286889106000005</v>
      </c>
      <c r="AP179" s="32">
        <v>0.57301321377400005</v>
      </c>
      <c r="AQ179" s="30">
        <v>16.564444073164999</v>
      </c>
      <c r="AR179" s="30">
        <v>501.94927358046198</v>
      </c>
      <c r="AS179" s="30">
        <v>92.407489319630002</v>
      </c>
    </row>
    <row r="180" spans="1:45" ht="15" customHeight="1" x14ac:dyDescent="0.3">
      <c r="A180" s="28">
        <v>45470.25</v>
      </c>
      <c r="B180" s="28">
        <v>45471.25</v>
      </c>
      <c r="C180" s="29" t="s">
        <v>49</v>
      </c>
      <c r="D180" s="29" t="s">
        <v>50</v>
      </c>
      <c r="E180" s="29" t="s">
        <v>51</v>
      </c>
      <c r="F180" s="28">
        <v>45474.436097650461</v>
      </c>
      <c r="G180" s="30">
        <v>1.3398565445370001</v>
      </c>
      <c r="H180" s="30">
        <v>0.17040330517899999</v>
      </c>
      <c r="I180" s="30">
        <v>97.285683202521994</v>
      </c>
      <c r="J180" s="30">
        <v>0.58806740961100001</v>
      </c>
      <c r="K180" s="30">
        <v>0.33755000204399999</v>
      </c>
      <c r="L180" s="30">
        <v>0.61599097953899995</v>
      </c>
      <c r="M180" s="30">
        <v>0.11024356761200001</v>
      </c>
      <c r="N180" s="30">
        <v>9.2852247639999996E-2</v>
      </c>
      <c r="O180" s="30">
        <v>9.7894800420000004E-3</v>
      </c>
      <c r="P180" s="30">
        <v>3.009731136E-2</v>
      </c>
      <c r="Q180" s="30">
        <v>0</v>
      </c>
      <c r="R180" s="30" t="s">
        <v>52</v>
      </c>
      <c r="S180" s="30">
        <v>3.5458370841000002E-2</v>
      </c>
      <c r="T180" s="30" t="s">
        <v>52</v>
      </c>
      <c r="U180" s="30" t="s">
        <v>52</v>
      </c>
      <c r="V180" s="30" t="s">
        <v>52</v>
      </c>
      <c r="W180" s="31">
        <v>9.4720420000000001</v>
      </c>
      <c r="X180" s="30">
        <v>34.091748873392703</v>
      </c>
      <c r="Y180" s="31">
        <v>9.9852860000000003</v>
      </c>
      <c r="Z180" s="30">
        <v>35.975018819173002</v>
      </c>
      <c r="AA180" s="31">
        <v>10.51281</v>
      </c>
      <c r="AB180" s="30">
        <v>37.843244552611999</v>
      </c>
      <c r="AC180" s="31">
        <v>11.082447999999999</v>
      </c>
      <c r="AD180" s="30">
        <v>39.896810372670998</v>
      </c>
      <c r="AE180" s="30">
        <v>45.042471249898</v>
      </c>
      <c r="AF180" s="30">
        <v>47.524703820547003</v>
      </c>
      <c r="AG180" s="30">
        <v>12.511798000000001</v>
      </c>
      <c r="AH180" s="30">
        <v>13.201307</v>
      </c>
      <c r="AI180" s="30">
        <v>13.888616000000001</v>
      </c>
      <c r="AJ180" s="30">
        <v>49.999016443888003</v>
      </c>
      <c r="AK180" s="30">
        <v>14.64043</v>
      </c>
      <c r="AL180" s="30">
        <v>52.705544513204998</v>
      </c>
      <c r="AM180" s="30">
        <v>0.70200157662200002</v>
      </c>
      <c r="AN180" s="32">
        <v>0.740864604712</v>
      </c>
      <c r="AO180" s="32">
        <v>0.57286699364600002</v>
      </c>
      <c r="AP180" s="32">
        <v>0.57301134616100002</v>
      </c>
      <c r="AQ180" s="30">
        <v>16.564405869318001</v>
      </c>
      <c r="AR180" s="30">
        <v>501.95039160931498</v>
      </c>
      <c r="AS180" s="30">
        <v>92.406082762048001</v>
      </c>
    </row>
    <row r="181" spans="1:45" ht="15" customHeight="1" x14ac:dyDescent="0.3">
      <c r="A181" s="28">
        <v>45471.25</v>
      </c>
      <c r="B181" s="28">
        <v>45472.25</v>
      </c>
      <c r="C181" s="29" t="s">
        <v>49</v>
      </c>
      <c r="D181" s="29" t="s">
        <v>50</v>
      </c>
      <c r="E181" s="29" t="s">
        <v>51</v>
      </c>
      <c r="F181" s="28">
        <v>45474.436098958337</v>
      </c>
      <c r="G181" s="30">
        <v>1.340717429705</v>
      </c>
      <c r="H181" s="30">
        <v>0.169904508318</v>
      </c>
      <c r="I181" s="30">
        <v>97.284890433032004</v>
      </c>
      <c r="J181" s="30">
        <v>0.58840359697699995</v>
      </c>
      <c r="K181" s="30">
        <v>0.337593390454</v>
      </c>
      <c r="L181" s="30">
        <v>0.61608369082000003</v>
      </c>
      <c r="M181" s="30">
        <v>0.11032937072399999</v>
      </c>
      <c r="N181" s="30">
        <v>9.2935401042999993E-2</v>
      </c>
      <c r="O181" s="30">
        <v>9.7766431769999995E-3</v>
      </c>
      <c r="P181" s="30">
        <v>2.9931043979E-2</v>
      </c>
      <c r="Q181" s="30">
        <v>9.4886359999999994E-6</v>
      </c>
      <c r="R181" s="30" t="s">
        <v>52</v>
      </c>
      <c r="S181" s="30">
        <v>3.5508352807000002E-2</v>
      </c>
      <c r="T181" s="30" t="s">
        <v>52</v>
      </c>
      <c r="U181" s="30" t="s">
        <v>52</v>
      </c>
      <c r="V181" s="30" t="s">
        <v>52</v>
      </c>
      <c r="W181" s="31">
        <v>9.4719619999999995</v>
      </c>
      <c r="X181" s="30">
        <v>34.091458956400601</v>
      </c>
      <c r="Y181" s="31">
        <v>9.985201</v>
      </c>
      <c r="Z181" s="30">
        <v>35.974724928538002</v>
      </c>
      <c r="AA181" s="31">
        <v>10.512721000000001</v>
      </c>
      <c r="AB181" s="30">
        <v>37.842937310537003</v>
      </c>
      <c r="AC181" s="31">
        <v>11.082354</v>
      </c>
      <c r="AD181" s="30">
        <v>39.896472136180002</v>
      </c>
      <c r="AE181" s="30">
        <v>45.042128403981998</v>
      </c>
      <c r="AF181" s="30">
        <v>47.524339993795003</v>
      </c>
      <c r="AG181" s="30">
        <v>12.511703000000001</v>
      </c>
      <c r="AH181" s="30">
        <v>13.201206000000001</v>
      </c>
      <c r="AI181" s="30">
        <v>13.888510999999999</v>
      </c>
      <c r="AJ181" s="30">
        <v>49.998636086782</v>
      </c>
      <c r="AK181" s="30">
        <v>14.640321999999999</v>
      </c>
      <c r="AL181" s="30">
        <v>52.705156644185003</v>
      </c>
      <c r="AM181" s="30">
        <v>0.70200084894899994</v>
      </c>
      <c r="AN181" s="32">
        <v>0.74086384971899999</v>
      </c>
      <c r="AO181" s="32">
        <v>0.57286641001700001</v>
      </c>
      <c r="AP181" s="32">
        <v>0.57301075011500002</v>
      </c>
      <c r="AQ181" s="30">
        <v>16.564444337729999</v>
      </c>
      <c r="AR181" s="30">
        <v>501.94922691489899</v>
      </c>
      <c r="AS181" s="30">
        <v>92.405113773628997</v>
      </c>
    </row>
    <row r="182" spans="1:45" ht="15" customHeight="1" x14ac:dyDescent="0.3">
      <c r="A182" s="28">
        <v>45472.25</v>
      </c>
      <c r="B182" s="28">
        <v>45473.25</v>
      </c>
      <c r="C182" s="29" t="s">
        <v>49</v>
      </c>
      <c r="D182" s="29" t="s">
        <v>50</v>
      </c>
      <c r="E182" s="29" t="s">
        <v>51</v>
      </c>
      <c r="F182" s="28">
        <v>45474.43610027778</v>
      </c>
      <c r="G182" s="30">
        <v>1.3396726106529999</v>
      </c>
      <c r="H182" s="30">
        <v>0.17004017761599999</v>
      </c>
      <c r="I182" s="30">
        <v>97.287644739071993</v>
      </c>
      <c r="J182" s="30">
        <v>0.58777409029700001</v>
      </c>
      <c r="K182" s="30">
        <v>0.33719155181499999</v>
      </c>
      <c r="L182" s="30">
        <v>0.61486809421800004</v>
      </c>
      <c r="M182" s="30">
        <v>0.11001745361199999</v>
      </c>
      <c r="N182" s="30">
        <v>9.2641891264999998E-2</v>
      </c>
      <c r="O182" s="30">
        <v>9.7842526150000008E-3</v>
      </c>
      <c r="P182" s="30">
        <v>2.9934950676000001E-2</v>
      </c>
      <c r="Q182" s="30">
        <v>0</v>
      </c>
      <c r="R182" s="30" t="s">
        <v>52</v>
      </c>
      <c r="S182" s="30">
        <v>3.5297994234999998E-2</v>
      </c>
      <c r="T182" s="30" t="s">
        <v>52</v>
      </c>
      <c r="U182" s="30" t="s">
        <v>52</v>
      </c>
      <c r="V182" s="30" t="s">
        <v>52</v>
      </c>
      <c r="W182" s="31">
        <v>9.4717009999999995</v>
      </c>
      <c r="X182" s="30">
        <v>34.090479850769</v>
      </c>
      <c r="Y182" s="31">
        <v>9.9849270000000008</v>
      </c>
      <c r="Z182" s="30">
        <v>35.973689874012997</v>
      </c>
      <c r="AA182" s="31">
        <v>10.512432</v>
      </c>
      <c r="AB182" s="30">
        <v>37.841900030772003</v>
      </c>
      <c r="AC182" s="31">
        <v>11.082050000000001</v>
      </c>
      <c r="AD182" s="30">
        <v>39.895376523335997</v>
      </c>
      <c r="AE182" s="30">
        <v>45.041920661926</v>
      </c>
      <c r="AF182" s="30">
        <v>47.524119853972998</v>
      </c>
      <c r="AG182" s="30">
        <v>12.511645</v>
      </c>
      <c r="AH182" s="30">
        <v>13.201145</v>
      </c>
      <c r="AI182" s="30">
        <v>13.888465</v>
      </c>
      <c r="AJ182" s="30">
        <v>49.998471101124998</v>
      </c>
      <c r="AK182" s="30">
        <v>14.640273000000001</v>
      </c>
      <c r="AL182" s="30">
        <v>52.704980691274002</v>
      </c>
      <c r="AM182" s="30">
        <v>0.70196701089500002</v>
      </c>
      <c r="AN182" s="32">
        <v>0.74082809189999999</v>
      </c>
      <c r="AO182" s="32">
        <v>0.57283878823099998</v>
      </c>
      <c r="AP182" s="32">
        <v>0.57298309604300002</v>
      </c>
      <c r="AQ182" s="30">
        <v>16.563734461658001</v>
      </c>
      <c r="AR182" s="30">
        <v>501.97073870282702</v>
      </c>
      <c r="AS182" s="30">
        <v>92.415987731323995</v>
      </c>
    </row>
    <row r="183" spans="1:45" ht="15" customHeight="1" x14ac:dyDescent="0.3">
      <c r="A183" s="28">
        <v>45473.25</v>
      </c>
      <c r="B183" s="28">
        <v>45474.25</v>
      </c>
      <c r="C183" s="29" t="s">
        <v>49</v>
      </c>
      <c r="D183" s="29" t="s">
        <v>50</v>
      </c>
      <c r="E183" s="29" t="s">
        <v>51</v>
      </c>
      <c r="F183" s="28">
        <v>45474.436101585648</v>
      </c>
      <c r="G183" s="30">
        <v>1.338318209581</v>
      </c>
      <c r="H183" s="30">
        <v>0.16985336859399999</v>
      </c>
      <c r="I183" s="30">
        <v>97.288847018775002</v>
      </c>
      <c r="J183" s="30">
        <v>0.58735658660300005</v>
      </c>
      <c r="K183" s="30">
        <v>0.33717103709399998</v>
      </c>
      <c r="L183" s="30">
        <v>0.61562498902999996</v>
      </c>
      <c r="M183" s="30">
        <v>0.110362685738</v>
      </c>
      <c r="N183" s="30">
        <v>9.2736033359000006E-2</v>
      </c>
      <c r="O183" s="30">
        <v>9.7471889989999994E-3</v>
      </c>
      <c r="P183" s="30">
        <v>2.9843747176E-2</v>
      </c>
      <c r="Q183" s="30">
        <v>0</v>
      </c>
      <c r="R183" s="30" t="s">
        <v>52</v>
      </c>
      <c r="S183" s="30">
        <v>3.5764296665E-2</v>
      </c>
      <c r="T183" s="30" t="s">
        <v>52</v>
      </c>
      <c r="U183" s="30" t="s">
        <v>52</v>
      </c>
      <c r="V183" s="30" t="s">
        <v>52</v>
      </c>
      <c r="W183" s="31">
        <v>9.4720589999999998</v>
      </c>
      <c r="X183" s="30">
        <v>34.091791510581999</v>
      </c>
      <c r="Y183" s="31">
        <v>9.9853039999999993</v>
      </c>
      <c r="Z183" s="30">
        <v>35.975075626372998</v>
      </c>
      <c r="AA183" s="31">
        <v>10.512829</v>
      </c>
      <c r="AB183" s="30">
        <v>37.843326568603999</v>
      </c>
      <c r="AC183" s="31">
        <v>11.082468</v>
      </c>
      <c r="AD183" s="30">
        <v>39.896882692973001</v>
      </c>
      <c r="AE183" s="30">
        <v>45.043369770049999</v>
      </c>
      <c r="AF183" s="30">
        <v>47.525650024413999</v>
      </c>
      <c r="AG183" s="30">
        <v>12.512048</v>
      </c>
      <c r="AH183" s="30">
        <v>13.20157</v>
      </c>
      <c r="AI183" s="30">
        <v>13.888901000000001</v>
      </c>
      <c r="AJ183" s="30">
        <v>50.000041166941003</v>
      </c>
      <c r="AK183" s="30">
        <v>14.640733000000001</v>
      </c>
      <c r="AL183" s="30">
        <v>52.706637859345001</v>
      </c>
      <c r="AM183" s="30">
        <v>0.70197585225100001</v>
      </c>
      <c r="AN183" s="32">
        <v>0.740837462246</v>
      </c>
      <c r="AO183" s="32">
        <v>0.572846015667</v>
      </c>
      <c r="AP183" s="32">
        <v>0.57299035042500002</v>
      </c>
      <c r="AQ183" s="30">
        <v>16.563941389619</v>
      </c>
      <c r="AR183" s="30">
        <v>501.964467659928</v>
      </c>
      <c r="AS183" s="30">
        <v>92.409298752899005</v>
      </c>
    </row>
    <row r="184" spans="1:45" s="33" customFormat="1" ht="15" customHeight="1" x14ac:dyDescent="0.3">
      <c r="A184" s="36">
        <v>45474.25</v>
      </c>
      <c r="B184" s="36">
        <v>45475.25</v>
      </c>
      <c r="C184" s="37" t="s">
        <v>49</v>
      </c>
      <c r="D184" s="37" t="s">
        <v>50</v>
      </c>
      <c r="E184" s="37" t="s">
        <v>51</v>
      </c>
      <c r="F184" s="36">
        <v>45505.391272499997</v>
      </c>
      <c r="G184" s="38">
        <v>1.3412889880379999</v>
      </c>
      <c r="H184" s="38">
        <v>0.17695009462899999</v>
      </c>
      <c r="I184" s="38">
        <v>97.274879202090005</v>
      </c>
      <c r="J184" s="38">
        <v>0.58938584010100004</v>
      </c>
      <c r="K184" s="38">
        <v>0.33730477090900002</v>
      </c>
      <c r="L184" s="38">
        <v>0.61749547790699999</v>
      </c>
      <c r="M184" s="38">
        <v>0.108545503407</v>
      </c>
      <c r="N184" s="38">
        <v>9.1404646143000007E-2</v>
      </c>
      <c r="O184" s="38">
        <v>1.2128715308E-2</v>
      </c>
      <c r="P184" s="38">
        <v>3.2631934001E-2</v>
      </c>
      <c r="Q184" s="38">
        <v>9.0458329999999993E-6</v>
      </c>
      <c r="R184" s="38" t="s">
        <v>52</v>
      </c>
      <c r="S184" s="38">
        <v>3.5470862306000002E-2</v>
      </c>
      <c r="T184" s="38" t="s">
        <v>52</v>
      </c>
      <c r="U184" s="38" t="s">
        <v>52</v>
      </c>
      <c r="V184" s="38" t="s">
        <v>52</v>
      </c>
      <c r="W184" s="39">
        <v>9.4719510000000007</v>
      </c>
      <c r="X184" s="38">
        <v>34.091504573822</v>
      </c>
      <c r="Y184" s="39">
        <v>9.9851899999999993</v>
      </c>
      <c r="Z184" s="38">
        <v>35.974778334299998</v>
      </c>
      <c r="AA184" s="39">
        <v>10.512708999999999</v>
      </c>
      <c r="AB184" s="38">
        <v>37.842887242635001</v>
      </c>
      <c r="AC184" s="39">
        <v>11.082341</v>
      </c>
      <c r="AD184" s="38">
        <v>39.896426677704</v>
      </c>
      <c r="AE184" s="38">
        <v>45.037528038025002</v>
      </c>
      <c r="AF184" s="38">
        <v>47.51948928833</v>
      </c>
      <c r="AG184" s="38">
        <v>12.510425</v>
      </c>
      <c r="AH184" s="38">
        <v>13.199859</v>
      </c>
      <c r="AI184" s="38">
        <v>13.887055</v>
      </c>
      <c r="AJ184" s="38">
        <v>49.993395964305002</v>
      </c>
      <c r="AK184" s="38">
        <v>14.638788999999999</v>
      </c>
      <c r="AL184" s="38">
        <v>52.699637889861997</v>
      </c>
      <c r="AM184" s="38">
        <v>0.70214623957900002</v>
      </c>
      <c r="AN184" s="40">
        <v>0.74101738880099999</v>
      </c>
      <c r="AO184" s="40">
        <v>0.57298505057899995</v>
      </c>
      <c r="AP184" s="40">
        <v>0.57312950740299995</v>
      </c>
      <c r="AQ184" s="38">
        <v>16.565959544624</v>
      </c>
      <c r="AR184" s="38">
        <v>501.90715829217999</v>
      </c>
      <c r="AS184" s="38">
        <v>92.355439894203997</v>
      </c>
    </row>
    <row r="185" spans="1:45" s="33" customFormat="1" ht="15" customHeight="1" x14ac:dyDescent="0.3">
      <c r="A185" s="36">
        <v>45475.25</v>
      </c>
      <c r="B185" s="36">
        <v>45476.25</v>
      </c>
      <c r="C185" s="37" t="s">
        <v>49</v>
      </c>
      <c r="D185" s="37" t="s">
        <v>50</v>
      </c>
      <c r="E185" s="37" t="s">
        <v>51</v>
      </c>
      <c r="F185" s="36">
        <v>45505.391274131944</v>
      </c>
      <c r="G185" s="38">
        <v>1.3385847812430001</v>
      </c>
      <c r="H185" s="38">
        <v>0.17015321960099999</v>
      </c>
      <c r="I185" s="38">
        <v>97.287807975282007</v>
      </c>
      <c r="J185" s="38">
        <v>0.58733365371400004</v>
      </c>
      <c r="K185" s="38">
        <v>0.33698701194199998</v>
      </c>
      <c r="L185" s="38">
        <v>0.61612064112200005</v>
      </c>
      <c r="M185" s="38">
        <v>0.110366466357</v>
      </c>
      <c r="N185" s="38">
        <v>9.2648110463000005E-2</v>
      </c>
      <c r="O185" s="38">
        <v>9.9914331150000001E-3</v>
      </c>
      <c r="P185" s="38">
        <v>3.0205844749E-2</v>
      </c>
      <c r="Q185" s="38">
        <v>0</v>
      </c>
      <c r="R185" s="38" t="s">
        <v>52</v>
      </c>
      <c r="S185" s="38">
        <v>3.5921774497E-2</v>
      </c>
      <c r="T185" s="38" t="s">
        <v>52</v>
      </c>
      <c r="U185" s="38" t="s">
        <v>52</v>
      </c>
      <c r="V185" s="38" t="s">
        <v>52</v>
      </c>
      <c r="W185" s="39">
        <v>9.472194</v>
      </c>
      <c r="X185" s="38">
        <v>34.092301527659103</v>
      </c>
      <c r="Y185" s="39">
        <v>9.9854459999999996</v>
      </c>
      <c r="Z185" s="38">
        <v>35.975615501404</v>
      </c>
      <c r="AA185" s="39">
        <v>10.512979</v>
      </c>
      <c r="AB185" s="38">
        <v>37.843866348266999</v>
      </c>
      <c r="AC185" s="39">
        <v>11.082625999999999</v>
      </c>
      <c r="AD185" s="38">
        <v>39.897452672322999</v>
      </c>
      <c r="AE185" s="38">
        <v>45.043374697367</v>
      </c>
      <c r="AF185" s="38">
        <v>47.525655746459996</v>
      </c>
      <c r="AG185" s="38">
        <v>12.512048999999999</v>
      </c>
      <c r="AH185" s="38">
        <v>13.201572000000001</v>
      </c>
      <c r="AI185" s="38">
        <v>13.888892999999999</v>
      </c>
      <c r="AJ185" s="38">
        <v>50.000011444092003</v>
      </c>
      <c r="AK185" s="38">
        <v>14.640725</v>
      </c>
      <c r="AL185" s="38">
        <v>52.706607341766002</v>
      </c>
      <c r="AM185" s="38">
        <v>0.70199670890999999</v>
      </c>
      <c r="AN185" s="40">
        <v>0.74085949609699997</v>
      </c>
      <c r="AO185" s="40">
        <v>0.57286303490400003</v>
      </c>
      <c r="AP185" s="40">
        <v>0.57300738990300004</v>
      </c>
      <c r="AQ185" s="38">
        <v>16.564432965699002</v>
      </c>
      <c r="AR185" s="38">
        <v>501.949579022563</v>
      </c>
      <c r="AS185" s="38">
        <v>92.400078807019995</v>
      </c>
    </row>
    <row r="186" spans="1:45" s="33" customFormat="1" ht="15" customHeight="1" x14ac:dyDescent="0.3">
      <c r="A186" s="36">
        <v>45476.25</v>
      </c>
      <c r="B186" s="36">
        <v>45477.25</v>
      </c>
      <c r="C186" s="37" t="s">
        <v>49</v>
      </c>
      <c r="D186" s="37" t="s">
        <v>50</v>
      </c>
      <c r="E186" s="37" t="s">
        <v>51</v>
      </c>
      <c r="F186" s="36">
        <v>45505.391275613423</v>
      </c>
      <c r="G186" s="38">
        <v>1.3388013199490001</v>
      </c>
      <c r="H186" s="38">
        <v>0.17026037355199999</v>
      </c>
      <c r="I186" s="38">
        <v>97.287826639407996</v>
      </c>
      <c r="J186" s="38">
        <v>0.58760633219299996</v>
      </c>
      <c r="K186" s="38">
        <v>0.33710378246900002</v>
      </c>
      <c r="L186" s="38">
        <v>0.61550554340899999</v>
      </c>
      <c r="M186" s="38">
        <v>0.110001557544</v>
      </c>
      <c r="N186" s="38">
        <v>9.2672249121E-2</v>
      </c>
      <c r="O186" s="38">
        <v>9.9910920140000008E-3</v>
      </c>
      <c r="P186" s="38">
        <v>2.9959195561000001E-2</v>
      </c>
      <c r="Q186" s="38">
        <v>0</v>
      </c>
      <c r="R186" s="38" t="s">
        <v>52</v>
      </c>
      <c r="S186" s="38">
        <v>3.5777666701999999E-2</v>
      </c>
      <c r="T186" s="38" t="s">
        <v>52</v>
      </c>
      <c r="U186" s="38" t="s">
        <v>52</v>
      </c>
      <c r="V186" s="38" t="s">
        <v>52</v>
      </c>
      <c r="W186" s="39">
        <v>9.4719999999999995</v>
      </c>
      <c r="X186" s="38">
        <v>34.091584523518897</v>
      </c>
      <c r="Y186" s="39">
        <v>9.9852419999999995</v>
      </c>
      <c r="Z186" s="38">
        <v>35.974857171377003</v>
      </c>
      <c r="AA186" s="39">
        <v>10.512764000000001</v>
      </c>
      <c r="AB186" s="38">
        <v>37.843092592556999</v>
      </c>
      <c r="AC186" s="39">
        <v>11.082399000000001</v>
      </c>
      <c r="AD186" s="38">
        <v>39.896636033058002</v>
      </c>
      <c r="AE186" s="38">
        <v>45.042793146769</v>
      </c>
      <c r="AF186" s="38">
        <v>47.525042192141001</v>
      </c>
      <c r="AG186" s="38">
        <v>12.511887</v>
      </c>
      <c r="AH186" s="38">
        <v>13.201401000000001</v>
      </c>
      <c r="AI186" s="38">
        <v>13.888722</v>
      </c>
      <c r="AJ186" s="38">
        <v>49.999396197000998</v>
      </c>
      <c r="AK186" s="38">
        <v>14.640544</v>
      </c>
      <c r="AL186" s="38">
        <v>52.705957913398997</v>
      </c>
      <c r="AM186" s="38">
        <v>0.70198529213700001</v>
      </c>
      <c r="AN186" s="40">
        <v>0.74084741373899998</v>
      </c>
      <c r="AO186" s="40">
        <v>0.57285371174400002</v>
      </c>
      <c r="AP186" s="40">
        <v>0.57299804190799997</v>
      </c>
      <c r="AQ186" s="38">
        <v>16.564162719574998</v>
      </c>
      <c r="AR186" s="38">
        <v>501.95776016791399</v>
      </c>
      <c r="AS186" s="38">
        <v>92.406643085623003</v>
      </c>
    </row>
    <row r="187" spans="1:45" s="33" customFormat="1" ht="15" customHeight="1" x14ac:dyDescent="0.3">
      <c r="A187" s="36">
        <v>45477.25</v>
      </c>
      <c r="B187" s="36">
        <v>45478.25</v>
      </c>
      <c r="C187" s="37" t="s">
        <v>49</v>
      </c>
      <c r="D187" s="37" t="s">
        <v>50</v>
      </c>
      <c r="E187" s="37" t="s">
        <v>51</v>
      </c>
      <c r="F187" s="36">
        <v>45505.391277071758</v>
      </c>
      <c r="G187" s="38">
        <v>1.344717194704</v>
      </c>
      <c r="H187" s="38">
        <v>0.16621728337399999</v>
      </c>
      <c r="I187" s="38">
        <v>97.335819230951003</v>
      </c>
      <c r="J187" s="38">
        <v>0.566644358397</v>
      </c>
      <c r="K187" s="38">
        <v>0.32095583322400001</v>
      </c>
      <c r="L187" s="38">
        <v>0.586601812118</v>
      </c>
      <c r="M187" s="38">
        <v>0.104848735636</v>
      </c>
      <c r="N187" s="38">
        <v>8.8358883853000003E-2</v>
      </c>
      <c r="O187" s="38">
        <v>9.305447558E-3</v>
      </c>
      <c r="P187" s="38">
        <v>2.8570518845E-2</v>
      </c>
      <c r="Q187" s="38">
        <v>0</v>
      </c>
      <c r="R187" s="38" t="s">
        <v>52</v>
      </c>
      <c r="S187" s="38">
        <v>3.4562393001000002E-2</v>
      </c>
      <c r="T187" s="38" t="s">
        <v>52</v>
      </c>
      <c r="U187" s="38" t="s">
        <v>52</v>
      </c>
      <c r="V187" s="38" t="s">
        <v>52</v>
      </c>
      <c r="W187" s="39">
        <v>9.4649450000000002</v>
      </c>
      <c r="X187" s="38">
        <v>34.065345923105902</v>
      </c>
      <c r="Y187" s="39">
        <v>9.9778040000000008</v>
      </c>
      <c r="Z187" s="38">
        <v>35.947133382162001</v>
      </c>
      <c r="AA187" s="39">
        <v>10.504932999999999</v>
      </c>
      <c r="AB187" s="38">
        <v>37.814943464597</v>
      </c>
      <c r="AC187" s="39">
        <v>11.074144</v>
      </c>
      <c r="AD187" s="38">
        <v>39.866915957133003</v>
      </c>
      <c r="AE187" s="38">
        <v>45.027266502380002</v>
      </c>
      <c r="AF187" s="38">
        <v>47.508631388345997</v>
      </c>
      <c r="AG187" s="38">
        <v>12.507574999999999</v>
      </c>
      <c r="AH187" s="38">
        <v>13.196842999999999</v>
      </c>
      <c r="AI187" s="38">
        <v>13.884294000000001</v>
      </c>
      <c r="AJ187" s="38">
        <v>49.983454863230001</v>
      </c>
      <c r="AK187" s="38">
        <v>14.635865000000001</v>
      </c>
      <c r="AL187" s="38">
        <v>52.689110596974999</v>
      </c>
      <c r="AM187" s="38">
        <v>0.70138804366200003</v>
      </c>
      <c r="AN187" s="40">
        <v>0.74021645883700005</v>
      </c>
      <c r="AO187" s="40">
        <v>0.57236666232300004</v>
      </c>
      <c r="AP187" s="40">
        <v>0.57251004626400004</v>
      </c>
      <c r="AQ187" s="38">
        <v>16.550151272866</v>
      </c>
      <c r="AR187" s="38">
        <v>502.38487562357801</v>
      </c>
      <c r="AS187" s="38">
        <v>92.657589357009996</v>
      </c>
    </row>
    <row r="188" spans="1:45" s="33" customFormat="1" ht="15" customHeight="1" x14ac:dyDescent="0.3">
      <c r="A188" s="36">
        <v>45478.25</v>
      </c>
      <c r="B188" s="36">
        <v>45479.25</v>
      </c>
      <c r="C188" s="37" t="s">
        <v>49</v>
      </c>
      <c r="D188" s="37" t="s">
        <v>50</v>
      </c>
      <c r="E188" s="37" t="s">
        <v>51</v>
      </c>
      <c r="F188" s="36">
        <v>45505.391278750001</v>
      </c>
      <c r="G188" s="38">
        <v>1.3758087257439999</v>
      </c>
      <c r="H188" s="38">
        <v>0.14040826918099999</v>
      </c>
      <c r="I188" s="38">
        <v>97.658773798838993</v>
      </c>
      <c r="J188" s="38">
        <v>0.42805318164700001</v>
      </c>
      <c r="K188" s="38">
        <v>0.21401923238600001</v>
      </c>
      <c r="L188" s="38">
        <v>0.39695593461700002</v>
      </c>
      <c r="M188" s="38">
        <v>6.9881871181999997E-2</v>
      </c>
      <c r="N188" s="38">
        <v>5.8976555287999999E-2</v>
      </c>
      <c r="O188" s="38">
        <v>6.451499411E-3</v>
      </c>
      <c r="P188" s="38">
        <v>1.9463233072E-2</v>
      </c>
      <c r="Q188" s="38">
        <v>2.7083299999999997E-7</v>
      </c>
      <c r="R188" s="38" t="s">
        <v>52</v>
      </c>
      <c r="S188" s="38">
        <v>2.8163272444999998E-2</v>
      </c>
      <c r="T188" s="38" t="s">
        <v>52</v>
      </c>
      <c r="U188" s="38" t="s">
        <v>52</v>
      </c>
      <c r="V188" s="38" t="s">
        <v>52</v>
      </c>
      <c r="W188" s="39">
        <v>9.4197229999999994</v>
      </c>
      <c r="X188" s="38">
        <v>33.8971021970113</v>
      </c>
      <c r="Y188" s="39">
        <v>9.9301309999999994</v>
      </c>
      <c r="Z188" s="38">
        <v>35.769400119781999</v>
      </c>
      <c r="AA188" s="39">
        <v>10.454742</v>
      </c>
      <c r="AB188" s="38">
        <v>37.634536894162999</v>
      </c>
      <c r="AC188" s="39">
        <v>11.021233000000001</v>
      </c>
      <c r="AD188" s="38">
        <v>39.676438490549998</v>
      </c>
      <c r="AE188" s="38">
        <v>44.930356661479003</v>
      </c>
      <c r="AF188" s="38">
        <v>47.406256834666003</v>
      </c>
      <c r="AG188" s="38">
        <v>12.480655</v>
      </c>
      <c r="AH188" s="38">
        <v>13.168405</v>
      </c>
      <c r="AI188" s="38">
        <v>13.85675</v>
      </c>
      <c r="AJ188" s="38">
        <v>49.884298960368</v>
      </c>
      <c r="AK188" s="38">
        <v>14.606771</v>
      </c>
      <c r="AL188" s="38">
        <v>52.584372838337998</v>
      </c>
      <c r="AM188" s="38">
        <v>0.69747663786000003</v>
      </c>
      <c r="AN188" s="40">
        <v>0.73608431220100001</v>
      </c>
      <c r="AO188" s="40">
        <v>0.56917442629699999</v>
      </c>
      <c r="AP188" s="40">
        <v>0.56931409736500005</v>
      </c>
      <c r="AQ188" s="38">
        <v>16.458312263692999</v>
      </c>
      <c r="AR188" s="38">
        <v>505.18649830512999</v>
      </c>
      <c r="AS188" s="38">
        <v>94.260364906508997</v>
      </c>
    </row>
    <row r="189" spans="1:45" s="33" customFormat="1" ht="15" customHeight="1" x14ac:dyDescent="0.3">
      <c r="A189" s="36">
        <v>45479.25</v>
      </c>
      <c r="B189" s="36">
        <v>45480.25</v>
      </c>
      <c r="C189" s="37" t="s">
        <v>49</v>
      </c>
      <c r="D189" s="37" t="s">
        <v>50</v>
      </c>
      <c r="E189" s="37" t="s">
        <v>51</v>
      </c>
      <c r="F189" s="36">
        <v>45505.391280300923</v>
      </c>
      <c r="G189" s="38">
        <v>1.3746898545740001</v>
      </c>
      <c r="H189" s="38">
        <v>0.141880181439</v>
      </c>
      <c r="I189" s="38">
        <v>97.658906240728996</v>
      </c>
      <c r="J189" s="38">
        <v>0.428306743805</v>
      </c>
      <c r="K189" s="38">
        <v>0.21411861576999999</v>
      </c>
      <c r="L189" s="38">
        <v>0.39621708065200001</v>
      </c>
      <c r="M189" s="38">
        <v>6.9689367715999997E-2</v>
      </c>
      <c r="N189" s="38">
        <v>5.8909273978999997E-2</v>
      </c>
      <c r="O189" s="38">
        <v>6.3586995849999996E-3</v>
      </c>
      <c r="P189" s="38">
        <v>1.9266475035000001E-2</v>
      </c>
      <c r="Q189" s="38">
        <v>0</v>
      </c>
      <c r="R189" s="38" t="s">
        <v>52</v>
      </c>
      <c r="S189" s="38">
        <v>2.7874648567000001E-2</v>
      </c>
      <c r="T189" s="38" t="s">
        <v>52</v>
      </c>
      <c r="U189" s="38" t="s">
        <v>52</v>
      </c>
      <c r="V189" s="38" t="s">
        <v>52</v>
      </c>
      <c r="W189" s="39">
        <v>9.4194650000000006</v>
      </c>
      <c r="X189" s="38">
        <v>33.896168867747001</v>
      </c>
      <c r="Y189" s="39">
        <v>9.9298599999999997</v>
      </c>
      <c r="Z189" s="38">
        <v>35.768414974213002</v>
      </c>
      <c r="AA189" s="39">
        <v>10.454456</v>
      </c>
      <c r="AB189" s="38">
        <v>37.633508046468002</v>
      </c>
      <c r="AC189" s="39">
        <v>11.020932</v>
      </c>
      <c r="AD189" s="38">
        <v>39.675352573395003</v>
      </c>
      <c r="AE189" s="38">
        <v>44.929338296254997</v>
      </c>
      <c r="AF189" s="38">
        <v>47.405181884766002</v>
      </c>
      <c r="AG189" s="38">
        <v>12.480371999999999</v>
      </c>
      <c r="AH189" s="38">
        <v>13.168106999999999</v>
      </c>
      <c r="AI189" s="38">
        <v>13.856445000000001</v>
      </c>
      <c r="AJ189" s="38">
        <v>49.883199055989998</v>
      </c>
      <c r="AK189" s="38">
        <v>14.606451</v>
      </c>
      <c r="AL189" s="38">
        <v>52.583222707113002</v>
      </c>
      <c r="AM189" s="38">
        <v>0.69746931393900002</v>
      </c>
      <c r="AN189" s="40">
        <v>0.73607657104699997</v>
      </c>
      <c r="AO189" s="40">
        <v>0.56916894266999996</v>
      </c>
      <c r="AP189" s="40">
        <v>0.56930810461400005</v>
      </c>
      <c r="AQ189" s="38">
        <v>16.456499526820998</v>
      </c>
      <c r="AR189" s="38">
        <v>505.24426622151901</v>
      </c>
      <c r="AS189" s="38">
        <v>94.288772131315</v>
      </c>
    </row>
    <row r="190" spans="1:45" s="33" customFormat="1" ht="15" customHeight="1" x14ac:dyDescent="0.3">
      <c r="A190" s="36">
        <v>45480.25</v>
      </c>
      <c r="B190" s="36">
        <v>45481.25</v>
      </c>
      <c r="C190" s="37" t="s">
        <v>49</v>
      </c>
      <c r="D190" s="37" t="s">
        <v>50</v>
      </c>
      <c r="E190" s="37" t="s">
        <v>51</v>
      </c>
      <c r="F190" s="36">
        <v>45505.391281840275</v>
      </c>
      <c r="G190" s="38">
        <v>1.3747104811719999</v>
      </c>
      <c r="H190" s="38">
        <v>0.14303269879899999</v>
      </c>
      <c r="I190" s="38">
        <v>97.644966814252996</v>
      </c>
      <c r="J190" s="38">
        <v>0.43365323972000003</v>
      </c>
      <c r="K190" s="38">
        <v>0.21816944655500001</v>
      </c>
      <c r="L190" s="38">
        <v>0.40363691066899998</v>
      </c>
      <c r="M190" s="38">
        <v>7.0960559224999997E-2</v>
      </c>
      <c r="N190" s="38">
        <v>5.9948231068999998E-2</v>
      </c>
      <c r="O190" s="38">
        <v>6.5020925960000003E-3</v>
      </c>
      <c r="P190" s="38">
        <v>1.9687636325000001E-2</v>
      </c>
      <c r="Q190" s="38">
        <v>0</v>
      </c>
      <c r="R190" s="38" t="s">
        <v>52</v>
      </c>
      <c r="S190" s="38">
        <v>2.8368944900000002E-2</v>
      </c>
      <c r="T190" s="38" t="s">
        <v>52</v>
      </c>
      <c r="U190" s="38" t="s">
        <v>52</v>
      </c>
      <c r="V190" s="38" t="s">
        <v>52</v>
      </c>
      <c r="W190" s="39">
        <v>9.4211659999999995</v>
      </c>
      <c r="X190" s="38">
        <v>33.902468681335399</v>
      </c>
      <c r="Y190" s="39">
        <v>9.9316530000000007</v>
      </c>
      <c r="Z190" s="38">
        <v>35.775096098581997</v>
      </c>
      <c r="AA190" s="39">
        <v>10.456344</v>
      </c>
      <c r="AB190" s="38">
        <v>37.640269279480002</v>
      </c>
      <c r="AC190" s="39">
        <v>11.022923</v>
      </c>
      <c r="AD190" s="38">
        <v>39.682519435883002</v>
      </c>
      <c r="AE190" s="38">
        <v>44.932379841805002</v>
      </c>
      <c r="AF190" s="38">
        <v>47.408396085103</v>
      </c>
      <c r="AG190" s="38">
        <v>12.481216999999999</v>
      </c>
      <c r="AH190" s="38">
        <v>13.168998999999999</v>
      </c>
      <c r="AI190" s="38">
        <v>13.857288</v>
      </c>
      <c r="AJ190" s="38">
        <v>49.886234998703003</v>
      </c>
      <c r="AK190" s="38">
        <v>14.607341999999999</v>
      </c>
      <c r="AL190" s="38">
        <v>52.586430390676</v>
      </c>
      <c r="AM190" s="38">
        <v>0.69763500491800001</v>
      </c>
      <c r="AN190" s="40">
        <v>0.73625239481500004</v>
      </c>
      <c r="AO190" s="40">
        <v>0.56930366406800004</v>
      </c>
      <c r="AP190" s="40">
        <v>0.56944409509500005</v>
      </c>
      <c r="AQ190" s="38">
        <v>16.461048715752</v>
      </c>
      <c r="AR190" s="38">
        <v>505.10303366043701</v>
      </c>
      <c r="AS190" s="38">
        <v>94.228147657793997</v>
      </c>
    </row>
    <row r="191" spans="1:45" s="33" customFormat="1" ht="15" customHeight="1" x14ac:dyDescent="0.3">
      <c r="A191" s="36">
        <v>45481.25</v>
      </c>
      <c r="B191" s="36">
        <v>45482.25</v>
      </c>
      <c r="C191" s="37" t="s">
        <v>49</v>
      </c>
      <c r="D191" s="37" t="s">
        <v>50</v>
      </c>
      <c r="E191" s="37" t="s">
        <v>51</v>
      </c>
      <c r="F191" s="36">
        <v>45505.391283310186</v>
      </c>
      <c r="G191" s="38">
        <v>1.3739152206259999</v>
      </c>
      <c r="H191" s="38">
        <v>0.14327041860299999</v>
      </c>
      <c r="I191" s="38">
        <v>97.642675432111005</v>
      </c>
      <c r="J191" s="38">
        <v>0.43441060937100001</v>
      </c>
      <c r="K191" s="38">
        <v>0.21880747090899999</v>
      </c>
      <c r="L191" s="38">
        <v>0.40572856244400002</v>
      </c>
      <c r="M191" s="38">
        <v>7.1459278986999997E-2</v>
      </c>
      <c r="N191" s="38">
        <v>6.02679125E-2</v>
      </c>
      <c r="O191" s="38">
        <v>6.6198954279999998E-3</v>
      </c>
      <c r="P191" s="38">
        <v>1.9891222611999999E-2</v>
      </c>
      <c r="Q191" s="38">
        <v>0</v>
      </c>
      <c r="R191" s="38" t="s">
        <v>52</v>
      </c>
      <c r="S191" s="38">
        <v>2.8682782008999999E-2</v>
      </c>
      <c r="T191" s="38" t="s">
        <v>52</v>
      </c>
      <c r="U191" s="38" t="s">
        <v>52</v>
      </c>
      <c r="V191" s="38" t="s">
        <v>52</v>
      </c>
      <c r="W191" s="39">
        <v>9.421754</v>
      </c>
      <c r="X191" s="38">
        <v>33.904671986897803</v>
      </c>
      <c r="Y191" s="39">
        <v>9.9322719999999993</v>
      </c>
      <c r="Z191" s="38">
        <v>35.777397950489998</v>
      </c>
      <c r="AA191" s="39">
        <v>10.456996</v>
      </c>
      <c r="AB191" s="38">
        <v>37.642638683318999</v>
      </c>
      <c r="AC191" s="39">
        <v>11.02361</v>
      </c>
      <c r="AD191" s="38">
        <v>39.684993426005001</v>
      </c>
      <c r="AE191" s="38">
        <v>44.933852990467997</v>
      </c>
      <c r="AF191" s="38">
        <v>47.409953117371003</v>
      </c>
      <c r="AG191" s="38">
        <v>12.481626</v>
      </c>
      <c r="AH191" s="38">
        <v>13.169432</v>
      </c>
      <c r="AI191" s="38">
        <v>13.857716999999999</v>
      </c>
      <c r="AJ191" s="38">
        <v>49.887778917947998</v>
      </c>
      <c r="AK191" s="38">
        <v>14.607792999999999</v>
      </c>
      <c r="AL191" s="38">
        <v>52.588052908580003</v>
      </c>
      <c r="AM191" s="38">
        <v>0.69767961651099997</v>
      </c>
      <c r="AN191" s="40">
        <v>0.73629873742700003</v>
      </c>
      <c r="AO191" s="40">
        <v>0.56934007753899996</v>
      </c>
      <c r="AP191" s="40">
        <v>0.56947993238799999</v>
      </c>
      <c r="AQ191" s="38">
        <v>16.463077941801998</v>
      </c>
      <c r="AR191" s="38">
        <v>505.040035024676</v>
      </c>
      <c r="AS191" s="38">
        <v>94.207463842894995</v>
      </c>
    </row>
    <row r="192" spans="1:45" s="33" customFormat="1" ht="15" customHeight="1" x14ac:dyDescent="0.3">
      <c r="A192" s="36">
        <v>45482.25</v>
      </c>
      <c r="B192" s="36">
        <v>45483.25</v>
      </c>
      <c r="C192" s="37" t="s">
        <v>49</v>
      </c>
      <c r="D192" s="37" t="s">
        <v>50</v>
      </c>
      <c r="E192" s="37" t="s">
        <v>51</v>
      </c>
      <c r="F192" s="36">
        <v>45505.391284861114</v>
      </c>
      <c r="G192" s="38">
        <v>1.3812891186509999</v>
      </c>
      <c r="H192" s="38">
        <v>0.13726300166700001</v>
      </c>
      <c r="I192" s="38">
        <v>97.725079360121001</v>
      </c>
      <c r="J192" s="38">
        <v>0.39904724497100003</v>
      </c>
      <c r="K192" s="38">
        <v>0.19151800148699999</v>
      </c>
      <c r="L192" s="38">
        <v>0.35732125769200002</v>
      </c>
      <c r="M192" s="38">
        <v>6.2566948228000005E-2</v>
      </c>
      <c r="N192" s="38">
        <v>5.2830583329000001E-2</v>
      </c>
      <c r="O192" s="38">
        <v>5.8832684039999998E-3</v>
      </c>
      <c r="P192" s="38">
        <v>1.7453985982E-2</v>
      </c>
      <c r="Q192" s="38">
        <v>0</v>
      </c>
      <c r="R192" s="38" t="s">
        <v>52</v>
      </c>
      <c r="S192" s="38">
        <v>2.7068470261999999E-2</v>
      </c>
      <c r="T192" s="38" t="s">
        <v>52</v>
      </c>
      <c r="U192" s="38" t="s">
        <v>52</v>
      </c>
      <c r="V192" s="38" t="s">
        <v>52</v>
      </c>
      <c r="W192" s="39">
        <v>9.4102069999999998</v>
      </c>
      <c r="X192" s="38">
        <v>33.861715793609598</v>
      </c>
      <c r="Y192" s="39">
        <v>9.9201010000000007</v>
      </c>
      <c r="Z192" s="38">
        <v>35.732017993927002</v>
      </c>
      <c r="AA192" s="39">
        <v>10.444181</v>
      </c>
      <c r="AB192" s="38">
        <v>37.596576054891003</v>
      </c>
      <c r="AC192" s="39">
        <v>11.010101000000001</v>
      </c>
      <c r="AD192" s="38">
        <v>39.636360009511002</v>
      </c>
      <c r="AE192" s="38">
        <v>44.908940633138002</v>
      </c>
      <c r="AF192" s="38">
        <v>47.383634408314997</v>
      </c>
      <c r="AG192" s="38">
        <v>12.474705999999999</v>
      </c>
      <c r="AH192" s="38">
        <v>13.162121000000001</v>
      </c>
      <c r="AI192" s="38">
        <v>13.850635</v>
      </c>
      <c r="AJ192" s="38">
        <v>49.862283229828002</v>
      </c>
      <c r="AK192" s="38">
        <v>14.600312000000001</v>
      </c>
      <c r="AL192" s="38">
        <v>52.561119715373003</v>
      </c>
      <c r="AM192" s="38">
        <v>0.69668502112200004</v>
      </c>
      <c r="AN192" s="40">
        <v>0.73524802674800005</v>
      </c>
      <c r="AO192" s="40">
        <v>0.56852843115700002</v>
      </c>
      <c r="AP192" s="40">
        <v>0.56866727024300001</v>
      </c>
      <c r="AQ192" s="38">
        <v>16.43972200792</v>
      </c>
      <c r="AR192" s="38">
        <v>505.75819892533701</v>
      </c>
      <c r="AS192" s="38">
        <v>94.641961775341002</v>
      </c>
    </row>
    <row r="193" spans="1:45" s="33" customFormat="1" ht="15" customHeight="1" x14ac:dyDescent="0.3">
      <c r="A193" s="36">
        <v>45483.25</v>
      </c>
      <c r="B193" s="36">
        <v>45484.25</v>
      </c>
      <c r="C193" s="37" t="s">
        <v>49</v>
      </c>
      <c r="D193" s="37" t="s">
        <v>50</v>
      </c>
      <c r="E193" s="37" t="s">
        <v>51</v>
      </c>
      <c r="F193" s="36">
        <v>45505.39128640046</v>
      </c>
      <c r="G193" s="38">
        <v>1.387381455968</v>
      </c>
      <c r="H193" s="38">
        <v>0.13293978011800001</v>
      </c>
      <c r="I193" s="38">
        <v>97.788634687065993</v>
      </c>
      <c r="J193" s="38">
        <v>0.37186496995599999</v>
      </c>
      <c r="K193" s="38">
        <v>0.17054606103799999</v>
      </c>
      <c r="L193" s="38">
        <v>0.31917910985100001</v>
      </c>
      <c r="M193" s="38">
        <v>5.5584982826000003E-2</v>
      </c>
      <c r="N193" s="38">
        <v>4.7003287540000001E-2</v>
      </c>
      <c r="O193" s="38">
        <v>5.171488256E-3</v>
      </c>
      <c r="P193" s="38">
        <v>1.5626806973999999E-2</v>
      </c>
      <c r="Q193" s="38">
        <v>0</v>
      </c>
      <c r="R193" s="38" t="s">
        <v>52</v>
      </c>
      <c r="S193" s="38">
        <v>2.5246483217000001E-2</v>
      </c>
      <c r="T193" s="38" t="s">
        <v>52</v>
      </c>
      <c r="U193" s="38" t="s">
        <v>52</v>
      </c>
      <c r="V193" s="38" t="s">
        <v>52</v>
      </c>
      <c r="W193" s="39">
        <v>9.4008950000000002</v>
      </c>
      <c r="X193" s="38">
        <v>33.827092011769601</v>
      </c>
      <c r="Y193" s="39">
        <v>9.9102840000000008</v>
      </c>
      <c r="Z193" s="38">
        <v>35.695425987244001</v>
      </c>
      <c r="AA193" s="39">
        <v>10.433846000000001</v>
      </c>
      <c r="AB193" s="38">
        <v>37.559439659119001</v>
      </c>
      <c r="AC193" s="39">
        <v>10.999205</v>
      </c>
      <c r="AD193" s="38">
        <v>39.597135702769002</v>
      </c>
      <c r="AE193" s="38">
        <v>44.888469537098999</v>
      </c>
      <c r="AF193" s="38">
        <v>47.362008253733002</v>
      </c>
      <c r="AG193" s="38">
        <v>12.46902</v>
      </c>
      <c r="AH193" s="38">
        <v>13.156114000000001</v>
      </c>
      <c r="AI193" s="38">
        <v>13.844802</v>
      </c>
      <c r="AJ193" s="38">
        <v>49.841286977132</v>
      </c>
      <c r="AK193" s="38">
        <v>14.594151999999999</v>
      </c>
      <c r="AL193" s="38">
        <v>52.538946469625003</v>
      </c>
      <c r="AM193" s="38">
        <v>0.69589489450099995</v>
      </c>
      <c r="AN193" s="40">
        <v>0.73441373060100001</v>
      </c>
      <c r="AO193" s="40">
        <v>0.56788364301100003</v>
      </c>
      <c r="AP193" s="40">
        <v>0.56802200526000002</v>
      </c>
      <c r="AQ193" s="38">
        <v>16.421275265136</v>
      </c>
      <c r="AR193" s="38">
        <v>506.32559122398402</v>
      </c>
      <c r="AS193" s="38">
        <v>94.990002578089999</v>
      </c>
    </row>
    <row r="194" spans="1:45" s="33" customFormat="1" ht="15" customHeight="1" x14ac:dyDescent="0.3">
      <c r="A194" s="36">
        <v>45484.25</v>
      </c>
      <c r="B194" s="36">
        <v>45485.25</v>
      </c>
      <c r="C194" s="37" t="s">
        <v>49</v>
      </c>
      <c r="D194" s="37" t="s">
        <v>50</v>
      </c>
      <c r="E194" s="37" t="s">
        <v>51</v>
      </c>
      <c r="F194" s="36">
        <v>45505.391288287035</v>
      </c>
      <c r="G194" s="38">
        <v>1.3881802970199999</v>
      </c>
      <c r="H194" s="38">
        <v>0.13241565013699999</v>
      </c>
      <c r="I194" s="38">
        <v>97.800509557685004</v>
      </c>
      <c r="J194" s="38">
        <v>0.36716326213599998</v>
      </c>
      <c r="K194" s="38">
        <v>0.16679506626599999</v>
      </c>
      <c r="L194" s="38">
        <v>0.31173130865499998</v>
      </c>
      <c r="M194" s="38">
        <v>5.4203453061000002E-2</v>
      </c>
      <c r="N194" s="38">
        <v>4.5905593374999998E-2</v>
      </c>
      <c r="O194" s="38">
        <v>5.1705801230000001E-3</v>
      </c>
      <c r="P194" s="38">
        <v>1.5234066709E-2</v>
      </c>
      <c r="Q194" s="38">
        <v>5.0833300000000003E-7</v>
      </c>
      <c r="R194" s="38" t="s">
        <v>52</v>
      </c>
      <c r="S194" s="38">
        <v>2.4422040788000001E-2</v>
      </c>
      <c r="T194" s="38" t="s">
        <v>52</v>
      </c>
      <c r="U194" s="38" t="s">
        <v>52</v>
      </c>
      <c r="V194" s="38" t="s">
        <v>52</v>
      </c>
      <c r="W194" s="39">
        <v>9.399051</v>
      </c>
      <c r="X194" s="38">
        <v>33.819335778554297</v>
      </c>
      <c r="Y194" s="39">
        <v>9.9083400000000008</v>
      </c>
      <c r="Z194" s="38">
        <v>35.687246640523</v>
      </c>
      <c r="AA194" s="39">
        <v>10.431799</v>
      </c>
      <c r="AB194" s="38">
        <v>37.552068710326999</v>
      </c>
      <c r="AC194" s="39">
        <v>10.997047</v>
      </c>
      <c r="AD194" s="38">
        <v>39.589368025462001</v>
      </c>
      <c r="AE194" s="38">
        <v>44.883869330087997</v>
      </c>
      <c r="AF194" s="38">
        <v>47.357686201730999</v>
      </c>
      <c r="AG194" s="38">
        <v>12.467741999999999</v>
      </c>
      <c r="AH194" s="38">
        <v>13.154913000000001</v>
      </c>
      <c r="AI194" s="38">
        <v>13.843491999999999</v>
      </c>
      <c r="AJ194" s="38">
        <v>49.836570048332</v>
      </c>
      <c r="AK194" s="38">
        <v>14.592765999999999</v>
      </c>
      <c r="AL194" s="38">
        <v>52.533957481384</v>
      </c>
      <c r="AM194" s="38">
        <v>0.69571895400700001</v>
      </c>
      <c r="AN194" s="40">
        <v>0.73422742138300001</v>
      </c>
      <c r="AO194" s="40">
        <v>0.56775682916199999</v>
      </c>
      <c r="AP194" s="40">
        <v>0.56787790109699998</v>
      </c>
      <c r="AQ194" s="38">
        <v>16.417589854283001</v>
      </c>
      <c r="AR194" s="38">
        <v>506.43924766184102</v>
      </c>
      <c r="AS194" s="38">
        <v>95.061718902937997</v>
      </c>
    </row>
    <row r="195" spans="1:45" s="33" customFormat="1" ht="15" customHeight="1" x14ac:dyDescent="0.3">
      <c r="A195" s="36">
        <v>45485.25</v>
      </c>
      <c r="B195" s="36">
        <v>45486.25</v>
      </c>
      <c r="C195" s="37" t="s">
        <v>49</v>
      </c>
      <c r="D195" s="37" t="s">
        <v>50</v>
      </c>
      <c r="E195" s="37" t="s">
        <v>51</v>
      </c>
      <c r="F195" s="36">
        <v>45505.391289942127</v>
      </c>
      <c r="G195" s="38">
        <v>1.390304888675</v>
      </c>
      <c r="H195" s="38">
        <v>0.130532047501</v>
      </c>
      <c r="I195" s="38">
        <v>97.818833078538006</v>
      </c>
      <c r="J195" s="38">
        <v>0.35964754557</v>
      </c>
      <c r="K195" s="38">
        <v>0.16104492088299999</v>
      </c>
      <c r="L195" s="38">
        <v>0.300682181622</v>
      </c>
      <c r="M195" s="38">
        <v>5.2168700789000003E-2</v>
      </c>
      <c r="N195" s="38">
        <v>4.4315355539999997E-2</v>
      </c>
      <c r="O195" s="38">
        <v>4.8962767780000001E-3</v>
      </c>
      <c r="P195" s="38">
        <v>1.4671439914E-2</v>
      </c>
      <c r="Q195" s="38">
        <v>1.8333299999999999E-7</v>
      </c>
      <c r="R195" s="38" t="s">
        <v>52</v>
      </c>
      <c r="S195" s="38">
        <v>2.3585304386000001E-2</v>
      </c>
      <c r="T195" s="38" t="s">
        <v>52</v>
      </c>
      <c r="U195" s="38" t="s">
        <v>52</v>
      </c>
      <c r="V195" s="38" t="s">
        <v>52</v>
      </c>
      <c r="W195" s="39">
        <v>9.3963619999999999</v>
      </c>
      <c r="X195" s="38">
        <v>33.810212294260701</v>
      </c>
      <c r="Y195" s="39">
        <v>9.9055049999999998</v>
      </c>
      <c r="Z195" s="38">
        <v>35.677608013152998</v>
      </c>
      <c r="AA195" s="39">
        <v>10.428813999999999</v>
      </c>
      <c r="AB195" s="38">
        <v>37.541339238485001</v>
      </c>
      <c r="AC195" s="39">
        <v>10.993900999999999</v>
      </c>
      <c r="AD195" s="38">
        <v>39.578040758768999</v>
      </c>
      <c r="AE195" s="38">
        <v>44.878693580627001</v>
      </c>
      <c r="AF195" s="38">
        <v>47.351680437723999</v>
      </c>
      <c r="AG195" s="38">
        <v>12.466303999999999</v>
      </c>
      <c r="AH195" s="38">
        <v>13.153245</v>
      </c>
      <c r="AI195" s="38">
        <v>13.842025</v>
      </c>
      <c r="AJ195" s="38">
        <v>49.831286907196002</v>
      </c>
      <c r="AK195" s="38">
        <v>14.591215999999999</v>
      </c>
      <c r="AL195" s="38">
        <v>52.528377532958999</v>
      </c>
      <c r="AM195" s="38">
        <v>0.69550360242499998</v>
      </c>
      <c r="AN195" s="40">
        <v>0.73399992038799999</v>
      </c>
      <c r="AO195" s="40">
        <v>0.56756433596199996</v>
      </c>
      <c r="AP195" s="40">
        <v>0.56770195066899998</v>
      </c>
      <c r="AQ195" s="38">
        <v>16.411986168555998</v>
      </c>
      <c r="AR195" s="38">
        <v>506.61446726859901</v>
      </c>
      <c r="AS195" s="38">
        <v>95.161430202294994</v>
      </c>
    </row>
    <row r="196" spans="1:45" s="33" customFormat="1" ht="15" customHeight="1" x14ac:dyDescent="0.3">
      <c r="A196" s="36">
        <v>45486.25</v>
      </c>
      <c r="B196" s="36">
        <v>45487.25</v>
      </c>
      <c r="C196" s="37" t="s">
        <v>49</v>
      </c>
      <c r="D196" s="37" t="s">
        <v>50</v>
      </c>
      <c r="E196" s="37" t="s">
        <v>51</v>
      </c>
      <c r="F196" s="36">
        <v>45505.391291458334</v>
      </c>
      <c r="G196" s="38">
        <v>1.3827654143629999</v>
      </c>
      <c r="H196" s="38">
        <v>0.136332818222</v>
      </c>
      <c r="I196" s="38">
        <v>97.746411493072998</v>
      </c>
      <c r="J196" s="38">
        <v>0.39099698696899998</v>
      </c>
      <c r="K196" s="38">
        <v>0.18491999233199999</v>
      </c>
      <c r="L196" s="38">
        <v>0.34349354947100003</v>
      </c>
      <c r="M196" s="38">
        <v>5.9977591269E-2</v>
      </c>
      <c r="N196" s="38">
        <v>5.0814270693999998E-2</v>
      </c>
      <c r="O196" s="38">
        <v>5.5013829170000002E-3</v>
      </c>
      <c r="P196" s="38">
        <v>1.6685417715000001E-2</v>
      </c>
      <c r="Q196" s="38">
        <v>0</v>
      </c>
      <c r="R196" s="38" t="s">
        <v>52</v>
      </c>
      <c r="S196" s="38">
        <v>2.5594894544000001E-2</v>
      </c>
      <c r="T196" s="38" t="s">
        <v>52</v>
      </c>
      <c r="U196" s="38" t="s">
        <v>52</v>
      </c>
      <c r="V196" s="38" t="s">
        <v>52</v>
      </c>
      <c r="W196" s="39">
        <v>9.4067480000000003</v>
      </c>
      <c r="X196" s="38">
        <v>33.848869323730497</v>
      </c>
      <c r="Y196" s="39">
        <v>9.9164530000000006</v>
      </c>
      <c r="Z196" s="38">
        <v>35.718421936035</v>
      </c>
      <c r="AA196" s="39">
        <v>10.440341</v>
      </c>
      <c r="AB196" s="38">
        <v>37.582798639933003</v>
      </c>
      <c r="AC196" s="39">
        <v>11.006053</v>
      </c>
      <c r="AD196" s="38">
        <v>39.621787230174</v>
      </c>
      <c r="AE196" s="38">
        <v>44.901247501373</v>
      </c>
      <c r="AF196" s="38">
        <v>47.375483671824</v>
      </c>
      <c r="AG196" s="38">
        <v>12.472569</v>
      </c>
      <c r="AH196" s="38">
        <v>13.159857000000001</v>
      </c>
      <c r="AI196" s="38">
        <v>13.848442</v>
      </c>
      <c r="AJ196" s="38">
        <v>49.854389190673999</v>
      </c>
      <c r="AK196" s="38">
        <v>14.597988000000001</v>
      </c>
      <c r="AL196" s="38">
        <v>52.552756150564001</v>
      </c>
      <c r="AM196" s="38">
        <v>0.69639461239199996</v>
      </c>
      <c r="AN196" s="40">
        <v>0.73494095355300004</v>
      </c>
      <c r="AO196" s="40">
        <v>0.56829144060600001</v>
      </c>
      <c r="AP196" s="40">
        <v>0.56842977802000005</v>
      </c>
      <c r="AQ196" s="38">
        <v>16.432897322060999</v>
      </c>
      <c r="AR196" s="38">
        <v>505.970733940076</v>
      </c>
      <c r="AS196" s="38">
        <v>94.774953172983999</v>
      </c>
    </row>
    <row r="197" spans="1:45" s="33" customFormat="1" ht="15" customHeight="1" x14ac:dyDescent="0.3">
      <c r="A197" s="36">
        <v>45487.25</v>
      </c>
      <c r="B197" s="36">
        <v>45488.25</v>
      </c>
      <c r="C197" s="37" t="s">
        <v>49</v>
      </c>
      <c r="D197" s="37" t="s">
        <v>50</v>
      </c>
      <c r="E197" s="37" t="s">
        <v>51</v>
      </c>
      <c r="F197" s="36">
        <v>45505.391293009263</v>
      </c>
      <c r="G197" s="38">
        <v>1.3831078044339999</v>
      </c>
      <c r="H197" s="38">
        <v>0.13724600062</v>
      </c>
      <c r="I197" s="38">
        <v>97.733141566724996</v>
      </c>
      <c r="J197" s="38">
        <v>0.39566591009199997</v>
      </c>
      <c r="K197" s="38">
        <v>0.18856545784100001</v>
      </c>
      <c r="L197" s="38">
        <v>0.35083856996099999</v>
      </c>
      <c r="M197" s="38">
        <v>6.1118438854E-2</v>
      </c>
      <c r="N197" s="38">
        <v>5.1814484972000002E-2</v>
      </c>
      <c r="O197" s="38">
        <v>5.5834742059999998E-3</v>
      </c>
      <c r="P197" s="38">
        <v>1.6978076185999998E-2</v>
      </c>
      <c r="Q197" s="38">
        <v>5.4089580999999999E-5</v>
      </c>
      <c r="R197" s="38" t="s">
        <v>52</v>
      </c>
      <c r="S197" s="38">
        <v>2.6724548321000002E-2</v>
      </c>
      <c r="T197" s="38" t="s">
        <v>52</v>
      </c>
      <c r="U197" s="38" t="s">
        <v>52</v>
      </c>
      <c r="V197" s="38" t="s">
        <v>52</v>
      </c>
      <c r="W197" s="39">
        <v>9.4085079999999994</v>
      </c>
      <c r="X197" s="38">
        <v>33.852139949798598</v>
      </c>
      <c r="Y197" s="39">
        <v>9.9183090000000007</v>
      </c>
      <c r="Z197" s="38">
        <v>35.721902052560999</v>
      </c>
      <c r="AA197" s="39">
        <v>10.442295</v>
      </c>
      <c r="AB197" s="38">
        <v>37.589795589447</v>
      </c>
      <c r="AC197" s="39">
        <v>11.008112000000001</v>
      </c>
      <c r="AD197" s="38">
        <v>39.629202365875003</v>
      </c>
      <c r="AE197" s="38">
        <v>44.902560710906997</v>
      </c>
      <c r="AF197" s="38">
        <v>47.378877639770998</v>
      </c>
      <c r="AG197" s="38">
        <v>12.472934</v>
      </c>
      <c r="AH197" s="38">
        <v>13.1608</v>
      </c>
      <c r="AI197" s="38">
        <v>13.848794</v>
      </c>
      <c r="AJ197" s="38">
        <v>49.855655829112003</v>
      </c>
      <c r="AK197" s="38">
        <v>14.598368000000001</v>
      </c>
      <c r="AL197" s="38">
        <v>52.554122130076003</v>
      </c>
      <c r="AM197" s="38">
        <v>0.69648863126799998</v>
      </c>
      <c r="AN197" s="40">
        <v>0.73512138923000003</v>
      </c>
      <c r="AO197" s="40">
        <v>0.568430622419</v>
      </c>
      <c r="AP197" s="40">
        <v>0.56856932491099998</v>
      </c>
      <c r="AQ197" s="38">
        <v>16.436915519012</v>
      </c>
      <c r="AR197" s="38">
        <v>505.84570879410001</v>
      </c>
      <c r="AS197" s="38">
        <v>94.682334980175995</v>
      </c>
    </row>
    <row r="198" spans="1:45" s="33" customFormat="1" ht="15" customHeight="1" x14ac:dyDescent="0.3">
      <c r="A198" s="36">
        <v>45488.25</v>
      </c>
      <c r="B198" s="36">
        <v>45489.25</v>
      </c>
      <c r="C198" s="37" t="s">
        <v>49</v>
      </c>
      <c r="D198" s="37" t="s">
        <v>50</v>
      </c>
      <c r="E198" s="37" t="s">
        <v>51</v>
      </c>
      <c r="F198" s="36">
        <v>45505.391294548608</v>
      </c>
      <c r="G198" s="38">
        <v>1.391364853155</v>
      </c>
      <c r="H198" s="38">
        <v>0.13137485825100001</v>
      </c>
      <c r="I198" s="38">
        <v>97.812717578594004</v>
      </c>
      <c r="J198" s="38">
        <v>0.36102953836000001</v>
      </c>
      <c r="K198" s="38">
        <v>0.162213795961</v>
      </c>
      <c r="L198" s="38">
        <v>0.30351312153100002</v>
      </c>
      <c r="M198" s="38">
        <v>5.2625713223999997E-2</v>
      </c>
      <c r="N198" s="38">
        <v>4.4663412930999999E-2</v>
      </c>
      <c r="O198" s="38">
        <v>4.9695866750000001E-3</v>
      </c>
      <c r="P198" s="38">
        <v>1.4840877462E-2</v>
      </c>
      <c r="Q198" s="38">
        <v>1.71739E-7</v>
      </c>
      <c r="R198" s="38" t="s">
        <v>52</v>
      </c>
      <c r="S198" s="38">
        <v>2.419956354E-2</v>
      </c>
      <c r="T198" s="38" t="s">
        <v>52</v>
      </c>
      <c r="U198" s="38" t="s">
        <v>52</v>
      </c>
      <c r="V198" s="38" t="s">
        <v>52</v>
      </c>
      <c r="W198" s="39">
        <v>9.3969389999999997</v>
      </c>
      <c r="X198" s="38">
        <v>33.812383203921101</v>
      </c>
      <c r="Y198" s="39">
        <v>9.9061129999999995</v>
      </c>
      <c r="Z198" s="38">
        <v>35.679902516241</v>
      </c>
      <c r="AA198" s="39">
        <v>10.429455000000001</v>
      </c>
      <c r="AB198" s="38">
        <v>37.543640982585998</v>
      </c>
      <c r="AC198" s="39">
        <v>10.994576</v>
      </c>
      <c r="AD198" s="38">
        <v>39.580472614454003</v>
      </c>
      <c r="AE198" s="38">
        <v>44.879013542507003</v>
      </c>
      <c r="AF198" s="38">
        <v>47.352019815859997</v>
      </c>
      <c r="AG198" s="38">
        <v>12.466393</v>
      </c>
      <c r="AH198" s="38">
        <v>13.153339000000001</v>
      </c>
      <c r="AI198" s="38">
        <v>13.842084</v>
      </c>
      <c r="AJ198" s="38">
        <v>49.831499199245002</v>
      </c>
      <c r="AK198" s="38">
        <v>14.591279999999999</v>
      </c>
      <c r="AL198" s="38">
        <v>52.528606232352999</v>
      </c>
      <c r="AM198" s="38">
        <v>0.69558284075400001</v>
      </c>
      <c r="AN198" s="40">
        <v>0.734083623731</v>
      </c>
      <c r="AO198" s="40">
        <v>0.56762899108599996</v>
      </c>
      <c r="AP198" s="40">
        <v>0.56776669051299999</v>
      </c>
      <c r="AQ198" s="38">
        <v>16.413836384292999</v>
      </c>
      <c r="AR198" s="38">
        <v>506.55811967460301</v>
      </c>
      <c r="AS198" s="38">
        <v>94.659057311259005</v>
      </c>
    </row>
    <row r="199" spans="1:45" s="33" customFormat="1" ht="15" customHeight="1" x14ac:dyDescent="0.3">
      <c r="A199" s="36">
        <v>45489.25</v>
      </c>
      <c r="B199" s="36">
        <v>45490.25</v>
      </c>
      <c r="C199" s="37" t="s">
        <v>49</v>
      </c>
      <c r="D199" s="37" t="s">
        <v>50</v>
      </c>
      <c r="E199" s="37" t="s">
        <v>51</v>
      </c>
      <c r="F199" s="36">
        <v>45505.391296087961</v>
      </c>
      <c r="G199" s="38">
        <v>1.3831261166269999</v>
      </c>
      <c r="H199" s="38">
        <v>0.13664239312500001</v>
      </c>
      <c r="I199" s="38">
        <v>97.743994944457</v>
      </c>
      <c r="J199" s="38">
        <v>0.39121591477099998</v>
      </c>
      <c r="K199" s="38">
        <v>0.18535071640299999</v>
      </c>
      <c r="L199" s="38">
        <v>0.34502060343099999</v>
      </c>
      <c r="M199" s="38">
        <v>6.0182655153000003E-2</v>
      </c>
      <c r="N199" s="38">
        <v>5.0991732227E-2</v>
      </c>
      <c r="O199" s="38">
        <v>5.6186316279999999E-3</v>
      </c>
      <c r="P199" s="38">
        <v>1.6858360571E-2</v>
      </c>
      <c r="Q199" s="38">
        <v>7.9166999999999997E-8</v>
      </c>
      <c r="R199" s="38" t="s">
        <v>52</v>
      </c>
      <c r="S199" s="38">
        <v>2.6018428281999999E-2</v>
      </c>
      <c r="T199" s="38" t="s">
        <v>52</v>
      </c>
      <c r="U199" s="38" t="s">
        <v>52</v>
      </c>
      <c r="V199" s="38" t="s">
        <v>52</v>
      </c>
      <c r="W199" s="39">
        <v>9.4067699999999999</v>
      </c>
      <c r="X199" s="38">
        <v>33.850145181020103</v>
      </c>
      <c r="Y199" s="39">
        <v>9.9164770000000004</v>
      </c>
      <c r="Z199" s="38">
        <v>35.718518257141</v>
      </c>
      <c r="AA199" s="39">
        <v>10.440365999999999</v>
      </c>
      <c r="AB199" s="38">
        <v>37.582861105600998</v>
      </c>
      <c r="AC199" s="39">
        <v>11.006078</v>
      </c>
      <c r="AD199" s="38">
        <v>39.621880690257001</v>
      </c>
      <c r="AE199" s="38">
        <v>44.901652113597002</v>
      </c>
      <c r="AF199" s="38">
        <v>47.375935713449998</v>
      </c>
      <c r="AG199" s="38">
        <v>12.472682000000001</v>
      </c>
      <c r="AH199" s="38">
        <v>13.159983</v>
      </c>
      <c r="AI199" s="38">
        <v>13.848546000000001</v>
      </c>
      <c r="AJ199" s="38">
        <v>49.854762514431997</v>
      </c>
      <c r="AK199" s="38">
        <v>14.597894999999999</v>
      </c>
      <c r="AL199" s="38">
        <v>52.552418947219998</v>
      </c>
      <c r="AM199" s="38">
        <v>0.696434527636</v>
      </c>
      <c r="AN199" s="40">
        <v>0.73498339205999996</v>
      </c>
      <c r="AO199" s="40">
        <v>0.56832400460999999</v>
      </c>
      <c r="AP199" s="40">
        <v>0.56846259782700004</v>
      </c>
      <c r="AQ199" s="38">
        <v>16.433840852972999</v>
      </c>
      <c r="AR199" s="38">
        <v>505.941786500251</v>
      </c>
      <c r="AS199" s="38">
        <v>94.397530624837003</v>
      </c>
    </row>
    <row r="200" spans="1:45" s="33" customFormat="1" ht="15" customHeight="1" x14ac:dyDescent="0.3">
      <c r="A200" s="36">
        <v>45490.25</v>
      </c>
      <c r="B200" s="36">
        <v>45491.25</v>
      </c>
      <c r="C200" s="37" t="s">
        <v>49</v>
      </c>
      <c r="D200" s="37" t="s">
        <v>50</v>
      </c>
      <c r="E200" s="37" t="s">
        <v>51</v>
      </c>
      <c r="F200" s="36">
        <v>45505.391297893519</v>
      </c>
      <c r="G200" s="38">
        <v>1.3853832065</v>
      </c>
      <c r="H200" s="38">
        <v>0.13542392465200001</v>
      </c>
      <c r="I200" s="38">
        <v>97.763469664255993</v>
      </c>
      <c r="J200" s="38">
        <v>0.38253877756999999</v>
      </c>
      <c r="K200" s="38">
        <v>0.178693077846</v>
      </c>
      <c r="L200" s="38">
        <v>0.33318453424799999</v>
      </c>
      <c r="M200" s="38">
        <v>5.8114157467000001E-2</v>
      </c>
      <c r="N200" s="38">
        <v>4.9189145190999997E-2</v>
      </c>
      <c r="O200" s="38">
        <v>5.4372411710000004E-3</v>
      </c>
      <c r="P200" s="38">
        <v>1.6284244194999999E-2</v>
      </c>
      <c r="Q200" s="38">
        <v>1.4645830000000001E-6</v>
      </c>
      <c r="R200" s="38" t="s">
        <v>52</v>
      </c>
      <c r="S200" s="38">
        <v>2.5465203794E-2</v>
      </c>
      <c r="T200" s="38" t="s">
        <v>52</v>
      </c>
      <c r="U200" s="38" t="s">
        <v>52</v>
      </c>
      <c r="V200" s="38" t="s">
        <v>52</v>
      </c>
      <c r="W200" s="39">
        <v>9.4021229999999996</v>
      </c>
      <c r="X200" s="38">
        <v>33.831656455993702</v>
      </c>
      <c r="Y200" s="39">
        <v>9.9115780000000004</v>
      </c>
      <c r="Z200" s="38">
        <v>35.700263818105</v>
      </c>
      <c r="AA200" s="39">
        <v>10.435209</v>
      </c>
      <c r="AB200" s="38">
        <v>37.572500705719001</v>
      </c>
      <c r="AC200" s="39">
        <v>11.000641999999999</v>
      </c>
      <c r="AD200" s="38">
        <v>39.602307796478001</v>
      </c>
      <c r="AE200" s="38">
        <v>44.894998709360998</v>
      </c>
      <c r="AF200" s="38">
        <v>47.368906815846998</v>
      </c>
      <c r="AG200" s="38">
        <v>12.470833000000001</v>
      </c>
      <c r="AH200" s="38">
        <v>13.15803</v>
      </c>
      <c r="AI200" s="38">
        <v>13.845375000000001</v>
      </c>
      <c r="AJ200" s="38">
        <v>49.843348662059</v>
      </c>
      <c r="AK200" s="38">
        <v>14.596095</v>
      </c>
      <c r="AL200" s="38">
        <v>52.545940558116001</v>
      </c>
      <c r="AM200" s="38">
        <v>0.69619389623399996</v>
      </c>
      <c r="AN200" s="40">
        <v>0.73472916086499995</v>
      </c>
      <c r="AO200" s="40">
        <v>0.56812763710799996</v>
      </c>
      <c r="AP200" s="40">
        <v>0.56812238444899998</v>
      </c>
      <c r="AQ200" s="38">
        <v>16.428191263287999</v>
      </c>
      <c r="AR200" s="38">
        <v>506.116016336938</v>
      </c>
      <c r="AS200" s="38">
        <v>94.470026713373002</v>
      </c>
    </row>
    <row r="201" spans="1:45" s="33" customFormat="1" ht="15" customHeight="1" x14ac:dyDescent="0.3">
      <c r="A201" s="36">
        <v>45491.25</v>
      </c>
      <c r="B201" s="36">
        <v>45492.25</v>
      </c>
      <c r="C201" s="37" t="s">
        <v>49</v>
      </c>
      <c r="D201" s="37" t="s">
        <v>50</v>
      </c>
      <c r="E201" s="37" t="s">
        <v>51</v>
      </c>
      <c r="F201" s="36">
        <v>45505.391299861112</v>
      </c>
      <c r="G201" s="38">
        <v>1.379319834478</v>
      </c>
      <c r="H201" s="38">
        <v>0.13933075331700001</v>
      </c>
      <c r="I201" s="38">
        <v>97.704707260397996</v>
      </c>
      <c r="J201" s="38">
        <v>0.40781413001599998</v>
      </c>
      <c r="K201" s="38">
        <v>0.19813028861000001</v>
      </c>
      <c r="L201" s="38">
        <v>0.36882807393900002</v>
      </c>
      <c r="M201" s="38">
        <v>6.4533876475000002E-2</v>
      </c>
      <c r="N201" s="38">
        <v>5.4506261503000003E-2</v>
      </c>
      <c r="O201" s="38">
        <v>5.9380580169999999E-3</v>
      </c>
      <c r="P201" s="38">
        <v>1.7973032614999999E-2</v>
      </c>
      <c r="Q201" s="38">
        <v>1.3558819999999999E-6</v>
      </c>
      <c r="R201" s="38" t="s">
        <v>52</v>
      </c>
      <c r="S201" s="38">
        <v>2.7745200837000002E-2</v>
      </c>
      <c r="T201" s="38" t="s">
        <v>52</v>
      </c>
      <c r="U201" s="38" t="s">
        <v>52</v>
      </c>
      <c r="V201" s="38" t="s">
        <v>52</v>
      </c>
      <c r="W201" s="39">
        <v>9.4129729999999991</v>
      </c>
      <c r="X201" s="38">
        <v>33.872008800506599</v>
      </c>
      <c r="Y201" s="39">
        <v>9.9230160000000005</v>
      </c>
      <c r="Z201" s="38">
        <v>35.742891470590997</v>
      </c>
      <c r="AA201" s="39">
        <v>10.447251</v>
      </c>
      <c r="AB201" s="38">
        <v>37.607608159382998</v>
      </c>
      <c r="AC201" s="39">
        <v>11.013336000000001</v>
      </c>
      <c r="AD201" s="38">
        <v>39.648007869720999</v>
      </c>
      <c r="AE201" s="38">
        <v>44.91460053126</v>
      </c>
      <c r="AF201" s="38">
        <v>47.389614741008003</v>
      </c>
      <c r="AG201" s="38">
        <v>12.476278000000001</v>
      </c>
      <c r="AH201" s="38">
        <v>13.163781999999999</v>
      </c>
      <c r="AI201" s="38">
        <v>13.852233999999999</v>
      </c>
      <c r="AJ201" s="38">
        <v>49.868040561675997</v>
      </c>
      <c r="AK201" s="38">
        <v>14.602001</v>
      </c>
      <c r="AL201" s="38">
        <v>52.567202885946003</v>
      </c>
      <c r="AM201" s="38">
        <v>0.69693304101599995</v>
      </c>
      <c r="AN201" s="40">
        <v>0.73551002393200005</v>
      </c>
      <c r="AO201" s="40">
        <v>0.56873082866299995</v>
      </c>
      <c r="AP201" s="40">
        <v>0.56886990865099996</v>
      </c>
      <c r="AQ201" s="38">
        <v>16.445545625830999</v>
      </c>
      <c r="AR201" s="38">
        <v>505.57866543230898</v>
      </c>
      <c r="AS201" s="38">
        <v>94.516572415482003</v>
      </c>
    </row>
    <row r="202" spans="1:45" s="33" customFormat="1" ht="15" customHeight="1" x14ac:dyDescent="0.3">
      <c r="A202" s="36">
        <v>45492.25</v>
      </c>
      <c r="B202" s="36">
        <v>45493.25</v>
      </c>
      <c r="C202" s="37" t="s">
        <v>49</v>
      </c>
      <c r="D202" s="37" t="s">
        <v>50</v>
      </c>
      <c r="E202" s="37" t="s">
        <v>51</v>
      </c>
      <c r="F202" s="36">
        <v>45505.391301354168</v>
      </c>
      <c r="G202" s="38">
        <v>1.381360650003</v>
      </c>
      <c r="H202" s="38">
        <v>0.13759745461699999</v>
      </c>
      <c r="I202" s="38">
        <v>97.732635461632</v>
      </c>
      <c r="J202" s="38">
        <v>0.39606253608399999</v>
      </c>
      <c r="K202" s="38">
        <v>0.18908192344399999</v>
      </c>
      <c r="L202" s="38">
        <v>0.35234373016600001</v>
      </c>
      <c r="M202" s="38">
        <v>6.1595184279000001E-2</v>
      </c>
      <c r="N202" s="38">
        <v>5.2037323353000001E-2</v>
      </c>
      <c r="O202" s="38">
        <v>5.6890581279999998E-3</v>
      </c>
      <c r="P202" s="38">
        <v>1.7153248833000002E-2</v>
      </c>
      <c r="Q202" s="38">
        <v>0</v>
      </c>
      <c r="R202" s="38" t="s">
        <v>52</v>
      </c>
      <c r="S202" s="38">
        <v>2.6786992127999999E-2</v>
      </c>
      <c r="T202" s="38" t="s">
        <v>52</v>
      </c>
      <c r="U202" s="38" t="s">
        <v>52</v>
      </c>
      <c r="V202" s="38" t="s">
        <v>52</v>
      </c>
      <c r="W202" s="39">
        <v>9.4089810000000007</v>
      </c>
      <c r="X202" s="38">
        <v>33.8571669260661</v>
      </c>
      <c r="Y202" s="39">
        <v>9.9188080000000003</v>
      </c>
      <c r="Z202" s="38">
        <v>35.727212746938001</v>
      </c>
      <c r="AA202" s="39">
        <v>10.442819999999999</v>
      </c>
      <c r="AB202" s="38">
        <v>37.591694831848002</v>
      </c>
      <c r="AC202" s="39">
        <v>11.008666</v>
      </c>
      <c r="AD202" s="38">
        <v>39.631194909413999</v>
      </c>
      <c r="AE202" s="38">
        <v>44.905998706818004</v>
      </c>
      <c r="AF202" s="38">
        <v>47.380527178446002</v>
      </c>
      <c r="AG202" s="38">
        <v>12.473889</v>
      </c>
      <c r="AH202" s="38">
        <v>13.161258</v>
      </c>
      <c r="AI202" s="38">
        <v>13.849788999999999</v>
      </c>
      <c r="AJ202" s="38">
        <v>49.859239737193001</v>
      </c>
      <c r="AK202" s="38">
        <v>14.599415</v>
      </c>
      <c r="AL202" s="38">
        <v>52.557890733082999</v>
      </c>
      <c r="AM202" s="38">
        <v>0.69658929109599999</v>
      </c>
      <c r="AN202" s="40">
        <v>0.73514684786399997</v>
      </c>
      <c r="AO202" s="40">
        <v>0.56845029195100005</v>
      </c>
      <c r="AP202" s="40">
        <v>0.56858901679499996</v>
      </c>
      <c r="AQ202" s="38">
        <v>16.437476647922001</v>
      </c>
      <c r="AR202" s="38">
        <v>505.826423213547</v>
      </c>
      <c r="AS202" s="38">
        <v>94.684658951569006</v>
      </c>
    </row>
    <row r="203" spans="1:45" s="33" customFormat="1" ht="15" customHeight="1" x14ac:dyDescent="0.3">
      <c r="A203" s="36">
        <v>45493.25</v>
      </c>
      <c r="B203" s="36">
        <v>45494.25</v>
      </c>
      <c r="C203" s="37" t="s">
        <v>49</v>
      </c>
      <c r="D203" s="37" t="s">
        <v>50</v>
      </c>
      <c r="E203" s="37" t="s">
        <v>51</v>
      </c>
      <c r="F203" s="36">
        <v>45505.391302835647</v>
      </c>
      <c r="G203" s="38">
        <v>1.381749405464</v>
      </c>
      <c r="H203" s="38">
        <v>0.13774471692699999</v>
      </c>
      <c r="I203" s="38">
        <v>97.733751844476998</v>
      </c>
      <c r="J203" s="38">
        <v>0.395483513018</v>
      </c>
      <c r="K203" s="38">
        <v>0.18865569547399999</v>
      </c>
      <c r="L203" s="38">
        <v>0.35127102319300002</v>
      </c>
      <c r="M203" s="38">
        <v>6.1470893030000001E-2</v>
      </c>
      <c r="N203" s="38">
        <v>5.1982801154000002E-2</v>
      </c>
      <c r="O203" s="38">
        <v>5.6532240770000002E-3</v>
      </c>
      <c r="P203" s="38">
        <v>1.7078816414000001E-2</v>
      </c>
      <c r="Q203" s="38">
        <v>0</v>
      </c>
      <c r="R203" s="38" t="s">
        <v>52</v>
      </c>
      <c r="S203" s="38">
        <v>2.6429593043999999E-2</v>
      </c>
      <c r="T203" s="38" t="s">
        <v>52</v>
      </c>
      <c r="U203" s="38" t="s">
        <v>52</v>
      </c>
      <c r="V203" s="38" t="s">
        <v>52</v>
      </c>
      <c r="W203" s="39">
        <v>9.4086160000000003</v>
      </c>
      <c r="X203" s="38">
        <v>33.855806032816602</v>
      </c>
      <c r="Y203" s="39">
        <v>9.9184230000000007</v>
      </c>
      <c r="Z203" s="38">
        <v>35.725774606069002</v>
      </c>
      <c r="AA203" s="39">
        <v>10.442415</v>
      </c>
      <c r="AB203" s="38">
        <v>37.590228080750002</v>
      </c>
      <c r="AC203" s="39">
        <v>11.008239</v>
      </c>
      <c r="AD203" s="38">
        <v>39.629658222198998</v>
      </c>
      <c r="AE203" s="38">
        <v>44.904926776886001</v>
      </c>
      <c r="AF203" s="38">
        <v>47.379395008087002</v>
      </c>
      <c r="AG203" s="38">
        <v>12.473591000000001</v>
      </c>
      <c r="AH203" s="38">
        <v>13.160944000000001</v>
      </c>
      <c r="AI203" s="38">
        <v>13.849475</v>
      </c>
      <c r="AJ203" s="38">
        <v>49.858108838398998</v>
      </c>
      <c r="AK203" s="38">
        <v>14.599086</v>
      </c>
      <c r="AL203" s="38">
        <v>52.556709289551002</v>
      </c>
      <c r="AM203" s="38">
        <v>0.69656610985599998</v>
      </c>
      <c r="AN203" s="40">
        <v>0.73512238512399997</v>
      </c>
      <c r="AO203" s="40">
        <v>0.56843140472999998</v>
      </c>
      <c r="AP203" s="40">
        <v>0.56857009232</v>
      </c>
      <c r="AQ203" s="38">
        <v>16.436940971841</v>
      </c>
      <c r="AR203" s="38">
        <v>505.84290773714002</v>
      </c>
      <c r="AS203" s="38">
        <v>94.697337843076994</v>
      </c>
    </row>
    <row r="204" spans="1:45" s="33" customFormat="1" ht="15" customHeight="1" x14ac:dyDescent="0.3">
      <c r="A204" s="36">
        <v>45494.25</v>
      </c>
      <c r="B204" s="36">
        <v>45495.25</v>
      </c>
      <c r="C204" s="37" t="s">
        <v>49</v>
      </c>
      <c r="D204" s="37" t="s">
        <v>50</v>
      </c>
      <c r="E204" s="37" t="s">
        <v>51</v>
      </c>
      <c r="F204" s="36">
        <v>45505.391304583332</v>
      </c>
      <c r="G204" s="38">
        <v>1.3807665468370001</v>
      </c>
      <c r="H204" s="38">
        <v>0.13765269164300001</v>
      </c>
      <c r="I204" s="38">
        <v>97.735255705868994</v>
      </c>
      <c r="J204" s="38">
        <v>0.395134727367</v>
      </c>
      <c r="K204" s="38">
        <v>0.188415847926</v>
      </c>
      <c r="L204" s="38">
        <v>0.35119010562800002</v>
      </c>
      <c r="M204" s="38">
        <v>6.1253422342999998E-2</v>
      </c>
      <c r="N204" s="38">
        <v>5.1918231213000002E-2</v>
      </c>
      <c r="O204" s="38">
        <v>5.7870013860000001E-3</v>
      </c>
      <c r="P204" s="38">
        <v>1.7203064575E-2</v>
      </c>
      <c r="Q204" s="38">
        <v>7.2917000000000004E-8</v>
      </c>
      <c r="R204" s="38" t="s">
        <v>52</v>
      </c>
      <c r="S204" s="38">
        <v>2.6612465269000001E-2</v>
      </c>
      <c r="T204" s="38" t="s">
        <v>52</v>
      </c>
      <c r="U204" s="38" t="s">
        <v>52</v>
      </c>
      <c r="V204" s="38" t="s">
        <v>52</v>
      </c>
      <c r="W204" s="39">
        <v>9.4087460000000007</v>
      </c>
      <c r="X204" s="38">
        <v>33.856246789296499</v>
      </c>
      <c r="Y204" s="39">
        <v>9.9185599999999994</v>
      </c>
      <c r="Z204" s="38">
        <v>35.726240475973</v>
      </c>
      <c r="AA204" s="39">
        <v>10.442558999999999</v>
      </c>
      <c r="AB204" s="38">
        <v>37.590745449065999</v>
      </c>
      <c r="AC204" s="39">
        <v>11.008391</v>
      </c>
      <c r="AD204" s="38">
        <v>39.630204200744998</v>
      </c>
      <c r="AE204" s="38">
        <v>44.905666987101</v>
      </c>
      <c r="AF204" s="38">
        <v>47.380166371663002</v>
      </c>
      <c r="AG204" s="38">
        <v>12.473796999999999</v>
      </c>
      <c r="AH204" s="38">
        <v>13.161158</v>
      </c>
      <c r="AI204" s="38">
        <v>13.8497</v>
      </c>
      <c r="AJ204" s="38">
        <v>49.858917395273998</v>
      </c>
      <c r="AK204" s="38">
        <v>14.599327000000001</v>
      </c>
      <c r="AL204" s="38">
        <v>52.557574431101997</v>
      </c>
      <c r="AM204" s="38">
        <v>0.69656286388599997</v>
      </c>
      <c r="AN204" s="40">
        <v>0.73511896779100006</v>
      </c>
      <c r="AO204" s="40">
        <v>0.56842805196799995</v>
      </c>
      <c r="AP204" s="40">
        <v>0.56856676191099997</v>
      </c>
      <c r="AQ204" s="38">
        <v>16.436853517094999</v>
      </c>
      <c r="AR204" s="38">
        <v>505.84559997536701</v>
      </c>
      <c r="AS204" s="38">
        <v>94.694929726919995</v>
      </c>
    </row>
    <row r="205" spans="1:45" s="33" customFormat="1" ht="15" customHeight="1" x14ac:dyDescent="0.3">
      <c r="A205" s="36">
        <v>45495.25</v>
      </c>
      <c r="B205" s="36">
        <v>45496.25</v>
      </c>
      <c r="C205" s="37" t="s">
        <v>49</v>
      </c>
      <c r="D205" s="37" t="s">
        <v>50</v>
      </c>
      <c r="E205" s="37" t="s">
        <v>51</v>
      </c>
      <c r="F205" s="36">
        <v>45505.391306296297</v>
      </c>
      <c r="G205" s="38">
        <v>1.3777413920349999</v>
      </c>
      <c r="H205" s="38">
        <v>0.14119675580499999</v>
      </c>
      <c r="I205" s="38">
        <v>97.684082428007002</v>
      </c>
      <c r="J205" s="38">
        <v>0.416014300108</v>
      </c>
      <c r="K205" s="38">
        <v>0.20448099710600001</v>
      </c>
      <c r="L205" s="38">
        <v>0.380965324464</v>
      </c>
      <c r="M205" s="38">
        <v>6.6611700295999998E-2</v>
      </c>
      <c r="N205" s="38">
        <v>5.6353505568999998E-2</v>
      </c>
      <c r="O205" s="38">
        <v>6.1328043419999999E-3</v>
      </c>
      <c r="P205" s="38">
        <v>1.8666009710999999E-2</v>
      </c>
      <c r="Q205" s="38">
        <v>0</v>
      </c>
      <c r="R205" s="38" t="s">
        <v>52</v>
      </c>
      <c r="S205" s="38">
        <v>2.8720307439999999E-2</v>
      </c>
      <c r="T205" s="38" t="s">
        <v>52</v>
      </c>
      <c r="U205" s="38" t="s">
        <v>52</v>
      </c>
      <c r="V205" s="38" t="s">
        <v>52</v>
      </c>
      <c r="W205" s="39">
        <v>9.4158930000000005</v>
      </c>
      <c r="X205" s="38">
        <v>33.882877190907799</v>
      </c>
      <c r="Y205" s="39">
        <v>9.9260940000000009</v>
      </c>
      <c r="Z205" s="38">
        <v>35.754374663035001</v>
      </c>
      <c r="AA205" s="39">
        <v>10.450491</v>
      </c>
      <c r="AB205" s="38">
        <v>37.619254748026997</v>
      </c>
      <c r="AC205" s="39">
        <v>11.016752</v>
      </c>
      <c r="AD205" s="38">
        <v>39.660306453704997</v>
      </c>
      <c r="AE205" s="38">
        <v>44.920558293661003</v>
      </c>
      <c r="AF205" s="38">
        <v>47.395928223928003</v>
      </c>
      <c r="AG205" s="38">
        <v>12.477933</v>
      </c>
      <c r="AH205" s="38">
        <v>13.165535999999999</v>
      </c>
      <c r="AI205" s="38">
        <v>13.853922000000001</v>
      </c>
      <c r="AJ205" s="38">
        <v>49.874116579692</v>
      </c>
      <c r="AK205" s="38">
        <v>14.603785</v>
      </c>
      <c r="AL205" s="38">
        <v>52.573622544606998</v>
      </c>
      <c r="AM205" s="38">
        <v>0.69719489167100002</v>
      </c>
      <c r="AN205" s="40">
        <v>0.73578669130800001</v>
      </c>
      <c r="AO205" s="40">
        <v>0.568944523732</v>
      </c>
      <c r="AP205" s="40">
        <v>0.56908391167700001</v>
      </c>
      <c r="AQ205" s="38">
        <v>16.451738627032</v>
      </c>
      <c r="AR205" s="38">
        <v>505.38799436916599</v>
      </c>
      <c r="AS205" s="38">
        <v>94.421159857812</v>
      </c>
    </row>
    <row r="206" spans="1:45" s="33" customFormat="1" ht="15" customHeight="1" x14ac:dyDescent="0.3">
      <c r="A206" s="36">
        <v>45496.25</v>
      </c>
      <c r="B206" s="36">
        <v>45497.25</v>
      </c>
      <c r="C206" s="37" t="s">
        <v>49</v>
      </c>
      <c r="D206" s="37" t="s">
        <v>50</v>
      </c>
      <c r="E206" s="37" t="s">
        <v>51</v>
      </c>
      <c r="F206" s="36">
        <v>45505.39130797454</v>
      </c>
      <c r="G206" s="38">
        <v>1.3767440566010001</v>
      </c>
      <c r="H206" s="38">
        <v>0.14230085770299999</v>
      </c>
      <c r="I206" s="38">
        <v>97.673130753848994</v>
      </c>
      <c r="J206" s="38">
        <v>0.42045875619900003</v>
      </c>
      <c r="K206" s="38">
        <v>0.20793817053200001</v>
      </c>
      <c r="L206" s="38">
        <v>0.38736566456100002</v>
      </c>
      <c r="M206" s="38">
        <v>6.7842053042E-2</v>
      </c>
      <c r="N206" s="38">
        <v>5.7239483591E-2</v>
      </c>
      <c r="O206" s="38">
        <v>6.2196167749999998E-3</v>
      </c>
      <c r="P206" s="38">
        <v>1.8844024551999999E-2</v>
      </c>
      <c r="Q206" s="38">
        <v>0</v>
      </c>
      <c r="R206" s="38" t="s">
        <v>52</v>
      </c>
      <c r="S206" s="38">
        <v>2.9282316068000001E-2</v>
      </c>
      <c r="T206" s="38" t="s">
        <v>52</v>
      </c>
      <c r="U206" s="38" t="s">
        <v>52</v>
      </c>
      <c r="V206" s="38" t="s">
        <v>52</v>
      </c>
      <c r="W206" s="39">
        <v>9.4174620000000004</v>
      </c>
      <c r="X206" s="38">
        <v>33.888715585072802</v>
      </c>
      <c r="Y206" s="39">
        <v>9.9277479999999994</v>
      </c>
      <c r="Z206" s="38">
        <v>35.760542233785003</v>
      </c>
      <c r="AA206" s="39">
        <v>10.452233</v>
      </c>
      <c r="AB206" s="38">
        <v>37.625510533651003</v>
      </c>
      <c r="AC206" s="39">
        <v>11.018589</v>
      </c>
      <c r="AD206" s="38">
        <v>39.666916847228997</v>
      </c>
      <c r="AE206" s="38">
        <v>44.923769315084002</v>
      </c>
      <c r="AF206" s="38">
        <v>47.399302641551003</v>
      </c>
      <c r="AG206" s="38">
        <v>12.478825000000001</v>
      </c>
      <c r="AH206" s="38">
        <v>13.166473</v>
      </c>
      <c r="AI206" s="38">
        <v>13.854824000000001</v>
      </c>
      <c r="AJ206" s="38">
        <v>49.877363363901999</v>
      </c>
      <c r="AK206" s="38">
        <v>14.604737999999999</v>
      </c>
      <c r="AL206" s="38">
        <v>52.577053705851</v>
      </c>
      <c r="AM206" s="38">
        <v>0.69733621428400006</v>
      </c>
      <c r="AN206" s="40">
        <v>0.735935961207</v>
      </c>
      <c r="AO206" s="40">
        <v>0.56905979414800001</v>
      </c>
      <c r="AP206" s="40">
        <v>0.56919929633499999</v>
      </c>
      <c r="AQ206" s="38">
        <v>16.455009548505998</v>
      </c>
      <c r="AR206" s="38">
        <v>505.28746221747599</v>
      </c>
      <c r="AS206" s="38">
        <v>94.362952132152998</v>
      </c>
    </row>
    <row r="207" spans="1:45" s="33" customFormat="1" ht="15" customHeight="1" x14ac:dyDescent="0.3">
      <c r="A207" s="36">
        <v>45497.25</v>
      </c>
      <c r="B207" s="36">
        <v>45498.25</v>
      </c>
      <c r="C207" s="37" t="s">
        <v>49</v>
      </c>
      <c r="D207" s="37" t="s">
        <v>50</v>
      </c>
      <c r="E207" s="37" t="s">
        <v>51</v>
      </c>
      <c r="F207" s="36">
        <v>45505.391309513892</v>
      </c>
      <c r="G207" s="38">
        <v>1.3763527577320001</v>
      </c>
      <c r="H207" s="38">
        <v>0.142240616022</v>
      </c>
      <c r="I207" s="38">
        <v>97.674256909077997</v>
      </c>
      <c r="J207" s="38">
        <v>0.42028375129399997</v>
      </c>
      <c r="K207" s="38">
        <v>0.207884736062</v>
      </c>
      <c r="L207" s="38">
        <v>0.38686626208300001</v>
      </c>
      <c r="M207" s="38">
        <v>6.7726398963999998E-2</v>
      </c>
      <c r="N207" s="38">
        <v>5.7214883357999999E-2</v>
      </c>
      <c r="O207" s="38">
        <v>6.2408650879999996E-3</v>
      </c>
      <c r="P207" s="38">
        <v>1.8906945586E-2</v>
      </c>
      <c r="Q207" s="38">
        <v>0</v>
      </c>
      <c r="R207" s="38" t="s">
        <v>52</v>
      </c>
      <c r="S207" s="38">
        <v>2.8892433025000001E-2</v>
      </c>
      <c r="T207" s="38" t="s">
        <v>52</v>
      </c>
      <c r="U207" s="38" t="s">
        <v>52</v>
      </c>
      <c r="V207" s="38" t="s">
        <v>52</v>
      </c>
      <c r="W207" s="39">
        <v>9.4173190000000009</v>
      </c>
      <c r="X207" s="38">
        <v>33.888184229532897</v>
      </c>
      <c r="Y207" s="39">
        <v>9.9275979999999997</v>
      </c>
      <c r="Z207" s="38">
        <v>35.759980360667001</v>
      </c>
      <c r="AA207" s="39">
        <v>10.452075000000001</v>
      </c>
      <c r="AB207" s="38">
        <v>37.62494691213</v>
      </c>
      <c r="AC207" s="39">
        <v>11.018421999999999</v>
      </c>
      <c r="AD207" s="38">
        <v>39.666316032410002</v>
      </c>
      <c r="AE207" s="38">
        <v>44.923648357391002</v>
      </c>
      <c r="AF207" s="38">
        <v>47.399174690247001</v>
      </c>
      <c r="AG207" s="38">
        <v>12.478792</v>
      </c>
      <c r="AH207" s="38">
        <v>13.166437999999999</v>
      </c>
      <c r="AI207" s="38">
        <v>13.854796</v>
      </c>
      <c r="AJ207" s="38">
        <v>49.877264658610002</v>
      </c>
      <c r="AK207" s="38">
        <v>14.604708</v>
      </c>
      <c r="AL207" s="38">
        <v>52.576948006948001</v>
      </c>
      <c r="AM207" s="38">
        <v>0.69731792062499998</v>
      </c>
      <c r="AN207" s="40">
        <v>0.735916636884</v>
      </c>
      <c r="AO207" s="40">
        <v>0.56904491285500003</v>
      </c>
      <c r="AP207" s="40">
        <v>0.56918441255899999</v>
      </c>
      <c r="AQ207" s="38">
        <v>16.454583003901998</v>
      </c>
      <c r="AR207" s="38">
        <v>505.30056055803999</v>
      </c>
      <c r="AS207" s="38">
        <v>94.369464043080995</v>
      </c>
    </row>
    <row r="208" spans="1:45" s="33" customFormat="1" ht="15" customHeight="1" x14ac:dyDescent="0.3">
      <c r="A208" s="36">
        <v>45498.25</v>
      </c>
      <c r="B208" s="36">
        <v>45499.25</v>
      </c>
      <c r="C208" s="37" t="s">
        <v>49</v>
      </c>
      <c r="D208" s="37" t="s">
        <v>50</v>
      </c>
      <c r="E208" s="37" t="s">
        <v>51</v>
      </c>
      <c r="F208" s="36">
        <v>45505.391311111111</v>
      </c>
      <c r="G208" s="38">
        <v>1.375974448844</v>
      </c>
      <c r="H208" s="38">
        <v>0.141874213134</v>
      </c>
      <c r="I208" s="38">
        <v>97.675936839160002</v>
      </c>
      <c r="J208" s="38">
        <v>0.41994891312400001</v>
      </c>
      <c r="K208" s="38">
        <v>0.20751009895200001</v>
      </c>
      <c r="L208" s="38">
        <v>0.38626533892100001</v>
      </c>
      <c r="M208" s="38">
        <v>6.7709103869999995E-2</v>
      </c>
      <c r="N208" s="38">
        <v>5.7176301656000003E-2</v>
      </c>
      <c r="O208" s="38">
        <v>6.3093875489999996E-3</v>
      </c>
      <c r="P208" s="38">
        <v>1.8860430439999999E-2</v>
      </c>
      <c r="Q208" s="38">
        <v>0</v>
      </c>
      <c r="R208" s="38" t="s">
        <v>52</v>
      </c>
      <c r="S208" s="38">
        <v>2.8700016453999999E-2</v>
      </c>
      <c r="T208" s="38" t="s">
        <v>52</v>
      </c>
      <c r="U208" s="38" t="s">
        <v>52</v>
      </c>
      <c r="V208" s="38" t="s">
        <v>52</v>
      </c>
      <c r="W208" s="39">
        <v>9.41723</v>
      </c>
      <c r="X208" s="38">
        <v>33.887816588083901</v>
      </c>
      <c r="Y208" s="39">
        <v>9.9275029999999997</v>
      </c>
      <c r="Z208" s="38">
        <v>35.759591897329003</v>
      </c>
      <c r="AA208" s="39">
        <v>10.451974999999999</v>
      </c>
      <c r="AB208" s="38">
        <v>37.624588966369998</v>
      </c>
      <c r="AC208" s="39">
        <v>11.018317</v>
      </c>
      <c r="AD208" s="38">
        <v>39.665937741598</v>
      </c>
      <c r="AE208" s="38">
        <v>44.923821290333997</v>
      </c>
      <c r="AF208" s="38">
        <v>47.399355570475002</v>
      </c>
      <c r="AG208" s="38">
        <v>12.47884</v>
      </c>
      <c r="AH208" s="38">
        <v>13.166487999999999</v>
      </c>
      <c r="AI208" s="38">
        <v>13.854861</v>
      </c>
      <c r="AJ208" s="38">
        <v>49.877497196198</v>
      </c>
      <c r="AK208" s="38">
        <v>14.604775999999999</v>
      </c>
      <c r="AL208" s="38">
        <v>52.577192465464002</v>
      </c>
      <c r="AM208" s="38">
        <v>0.697298156718</v>
      </c>
      <c r="AN208" s="40">
        <v>0.73589575787399997</v>
      </c>
      <c r="AO208" s="40">
        <v>0.56902877986400002</v>
      </c>
      <c r="AP208" s="40">
        <v>0.56916768352199998</v>
      </c>
      <c r="AQ208" s="38">
        <v>16.454118164827001</v>
      </c>
      <c r="AR208" s="38">
        <v>505.31483555807199</v>
      </c>
      <c r="AS208" s="38">
        <v>94.375231653558004</v>
      </c>
    </row>
    <row r="209" spans="1:45" s="33" customFormat="1" ht="15" customHeight="1" x14ac:dyDescent="0.3">
      <c r="A209" s="36">
        <v>45499.25</v>
      </c>
      <c r="B209" s="36">
        <v>45500.25</v>
      </c>
      <c r="C209" s="37" t="s">
        <v>49</v>
      </c>
      <c r="D209" s="37" t="s">
        <v>50</v>
      </c>
      <c r="E209" s="37" t="s">
        <v>51</v>
      </c>
      <c r="F209" s="36">
        <v>45505.391312731481</v>
      </c>
      <c r="G209" s="38">
        <v>1.3765887075829999</v>
      </c>
      <c r="H209" s="38">
        <v>0.14193350670300001</v>
      </c>
      <c r="I209" s="38">
        <v>97.675005379430004</v>
      </c>
      <c r="J209" s="38">
        <v>0.42012406440700001</v>
      </c>
      <c r="K209" s="38">
        <v>0.20756281622600001</v>
      </c>
      <c r="L209" s="38">
        <v>0.38634858555899998</v>
      </c>
      <c r="M209" s="38">
        <v>6.7742633938999999E-2</v>
      </c>
      <c r="N209" s="38">
        <v>5.7233168973000001E-2</v>
      </c>
      <c r="O209" s="38">
        <v>6.2906023159999998E-3</v>
      </c>
      <c r="P209" s="38">
        <v>1.8861223138999999E-2</v>
      </c>
      <c r="Q209" s="38">
        <v>3.8541699999999999E-7</v>
      </c>
      <c r="R209" s="38" t="s">
        <v>52</v>
      </c>
      <c r="S209" s="38">
        <v>2.865775555E-2</v>
      </c>
      <c r="T209" s="38" t="s">
        <v>52</v>
      </c>
      <c r="U209" s="38" t="s">
        <v>52</v>
      </c>
      <c r="V209" s="38" t="s">
        <v>52</v>
      </c>
      <c r="W209" s="39">
        <v>9.4171829999999996</v>
      </c>
      <c r="X209" s="38">
        <v>33.887675603230797</v>
      </c>
      <c r="Y209" s="39">
        <v>9.9274540000000009</v>
      </c>
      <c r="Z209" s="38">
        <v>35.759443124134997</v>
      </c>
      <c r="AA209" s="39">
        <v>10.451923000000001</v>
      </c>
      <c r="AB209" s="38">
        <v>37.624402681987</v>
      </c>
      <c r="AC209" s="39">
        <v>11.018262</v>
      </c>
      <c r="AD209" s="38">
        <v>39.665741602579999</v>
      </c>
      <c r="AE209" s="38">
        <v>44.923442522685001</v>
      </c>
      <c r="AF209" s="38">
        <v>47.398956298827997</v>
      </c>
      <c r="AG209" s="38">
        <v>12.478735</v>
      </c>
      <c r="AH209" s="38">
        <v>13.166377000000001</v>
      </c>
      <c r="AI209" s="38">
        <v>13.85474</v>
      </c>
      <c r="AJ209" s="38">
        <v>49.877062002818001</v>
      </c>
      <c r="AK209" s="38">
        <v>14.604649</v>
      </c>
      <c r="AL209" s="38">
        <v>52.576734224954997</v>
      </c>
      <c r="AM209" s="38">
        <v>0.69730340441100003</v>
      </c>
      <c r="AN209" s="40">
        <v>0.73590128868799998</v>
      </c>
      <c r="AO209" s="40">
        <v>0.56903306146499999</v>
      </c>
      <c r="AP209" s="40">
        <v>0.56917253136599999</v>
      </c>
      <c r="AQ209" s="38">
        <v>16.454242103306001</v>
      </c>
      <c r="AR209" s="38">
        <v>505.31102960094898</v>
      </c>
      <c r="AS209" s="38">
        <v>94.374747323896003</v>
      </c>
    </row>
    <row r="210" spans="1:45" s="33" customFormat="1" ht="15" customHeight="1" x14ac:dyDescent="0.3">
      <c r="A210" s="36">
        <v>45500.25</v>
      </c>
      <c r="B210" s="36">
        <v>45501.25</v>
      </c>
      <c r="C210" s="37" t="s">
        <v>49</v>
      </c>
      <c r="D210" s="37" t="s">
        <v>50</v>
      </c>
      <c r="E210" s="37" t="s">
        <v>51</v>
      </c>
      <c r="F210" s="36">
        <v>45505.391314247689</v>
      </c>
      <c r="G210" s="38">
        <v>1.3763977074560001</v>
      </c>
      <c r="H210" s="38">
        <v>0.14240195248199999</v>
      </c>
      <c r="I210" s="38">
        <v>97.673928459509995</v>
      </c>
      <c r="J210" s="38">
        <v>0.42050841361199998</v>
      </c>
      <c r="K210" s="38">
        <v>0.207906936017</v>
      </c>
      <c r="L210" s="38">
        <v>0.38676350453399999</v>
      </c>
      <c r="M210" s="38">
        <v>6.7588467989999998E-2</v>
      </c>
      <c r="N210" s="38">
        <v>5.7180620305999998E-2</v>
      </c>
      <c r="O210" s="38">
        <v>6.2741609150000002E-3</v>
      </c>
      <c r="P210" s="38">
        <v>1.8875921611000001E-2</v>
      </c>
      <c r="Q210" s="38">
        <v>0</v>
      </c>
      <c r="R210" s="38" t="s">
        <v>52</v>
      </c>
      <c r="S210" s="38">
        <v>2.8937397696000001E-2</v>
      </c>
      <c r="T210" s="38" t="s">
        <v>52</v>
      </c>
      <c r="U210" s="38" t="s">
        <v>52</v>
      </c>
      <c r="V210" s="38" t="s">
        <v>52</v>
      </c>
      <c r="W210" s="39">
        <v>9.4173010000000001</v>
      </c>
      <c r="X210" s="38">
        <v>33.888119792938198</v>
      </c>
      <c r="Y210" s="39">
        <v>9.9275789999999997</v>
      </c>
      <c r="Z210" s="38">
        <v>35.759912490844997</v>
      </c>
      <c r="AA210" s="39">
        <v>10.452055</v>
      </c>
      <c r="AB210" s="38">
        <v>37.624875545502</v>
      </c>
      <c r="AC210" s="39">
        <v>11.018401000000001</v>
      </c>
      <c r="AD210" s="38">
        <v>39.666240374247003</v>
      </c>
      <c r="AE210" s="38">
        <v>44.923491160075002</v>
      </c>
      <c r="AF210" s="38">
        <v>47.399007956186999</v>
      </c>
      <c r="AG210" s="38">
        <v>12.478748</v>
      </c>
      <c r="AH210" s="38">
        <v>13.166392</v>
      </c>
      <c r="AI210" s="38">
        <v>13.854747</v>
      </c>
      <c r="AJ210" s="38">
        <v>49.877087910969998</v>
      </c>
      <c r="AK210" s="38">
        <v>14.604657</v>
      </c>
      <c r="AL210" s="38">
        <v>52.576762676238999</v>
      </c>
      <c r="AM210" s="38">
        <v>0.69732017566799998</v>
      </c>
      <c r="AN210" s="40">
        <v>0.73591900616899997</v>
      </c>
      <c r="AO210" s="40">
        <v>0.56904675066499999</v>
      </c>
      <c r="AP210" s="40">
        <v>0.56918625036899995</v>
      </c>
      <c r="AQ210" s="38">
        <v>16.454635952312</v>
      </c>
      <c r="AR210" s="38">
        <v>505.29893506518999</v>
      </c>
      <c r="AS210" s="38">
        <v>94.369205654734003</v>
      </c>
    </row>
    <row r="211" spans="1:45" s="33" customFormat="1" ht="15" customHeight="1" x14ac:dyDescent="0.3">
      <c r="A211" s="36">
        <v>45501.25</v>
      </c>
      <c r="B211" s="36">
        <v>45502.25</v>
      </c>
      <c r="C211" s="37" t="s">
        <v>49</v>
      </c>
      <c r="D211" s="37" t="s">
        <v>50</v>
      </c>
      <c r="E211" s="37" t="s">
        <v>51</v>
      </c>
      <c r="F211" s="36">
        <v>45505.391315787034</v>
      </c>
      <c r="G211" s="38">
        <v>1.3795403301160001</v>
      </c>
      <c r="H211" s="38">
        <v>0.140609864132</v>
      </c>
      <c r="I211" s="38">
        <v>97.694633777052999</v>
      </c>
      <c r="J211" s="38">
        <v>0.41147642492999997</v>
      </c>
      <c r="K211" s="38">
        <v>0.200756156538</v>
      </c>
      <c r="L211" s="38">
        <v>0.37373956602500003</v>
      </c>
      <c r="M211" s="38">
        <v>6.5214963668000003E-2</v>
      </c>
      <c r="N211" s="38">
        <v>5.5243765968999999E-2</v>
      </c>
      <c r="O211" s="38">
        <v>6.0173247679999996E-3</v>
      </c>
      <c r="P211" s="38">
        <v>1.8139657133999999E-2</v>
      </c>
      <c r="Q211" s="38">
        <v>1.4249999999999999E-6</v>
      </c>
      <c r="R211" s="38" t="s">
        <v>52</v>
      </c>
      <c r="S211" s="38">
        <v>2.8366272949000002E-2</v>
      </c>
      <c r="T211" s="38" t="s">
        <v>52</v>
      </c>
      <c r="U211" s="38" t="s">
        <v>52</v>
      </c>
      <c r="V211" s="38" t="s">
        <v>52</v>
      </c>
      <c r="W211" s="39">
        <v>9.4140870000000003</v>
      </c>
      <c r="X211" s="38">
        <v>33.8739590644836</v>
      </c>
      <c r="Y211" s="39">
        <v>9.9241899999999994</v>
      </c>
      <c r="Z211" s="38">
        <v>35.744953632354999</v>
      </c>
      <c r="AA211" s="39">
        <v>10.448487</v>
      </c>
      <c r="AB211" s="38">
        <v>37.612050056458003</v>
      </c>
      <c r="AC211" s="39">
        <v>11.014639000000001</v>
      </c>
      <c r="AD211" s="38">
        <v>39.652699629465999</v>
      </c>
      <c r="AE211" s="38">
        <v>44.914899984995998</v>
      </c>
      <c r="AF211" s="38">
        <v>47.389932473500998</v>
      </c>
      <c r="AG211" s="38">
        <v>12.476362</v>
      </c>
      <c r="AH211" s="38">
        <v>13.163871</v>
      </c>
      <c r="AI211" s="38">
        <v>13.852658</v>
      </c>
      <c r="AJ211" s="38">
        <v>49.869565486908002</v>
      </c>
      <c r="AK211" s="38">
        <v>14.602449999999999</v>
      </c>
      <c r="AL211" s="38">
        <v>52.568816661835001</v>
      </c>
      <c r="AM211" s="38">
        <v>0.69700396060900005</v>
      </c>
      <c r="AN211" s="40">
        <v>0.73558494696999999</v>
      </c>
      <c r="AO211" s="40">
        <v>0.568830365936</v>
      </c>
      <c r="AP211" s="40">
        <v>0.56896959741899999</v>
      </c>
      <c r="AQ211" s="38">
        <v>16.448411351394</v>
      </c>
      <c r="AR211" s="38">
        <v>505.49081550286598</v>
      </c>
      <c r="AS211" s="38">
        <v>94.490113610904004</v>
      </c>
    </row>
    <row r="212" spans="1:45" s="33" customFormat="1" ht="15" customHeight="1" x14ac:dyDescent="0.3">
      <c r="A212" s="36">
        <v>45502.25</v>
      </c>
      <c r="B212" s="36">
        <v>45503.25</v>
      </c>
      <c r="C212" s="37" t="s">
        <v>49</v>
      </c>
      <c r="D212" s="37" t="s">
        <v>50</v>
      </c>
      <c r="E212" s="37" t="s">
        <v>51</v>
      </c>
      <c r="F212" s="36">
        <v>45505.391317592592</v>
      </c>
      <c r="G212" s="38">
        <v>1.375247270117</v>
      </c>
      <c r="H212" s="38">
        <v>0.143181881388</v>
      </c>
      <c r="I212" s="38">
        <v>97.664961507585005</v>
      </c>
      <c r="J212" s="38">
        <v>0.42450990018700002</v>
      </c>
      <c r="K212" s="38">
        <v>0.210945540032</v>
      </c>
      <c r="L212" s="38">
        <v>0.39209962220400002</v>
      </c>
      <c r="M212" s="38">
        <v>6.8674712200000002E-2</v>
      </c>
      <c r="N212" s="38">
        <v>5.7963696564000002E-2</v>
      </c>
      <c r="O212" s="38">
        <v>6.2907090320000001E-3</v>
      </c>
      <c r="P212" s="38">
        <v>1.9028741209E-2</v>
      </c>
      <c r="Q212" s="38">
        <v>0</v>
      </c>
      <c r="R212" s="38" t="s">
        <v>52</v>
      </c>
      <c r="S212" s="38">
        <v>2.9196223167000001E-2</v>
      </c>
      <c r="T212" s="38" t="s">
        <v>52</v>
      </c>
      <c r="U212" s="38" t="s">
        <v>52</v>
      </c>
      <c r="V212" s="38" t="s">
        <v>52</v>
      </c>
      <c r="W212" s="39">
        <v>9.4186029999999992</v>
      </c>
      <c r="X212" s="38">
        <v>33.892960866292299</v>
      </c>
      <c r="Y212" s="39">
        <v>9.9289509999999996</v>
      </c>
      <c r="Z212" s="38">
        <v>35.765026887258003</v>
      </c>
      <c r="AA212" s="39">
        <v>10.4535</v>
      </c>
      <c r="AB212" s="38">
        <v>37.630069096882998</v>
      </c>
      <c r="AC212" s="39">
        <v>11.019924</v>
      </c>
      <c r="AD212" s="38">
        <v>39.671723842620999</v>
      </c>
      <c r="AE212" s="38">
        <v>44.926365375518998</v>
      </c>
      <c r="AF212" s="38">
        <v>47.402043978373001</v>
      </c>
      <c r="AG212" s="38">
        <v>12.479545999999999</v>
      </c>
      <c r="AH212" s="38">
        <v>13.167235</v>
      </c>
      <c r="AI212" s="38">
        <v>13.855567000000001</v>
      </c>
      <c r="AJ212" s="38">
        <v>49.880040804544997</v>
      </c>
      <c r="AK212" s="38">
        <v>14.605523</v>
      </c>
      <c r="AL212" s="38">
        <v>52.579879760742003</v>
      </c>
      <c r="AM212" s="38">
        <v>0.69743017355600001</v>
      </c>
      <c r="AN212" s="40">
        <v>0.73603522777599995</v>
      </c>
      <c r="AO212" s="40">
        <v>0.56913649787499998</v>
      </c>
      <c r="AP212" s="40">
        <v>0.56927612423899998</v>
      </c>
      <c r="AQ212" s="38">
        <v>16.457218589155001</v>
      </c>
      <c r="AR212" s="38">
        <v>505.21963781179301</v>
      </c>
      <c r="AS212" s="38">
        <v>94.322408147957006</v>
      </c>
    </row>
    <row r="213" spans="1:45" s="33" customFormat="1" ht="15" customHeight="1" x14ac:dyDescent="0.3">
      <c r="A213" s="36">
        <v>45503.25</v>
      </c>
      <c r="B213" s="36">
        <v>45504.25</v>
      </c>
      <c r="C213" s="37" t="s">
        <v>49</v>
      </c>
      <c r="D213" s="37" t="s">
        <v>50</v>
      </c>
      <c r="E213" s="37" t="s">
        <v>51</v>
      </c>
      <c r="F213" s="36">
        <v>45505.391319166665</v>
      </c>
      <c r="G213" s="38">
        <v>1.374308771088</v>
      </c>
      <c r="H213" s="38">
        <v>0.14279169572</v>
      </c>
      <c r="I213" s="38">
        <v>97.667598420602005</v>
      </c>
      <c r="J213" s="38">
        <v>0.42367099953999998</v>
      </c>
      <c r="K213" s="38">
        <v>0.210481120646</v>
      </c>
      <c r="L213" s="38">
        <v>0.39163025166400001</v>
      </c>
      <c r="M213" s="38">
        <v>6.8701916655E-2</v>
      </c>
      <c r="N213" s="38">
        <v>5.7983282184E-2</v>
      </c>
      <c r="O213" s="38">
        <v>6.3339993020000004E-3</v>
      </c>
      <c r="P213" s="38">
        <v>1.9050853239E-2</v>
      </c>
      <c r="Q213" s="38">
        <v>8.9999999999999996E-7</v>
      </c>
      <c r="R213" s="38" t="s">
        <v>52</v>
      </c>
      <c r="S213" s="38">
        <v>2.9078179637E-2</v>
      </c>
      <c r="T213" s="38" t="s">
        <v>52</v>
      </c>
      <c r="U213" s="38" t="s">
        <v>52</v>
      </c>
      <c r="V213" s="38" t="s">
        <v>52</v>
      </c>
      <c r="W213" s="39">
        <v>9.4185839999999992</v>
      </c>
      <c r="X213" s="38">
        <v>33.892873446146602</v>
      </c>
      <c r="Y213" s="39">
        <v>9.9289310000000004</v>
      </c>
      <c r="Z213" s="38">
        <v>35.764934539795</v>
      </c>
      <c r="AA213" s="39">
        <v>10.453478</v>
      </c>
      <c r="AB213" s="38">
        <v>37.629993597666001</v>
      </c>
      <c r="AC213" s="39">
        <v>11.019901000000001</v>
      </c>
      <c r="AD213" s="38">
        <v>39.671643098194998</v>
      </c>
      <c r="AE213" s="38">
        <v>44.926943143209002</v>
      </c>
      <c r="AF213" s="38">
        <v>47.402654488880998</v>
      </c>
      <c r="AG213" s="38">
        <v>12.479706999999999</v>
      </c>
      <c r="AH213" s="38">
        <v>13.167405</v>
      </c>
      <c r="AI213" s="38">
        <v>13.855753</v>
      </c>
      <c r="AJ213" s="38">
        <v>49.880709807077999</v>
      </c>
      <c r="AK213" s="38">
        <v>14.605719000000001</v>
      </c>
      <c r="AL213" s="38">
        <v>52.580585479736001</v>
      </c>
      <c r="AM213" s="38">
        <v>0.69740864634499999</v>
      </c>
      <c r="AN213" s="40">
        <v>0.73601248612000003</v>
      </c>
      <c r="AO213" s="40">
        <v>0.56911893934000002</v>
      </c>
      <c r="AP213" s="40">
        <v>0.56925852348399997</v>
      </c>
      <c r="AQ213" s="38">
        <v>16.456711715663001</v>
      </c>
      <c r="AR213" s="38">
        <v>505.23519880576498</v>
      </c>
      <c r="AS213" s="38">
        <v>94.327740047974004</v>
      </c>
    </row>
    <row r="214" spans="1:45" s="33" customFormat="1" ht="15" customHeight="1" x14ac:dyDescent="0.3">
      <c r="A214" s="36">
        <v>45504.25</v>
      </c>
      <c r="B214" s="36">
        <v>45505.25</v>
      </c>
      <c r="C214" s="37" t="s">
        <v>49</v>
      </c>
      <c r="D214" s="37" t="s">
        <v>50</v>
      </c>
      <c r="E214" s="37" t="s">
        <v>51</v>
      </c>
      <c r="F214" s="36">
        <v>45505.391320833332</v>
      </c>
      <c r="G214" s="38">
        <v>1.3748509308520001</v>
      </c>
      <c r="H214" s="38">
        <v>0.14312259490199999</v>
      </c>
      <c r="I214" s="38">
        <v>97.661960737672999</v>
      </c>
      <c r="J214" s="38">
        <v>0.42594510227100002</v>
      </c>
      <c r="K214" s="38">
        <v>0.21222904236199999</v>
      </c>
      <c r="L214" s="38">
        <v>0.394120341524</v>
      </c>
      <c r="M214" s="38">
        <v>6.9103424231999999E-2</v>
      </c>
      <c r="N214" s="38">
        <v>5.8453057332E-2</v>
      </c>
      <c r="O214" s="38">
        <v>6.3944346289999997E-3</v>
      </c>
      <c r="P214" s="38">
        <v>1.9151593799E-2</v>
      </c>
      <c r="Q214" s="38">
        <v>0</v>
      </c>
      <c r="R214" s="38" t="s">
        <v>52</v>
      </c>
      <c r="S214" s="38">
        <v>2.8788789169999999E-2</v>
      </c>
      <c r="T214" s="38" t="s">
        <v>52</v>
      </c>
      <c r="U214" s="38" t="s">
        <v>52</v>
      </c>
      <c r="V214" s="38" t="s">
        <v>52</v>
      </c>
      <c r="W214" s="39">
        <v>9.4190260000000006</v>
      </c>
      <c r="X214" s="38">
        <v>33.8945291996002</v>
      </c>
      <c r="Y214" s="39">
        <v>9.9293969999999998</v>
      </c>
      <c r="Z214" s="38">
        <v>35.766682783763002</v>
      </c>
      <c r="AA214" s="39">
        <v>10.453969000000001</v>
      </c>
      <c r="AB214" s="38">
        <v>37.631756305694999</v>
      </c>
      <c r="AC214" s="39">
        <v>11.020417999999999</v>
      </c>
      <c r="AD214" s="38">
        <v>39.673504193623998</v>
      </c>
      <c r="AE214" s="38">
        <v>44.927502155303998</v>
      </c>
      <c r="AF214" s="38">
        <v>47.403244813283003</v>
      </c>
      <c r="AG214" s="38">
        <v>12.479862000000001</v>
      </c>
      <c r="AH214" s="38">
        <v>13.167569</v>
      </c>
      <c r="AI214" s="38">
        <v>13.855898</v>
      </c>
      <c r="AJ214" s="38">
        <v>49.881230036418003</v>
      </c>
      <c r="AK214" s="38">
        <v>14.605872</v>
      </c>
      <c r="AL214" s="38">
        <v>52.581136385599997</v>
      </c>
      <c r="AM214" s="38">
        <v>0.69745937238099998</v>
      </c>
      <c r="AN214" s="40">
        <v>0.73606605827799998</v>
      </c>
      <c r="AO214" s="40">
        <v>0.56916034469999999</v>
      </c>
      <c r="AP214" s="40">
        <v>0.56929996361299995</v>
      </c>
      <c r="AQ214" s="38">
        <v>16.457903747311999</v>
      </c>
      <c r="AR214" s="38">
        <v>505.19879776784899</v>
      </c>
      <c r="AS214" s="38">
        <v>94.291447044687004</v>
      </c>
    </row>
    <row r="215" spans="1:45" s="33" customFormat="1" ht="15" customHeight="1" x14ac:dyDescent="0.3">
      <c r="A215" s="36">
        <v>45505.25</v>
      </c>
      <c r="B215" s="36">
        <v>45506.25</v>
      </c>
      <c r="C215" s="37" t="s">
        <v>49</v>
      </c>
      <c r="D215" s="37" t="s">
        <v>50</v>
      </c>
      <c r="E215" s="37" t="s">
        <v>51</v>
      </c>
      <c r="F215" s="36">
        <v>45537.369759212961</v>
      </c>
      <c r="G215" s="38">
        <v>1.3729089628710001</v>
      </c>
      <c r="H215" s="38">
        <v>0.14419012101799999</v>
      </c>
      <c r="I215" s="38">
        <v>97.654483466203004</v>
      </c>
      <c r="J215" s="38">
        <v>0.42915036241299997</v>
      </c>
      <c r="K215" s="38">
        <v>0.21476188335099999</v>
      </c>
      <c r="L215" s="38">
        <v>0.39926734791899998</v>
      </c>
      <c r="M215" s="38">
        <v>6.9892694243E-2</v>
      </c>
      <c r="N215" s="38">
        <v>5.9054522250999997E-2</v>
      </c>
      <c r="O215" s="38">
        <v>6.4895921320000001E-3</v>
      </c>
      <c r="P215" s="38">
        <v>1.9524912799999999E-2</v>
      </c>
      <c r="Q215" s="38">
        <v>0</v>
      </c>
      <c r="R215" s="38" t="s">
        <v>52</v>
      </c>
      <c r="S215" s="38">
        <v>2.9543743141999999E-2</v>
      </c>
      <c r="T215" s="38" t="s">
        <v>52</v>
      </c>
      <c r="U215" s="38" t="s">
        <v>52</v>
      </c>
      <c r="V215" s="38" t="s">
        <v>52</v>
      </c>
      <c r="W215" s="39">
        <v>9.4204299999999996</v>
      </c>
      <c r="X215" s="38">
        <v>33.899742126464801</v>
      </c>
      <c r="Y215" s="39">
        <v>9.9308770000000006</v>
      </c>
      <c r="Z215" s="38">
        <v>35.772190570831</v>
      </c>
      <c r="AA215" s="39">
        <v>10.455527</v>
      </c>
      <c r="AB215" s="38">
        <v>37.637355804442997</v>
      </c>
      <c r="AC215" s="39">
        <v>11.022061000000001</v>
      </c>
      <c r="AD215" s="38">
        <v>39.679417133331</v>
      </c>
      <c r="AE215" s="38">
        <v>44.930738925934001</v>
      </c>
      <c r="AF215" s="38">
        <v>47.406663735708001</v>
      </c>
      <c r="AG215" s="38">
        <v>12.480760999999999</v>
      </c>
      <c r="AH215" s="38">
        <v>13.168518000000001</v>
      </c>
      <c r="AI215" s="38">
        <v>13.856826999999999</v>
      </c>
      <c r="AJ215" s="38">
        <v>49.884574572245</v>
      </c>
      <c r="AK215" s="38">
        <v>14.606852999999999</v>
      </c>
      <c r="AL215" s="38">
        <v>52.584668795268001</v>
      </c>
      <c r="AM215" s="38">
        <v>0.69757346063900005</v>
      </c>
      <c r="AN215" s="40">
        <v>0.73618659625500005</v>
      </c>
      <c r="AO215" s="40">
        <v>0.56925343473800005</v>
      </c>
      <c r="AP215" s="40">
        <v>0.56939320017899997</v>
      </c>
      <c r="AQ215" s="38">
        <v>16.460581448928</v>
      </c>
      <c r="AR215" s="38">
        <v>505.11642425374401</v>
      </c>
      <c r="AS215" s="38">
        <v>94.257844185869004</v>
      </c>
    </row>
    <row r="216" spans="1:45" s="33" customFormat="1" ht="15" customHeight="1" x14ac:dyDescent="0.3">
      <c r="A216" s="36">
        <v>45506.25</v>
      </c>
      <c r="B216" s="36">
        <v>45507.25</v>
      </c>
      <c r="C216" s="37" t="s">
        <v>49</v>
      </c>
      <c r="D216" s="37" t="s">
        <v>50</v>
      </c>
      <c r="E216" s="37" t="s">
        <v>51</v>
      </c>
      <c r="F216" s="36">
        <v>45537.369760775466</v>
      </c>
      <c r="G216" s="38">
        <v>1.379607186663</v>
      </c>
      <c r="H216" s="38">
        <v>0.140334464002</v>
      </c>
      <c r="I216" s="38">
        <v>97.700568279861002</v>
      </c>
      <c r="J216" s="38">
        <v>0.40902654163300001</v>
      </c>
      <c r="K216" s="38">
        <v>0.19886012001600001</v>
      </c>
      <c r="L216" s="38">
        <v>0.37046337805599999</v>
      </c>
      <c r="M216" s="38">
        <v>6.4787307936000002E-2</v>
      </c>
      <c r="N216" s="38">
        <v>5.4720188991999999E-2</v>
      </c>
      <c r="O216" s="38">
        <v>6.0138505999999996E-3</v>
      </c>
      <c r="P216" s="38">
        <v>1.8120982168E-2</v>
      </c>
      <c r="Q216" s="38">
        <v>1.2083300000000001E-7</v>
      </c>
      <c r="R216" s="38" t="s">
        <v>52</v>
      </c>
      <c r="S216" s="38">
        <v>2.7960807511E-2</v>
      </c>
      <c r="T216" s="38" t="s">
        <v>52</v>
      </c>
      <c r="U216" s="38" t="s">
        <v>52</v>
      </c>
      <c r="V216" s="38" t="s">
        <v>52</v>
      </c>
      <c r="W216" s="39">
        <v>9.4132899999999999</v>
      </c>
      <c r="X216" s="38">
        <v>33.8732042312622</v>
      </c>
      <c r="Y216" s="39">
        <v>9.9233499999999992</v>
      </c>
      <c r="Z216" s="38">
        <v>35.744155565897998</v>
      </c>
      <c r="AA216" s="39">
        <v>10.447603000000001</v>
      </c>
      <c r="AB216" s="38">
        <v>37.608872254689999</v>
      </c>
      <c r="AC216" s="39">
        <v>11.013707</v>
      </c>
      <c r="AD216" s="38">
        <v>39.649344285329001</v>
      </c>
      <c r="AE216" s="38">
        <v>44.914564768472999</v>
      </c>
      <c r="AF216" s="38">
        <v>47.389578501384001</v>
      </c>
      <c r="AG216" s="38">
        <v>12.476267999999999</v>
      </c>
      <c r="AH216" s="38">
        <v>13.163772</v>
      </c>
      <c r="AI216" s="38">
        <v>13.8522</v>
      </c>
      <c r="AJ216" s="38">
        <v>49.867917696634997</v>
      </c>
      <c r="AK216" s="38">
        <v>14.601965999999999</v>
      </c>
      <c r="AL216" s="38">
        <v>52.567075252533002</v>
      </c>
      <c r="AM216" s="38">
        <v>0.69698339204000004</v>
      </c>
      <c r="AN216" s="40">
        <v>0.73556322604400004</v>
      </c>
      <c r="AO216" s="40">
        <v>0.56877192358200002</v>
      </c>
      <c r="AP216" s="40">
        <v>0.56891106069099995</v>
      </c>
      <c r="AQ216" s="38">
        <v>16.446729309416</v>
      </c>
      <c r="AR216" s="38">
        <v>505.542027158959</v>
      </c>
      <c r="AS216" s="38">
        <v>94.517429201352002</v>
      </c>
    </row>
    <row r="217" spans="1:45" s="33" customFormat="1" ht="15" customHeight="1" x14ac:dyDescent="0.3">
      <c r="A217" s="36">
        <v>45507.25</v>
      </c>
      <c r="B217" s="36">
        <v>45508.25</v>
      </c>
      <c r="C217" s="37" t="s">
        <v>49</v>
      </c>
      <c r="D217" s="37" t="s">
        <v>50</v>
      </c>
      <c r="E217" s="37" t="s">
        <v>51</v>
      </c>
      <c r="F217" s="36">
        <v>45537.369762210648</v>
      </c>
      <c r="G217" s="38">
        <v>1.380533497884</v>
      </c>
      <c r="H217" s="38">
        <v>0.139424828045</v>
      </c>
      <c r="I217" s="38">
        <v>97.716149507783996</v>
      </c>
      <c r="J217" s="38">
        <v>0.40311601177900003</v>
      </c>
      <c r="K217" s="38">
        <v>0.19421327146799999</v>
      </c>
      <c r="L217" s="38">
        <v>0.36077613442399997</v>
      </c>
      <c r="M217" s="38">
        <v>6.3094287159999998E-2</v>
      </c>
      <c r="N217" s="38">
        <v>5.3457431024000003E-2</v>
      </c>
      <c r="O217" s="38">
        <v>5.8059134229999998E-3</v>
      </c>
      <c r="P217" s="38">
        <v>1.7577980824E-2</v>
      </c>
      <c r="Q217" s="38">
        <v>0</v>
      </c>
      <c r="R217" s="38" t="s">
        <v>52</v>
      </c>
      <c r="S217" s="38">
        <v>2.6627250525E-2</v>
      </c>
      <c r="T217" s="38" t="s">
        <v>52</v>
      </c>
      <c r="U217" s="38" t="s">
        <v>52</v>
      </c>
      <c r="V217" s="38" t="s">
        <v>52</v>
      </c>
      <c r="W217" s="39">
        <v>9.4108289999999997</v>
      </c>
      <c r="X217" s="38">
        <v>33.864047050476103</v>
      </c>
      <c r="Y217" s="39">
        <v>9.9207560000000008</v>
      </c>
      <c r="Z217" s="38">
        <v>35.734480698902999</v>
      </c>
      <c r="AA217" s="39">
        <v>10.444870999999999</v>
      </c>
      <c r="AB217" s="38">
        <v>37.599056084951002</v>
      </c>
      <c r="AC217" s="39">
        <v>11.010828</v>
      </c>
      <c r="AD217" s="38">
        <v>39.638978640238001</v>
      </c>
      <c r="AE217" s="38">
        <v>44.909294652939003</v>
      </c>
      <c r="AF217" s="38">
        <v>47.384009822209997</v>
      </c>
      <c r="AG217" s="38">
        <v>12.474805</v>
      </c>
      <c r="AH217" s="38">
        <v>13.162224999999999</v>
      </c>
      <c r="AI217" s="38">
        <v>13.850704</v>
      </c>
      <c r="AJ217" s="38">
        <v>49.862531185149997</v>
      </c>
      <c r="AK217" s="38">
        <v>14.600384999999999</v>
      </c>
      <c r="AL217" s="38">
        <v>52.561384359995998</v>
      </c>
      <c r="AM217" s="38">
        <v>0.69677013158800005</v>
      </c>
      <c r="AN217" s="40">
        <v>0.73533790806900001</v>
      </c>
      <c r="AO217" s="40">
        <v>0.56859789043700004</v>
      </c>
      <c r="AP217" s="40">
        <v>0.56873679657800003</v>
      </c>
      <c r="AQ217" s="38">
        <v>16.441722280297999</v>
      </c>
      <c r="AR217" s="38">
        <v>505.69581109190602</v>
      </c>
      <c r="AS217" s="38">
        <v>94.611099370133999</v>
      </c>
    </row>
    <row r="218" spans="1:45" s="33" customFormat="1" ht="15" customHeight="1" x14ac:dyDescent="0.3">
      <c r="A218" s="36">
        <v>45508.25</v>
      </c>
      <c r="B218" s="36">
        <v>45509.25</v>
      </c>
      <c r="C218" s="37" t="s">
        <v>49</v>
      </c>
      <c r="D218" s="37" t="s">
        <v>50</v>
      </c>
      <c r="E218" s="37" t="s">
        <v>51</v>
      </c>
      <c r="F218" s="36">
        <v>45537.369763923612</v>
      </c>
      <c r="G218" s="38">
        <v>1.3783785674519999</v>
      </c>
      <c r="H218" s="38">
        <v>0.140294059527</v>
      </c>
      <c r="I218" s="38">
        <v>97.704287572837003</v>
      </c>
      <c r="J218" s="38">
        <v>0.40809168864799999</v>
      </c>
      <c r="K218" s="38">
        <v>0.19818153358900001</v>
      </c>
      <c r="L218" s="38">
        <v>0.36894788637199999</v>
      </c>
      <c r="M218" s="38">
        <v>6.4475590176999997E-2</v>
      </c>
      <c r="N218" s="38">
        <v>5.4587994482000003E-2</v>
      </c>
      <c r="O218" s="38">
        <v>5.9396152339999996E-3</v>
      </c>
      <c r="P218" s="38">
        <v>1.7920279704000001E-2</v>
      </c>
      <c r="Q218" s="38">
        <v>2.4999999999999999E-7</v>
      </c>
      <c r="R218" s="38" t="s">
        <v>52</v>
      </c>
      <c r="S218" s="38">
        <v>2.7842623186E-2</v>
      </c>
      <c r="T218" s="38" t="s">
        <v>52</v>
      </c>
      <c r="U218" s="38" t="s">
        <v>52</v>
      </c>
      <c r="V218" s="38" t="s">
        <v>52</v>
      </c>
      <c r="W218" s="39">
        <v>9.4130280000000006</v>
      </c>
      <c r="X218" s="38">
        <v>33.872212886810303</v>
      </c>
      <c r="Y218" s="39">
        <v>9.9230739999999997</v>
      </c>
      <c r="Z218" s="38">
        <v>35.743107795714998</v>
      </c>
      <c r="AA218" s="39">
        <v>10.447310999999999</v>
      </c>
      <c r="AB218" s="38">
        <v>37.607826550802002</v>
      </c>
      <c r="AC218" s="39">
        <v>11.013400000000001</v>
      </c>
      <c r="AD218" s="38">
        <v>39.648238817851002</v>
      </c>
      <c r="AE218" s="38">
        <v>44.914505640666</v>
      </c>
      <c r="AF218" s="38">
        <v>47.389513810475997</v>
      </c>
      <c r="AG218" s="38">
        <v>12.476252000000001</v>
      </c>
      <c r="AH218" s="38">
        <v>13.163754000000001</v>
      </c>
      <c r="AI218" s="38">
        <v>13.852201000000001</v>
      </c>
      <c r="AJ218" s="38">
        <v>49.867923418681002</v>
      </c>
      <c r="AK218" s="38">
        <v>14.601967</v>
      </c>
      <c r="AL218" s="38">
        <v>52.567079226175998</v>
      </c>
      <c r="AM218" s="38">
        <v>0.69694447020700001</v>
      </c>
      <c r="AN218" s="40">
        <v>0.73552209387199996</v>
      </c>
      <c r="AO218" s="40">
        <v>0.56874014188800004</v>
      </c>
      <c r="AP218" s="40">
        <v>0.56887925912899995</v>
      </c>
      <c r="AQ218" s="38">
        <v>16.445813996337002</v>
      </c>
      <c r="AR218" s="38">
        <v>505.57009589684202</v>
      </c>
      <c r="AS218" s="38">
        <v>94.532561028448001</v>
      </c>
    </row>
    <row r="219" spans="1:45" s="33" customFormat="1" ht="15" customHeight="1" x14ac:dyDescent="0.3">
      <c r="A219" s="36">
        <v>45509.25</v>
      </c>
      <c r="B219" s="36">
        <v>45510.25</v>
      </c>
      <c r="C219" s="37" t="s">
        <v>49</v>
      </c>
      <c r="D219" s="37" t="s">
        <v>50</v>
      </c>
      <c r="E219" s="37" t="s">
        <v>51</v>
      </c>
      <c r="F219" s="36">
        <v>45537.369765520831</v>
      </c>
      <c r="G219" s="38">
        <v>1.3797180356050001</v>
      </c>
      <c r="H219" s="38">
        <v>0.13970585714600001</v>
      </c>
      <c r="I219" s="38">
        <v>97.708869569048005</v>
      </c>
      <c r="J219" s="38">
        <v>0.40564843495699998</v>
      </c>
      <c r="K219" s="38">
        <v>0.196372875068</v>
      </c>
      <c r="L219" s="38">
        <v>0.36605812837599999</v>
      </c>
      <c r="M219" s="38">
        <v>6.3827863531000006E-2</v>
      </c>
      <c r="N219" s="38">
        <v>5.4026724480000003E-2</v>
      </c>
      <c r="O219" s="38">
        <v>5.9392137340000001E-3</v>
      </c>
      <c r="P219" s="38">
        <v>1.7822794522000002E-2</v>
      </c>
      <c r="Q219" s="38">
        <v>0</v>
      </c>
      <c r="R219" s="38" t="s">
        <v>52</v>
      </c>
      <c r="S219" s="38">
        <v>2.8068657040999999E-2</v>
      </c>
      <c r="T219" s="38" t="s">
        <v>52</v>
      </c>
      <c r="U219" s="38" t="s">
        <v>52</v>
      </c>
      <c r="V219" s="38" t="s">
        <v>52</v>
      </c>
      <c r="W219" s="39">
        <v>9.4123319999999993</v>
      </c>
      <c r="X219" s="38">
        <v>33.869647277028903</v>
      </c>
      <c r="Y219" s="39">
        <v>9.9223400000000002</v>
      </c>
      <c r="Z219" s="38">
        <v>35.740379885623</v>
      </c>
      <c r="AA219" s="39">
        <v>10.446539</v>
      </c>
      <c r="AB219" s="38">
        <v>37.605048473676</v>
      </c>
      <c r="AC219" s="39">
        <v>11.012586000000001</v>
      </c>
      <c r="AD219" s="38">
        <v>39.645306754111999</v>
      </c>
      <c r="AE219" s="38">
        <v>44.912780412038003</v>
      </c>
      <c r="AF219" s="38">
        <v>47.387692292531</v>
      </c>
      <c r="AG219" s="38">
        <v>12.475773</v>
      </c>
      <c r="AH219" s="38">
        <v>13.163247999999999</v>
      </c>
      <c r="AI219" s="38">
        <v>13.851706</v>
      </c>
      <c r="AJ219" s="38">
        <v>49.866138299306002</v>
      </c>
      <c r="AK219" s="38">
        <v>14.60144</v>
      </c>
      <c r="AL219" s="38">
        <v>52.565182685852001</v>
      </c>
      <c r="AM219" s="38">
        <v>0.696891739964</v>
      </c>
      <c r="AN219" s="40">
        <v>0.73546639829899996</v>
      </c>
      <c r="AO219" s="40">
        <v>0.56869741529200002</v>
      </c>
      <c r="AP219" s="40">
        <v>0.568836475412</v>
      </c>
      <c r="AQ219" s="38">
        <v>16.444576575917999</v>
      </c>
      <c r="AR219" s="38">
        <v>505.60803300830702</v>
      </c>
      <c r="AS219" s="38">
        <v>94.555021086473005</v>
      </c>
    </row>
    <row r="220" spans="1:45" s="33" customFormat="1" ht="15" customHeight="1" x14ac:dyDescent="0.3">
      <c r="A220" s="36">
        <v>45510.25</v>
      </c>
      <c r="B220" s="36">
        <v>45511.25</v>
      </c>
      <c r="C220" s="37" t="s">
        <v>49</v>
      </c>
      <c r="D220" s="37" t="s">
        <v>50</v>
      </c>
      <c r="E220" s="37" t="s">
        <v>51</v>
      </c>
      <c r="F220" s="36">
        <v>45537.369767164353</v>
      </c>
      <c r="G220" s="38">
        <v>1.3829233117119999</v>
      </c>
      <c r="H220" s="38">
        <v>0.13762118053799999</v>
      </c>
      <c r="I220" s="38">
        <v>97.742663843448</v>
      </c>
      <c r="J220" s="38">
        <v>0.39123912783499998</v>
      </c>
      <c r="K220" s="38">
        <v>0.18527858293800001</v>
      </c>
      <c r="L220" s="38">
        <v>0.34555265050700001</v>
      </c>
      <c r="M220" s="38">
        <v>6.0070390325E-2</v>
      </c>
      <c r="N220" s="38">
        <v>5.0945517691000003E-2</v>
      </c>
      <c r="O220" s="38">
        <v>5.5973630249999996E-3</v>
      </c>
      <c r="P220" s="38">
        <v>1.6828470080000001E-2</v>
      </c>
      <c r="Q220" s="38">
        <v>0</v>
      </c>
      <c r="R220" s="38" t="s">
        <v>52</v>
      </c>
      <c r="S220" s="38">
        <v>2.6832326447E-2</v>
      </c>
      <c r="T220" s="38" t="s">
        <v>52</v>
      </c>
      <c r="U220" s="38" t="s">
        <v>52</v>
      </c>
      <c r="V220" s="38" t="s">
        <v>52</v>
      </c>
      <c r="W220" s="39">
        <v>9.4072929999999992</v>
      </c>
      <c r="X220" s="38">
        <v>33.850891431172698</v>
      </c>
      <c r="Y220" s="39">
        <v>9.9170280000000002</v>
      </c>
      <c r="Z220" s="38">
        <v>35.720583915710002</v>
      </c>
      <c r="AA220" s="39">
        <v>10.440947</v>
      </c>
      <c r="AB220" s="38">
        <v>37.584947586059997</v>
      </c>
      <c r="AC220" s="39">
        <v>11.006690000000001</v>
      </c>
      <c r="AD220" s="38">
        <v>39.624083995818999</v>
      </c>
      <c r="AE220" s="38">
        <v>44.901582876840997</v>
      </c>
      <c r="AF220" s="38">
        <v>47.375863075255999</v>
      </c>
      <c r="AG220" s="38">
        <v>12.472662</v>
      </c>
      <c r="AH220" s="38">
        <v>13.159962</v>
      </c>
      <c r="AI220" s="38">
        <v>13.848509</v>
      </c>
      <c r="AJ220" s="38">
        <v>49.854629675547002</v>
      </c>
      <c r="AK220" s="38">
        <v>14.598067</v>
      </c>
      <c r="AL220" s="38">
        <v>52.553037961324002</v>
      </c>
      <c r="AM220" s="38">
        <v>0.69646805276500001</v>
      </c>
      <c r="AN220" s="40">
        <v>0.73501878728500003</v>
      </c>
      <c r="AO220" s="40">
        <v>0.568351370593</v>
      </c>
      <c r="AP220" s="40">
        <v>0.568489988645</v>
      </c>
      <c r="AQ220" s="38">
        <v>16.434628309044999</v>
      </c>
      <c r="AR220" s="38">
        <v>505.91414078237</v>
      </c>
      <c r="AS220" s="38">
        <v>94.744009811225993</v>
      </c>
    </row>
    <row r="221" spans="1:45" s="33" customFormat="1" ht="15" customHeight="1" x14ac:dyDescent="0.3">
      <c r="A221" s="36">
        <v>45511.25</v>
      </c>
      <c r="B221" s="36">
        <v>45512.25</v>
      </c>
      <c r="C221" s="37" t="s">
        <v>49</v>
      </c>
      <c r="D221" s="37" t="s">
        <v>50</v>
      </c>
      <c r="E221" s="37" t="s">
        <v>51</v>
      </c>
      <c r="F221" s="36">
        <v>45537.369768668985</v>
      </c>
      <c r="G221" s="38">
        <v>1.3838225143480001</v>
      </c>
      <c r="H221" s="38">
        <v>0.13679105703700001</v>
      </c>
      <c r="I221" s="38">
        <v>97.751450957049997</v>
      </c>
      <c r="J221" s="38">
        <v>0.38748069178900002</v>
      </c>
      <c r="K221" s="38">
        <v>0.182295322101</v>
      </c>
      <c r="L221" s="38">
        <v>0.340454895338</v>
      </c>
      <c r="M221" s="38">
        <v>5.9240377604999998E-2</v>
      </c>
      <c r="N221" s="38">
        <v>5.0196692292000002E-2</v>
      </c>
      <c r="O221" s="38">
        <v>5.5154232360000001E-3</v>
      </c>
      <c r="P221" s="38">
        <v>1.6619968248000001E-2</v>
      </c>
      <c r="Q221" s="38">
        <v>0</v>
      </c>
      <c r="R221" s="38" t="s">
        <v>52</v>
      </c>
      <c r="S221" s="38">
        <v>2.6587111856E-2</v>
      </c>
      <c r="T221" s="38" t="s">
        <v>52</v>
      </c>
      <c r="U221" s="38" t="s">
        <v>52</v>
      </c>
      <c r="V221" s="38" t="s">
        <v>52</v>
      </c>
      <c r="W221" s="39">
        <v>9.4060980000000001</v>
      </c>
      <c r="X221" s="38">
        <v>33.8464450836182</v>
      </c>
      <c r="Y221" s="39">
        <v>9.9157679999999999</v>
      </c>
      <c r="Z221" s="38">
        <v>35.715886592864997</v>
      </c>
      <c r="AA221" s="39">
        <v>10.43962</v>
      </c>
      <c r="AB221" s="38">
        <v>37.580119291941003</v>
      </c>
      <c r="AC221" s="39">
        <v>11.005292000000001</v>
      </c>
      <c r="AD221" s="38">
        <v>39.619050184885999</v>
      </c>
      <c r="AE221" s="38">
        <v>44.899043718973999</v>
      </c>
      <c r="AF221" s="38">
        <v>47.373181343078997</v>
      </c>
      <c r="AG221" s="38">
        <v>12.471957</v>
      </c>
      <c r="AH221" s="38">
        <v>13.159217999999999</v>
      </c>
      <c r="AI221" s="38">
        <v>13.847789000000001</v>
      </c>
      <c r="AJ221" s="38">
        <v>49.852038542430002</v>
      </c>
      <c r="AK221" s="38">
        <v>14.597317</v>
      </c>
      <c r="AL221" s="38">
        <v>52.550338586172003</v>
      </c>
      <c r="AM221" s="38">
        <v>0.69636148711000001</v>
      </c>
      <c r="AN221" s="40">
        <v>0.73490622142999995</v>
      </c>
      <c r="AO221" s="40">
        <v>0.56826441735</v>
      </c>
      <c r="AP221" s="40">
        <v>0.56840396424100004</v>
      </c>
      <c r="AQ221" s="38">
        <v>16.432116382774002</v>
      </c>
      <c r="AR221" s="38">
        <v>505.99142926178303</v>
      </c>
      <c r="AS221" s="38">
        <v>94.790062699209003</v>
      </c>
    </row>
    <row r="222" spans="1:45" s="33" customFormat="1" ht="15" customHeight="1" x14ac:dyDescent="0.3">
      <c r="A222" s="36">
        <v>45512.25</v>
      </c>
      <c r="B222" s="36">
        <v>45513.25</v>
      </c>
      <c r="C222" s="37" t="s">
        <v>49</v>
      </c>
      <c r="D222" s="37" t="s">
        <v>50</v>
      </c>
      <c r="E222" s="37" t="s">
        <v>51</v>
      </c>
      <c r="F222" s="36">
        <v>45537.369770150464</v>
      </c>
      <c r="G222" s="38">
        <v>1.38321096307</v>
      </c>
      <c r="H222" s="38">
        <v>0.13755085270100001</v>
      </c>
      <c r="I222" s="38">
        <v>97.739042209117002</v>
      </c>
      <c r="J222" s="38">
        <v>0.39264653052600001</v>
      </c>
      <c r="K222" s="38">
        <v>0.18620929454999999</v>
      </c>
      <c r="L222" s="38">
        <v>0.34754921749700002</v>
      </c>
      <c r="M222" s="38">
        <v>6.0508279147000001E-2</v>
      </c>
      <c r="N222" s="38">
        <v>5.1258542648999997E-2</v>
      </c>
      <c r="O222" s="38">
        <v>5.6836178840000001E-3</v>
      </c>
      <c r="P222" s="38">
        <v>1.6890519691E-2</v>
      </c>
      <c r="Q222" s="38">
        <v>0</v>
      </c>
      <c r="R222" s="38" t="s">
        <v>52</v>
      </c>
      <c r="S222" s="38">
        <v>2.6998963575999999E-2</v>
      </c>
      <c r="T222" s="38" t="s">
        <v>52</v>
      </c>
      <c r="U222" s="38" t="s">
        <v>52</v>
      </c>
      <c r="V222" s="38" t="s">
        <v>52</v>
      </c>
      <c r="W222" s="39">
        <v>9.4077730000000006</v>
      </c>
      <c r="X222" s="38">
        <v>33.852679888407401</v>
      </c>
      <c r="Y222" s="39">
        <v>9.9175339999999998</v>
      </c>
      <c r="Z222" s="38">
        <v>35.722473939259999</v>
      </c>
      <c r="AA222" s="39">
        <v>10.441478999999999</v>
      </c>
      <c r="AB222" s="38">
        <v>37.586861928304003</v>
      </c>
      <c r="AC222" s="39">
        <v>11.007251999999999</v>
      </c>
      <c r="AD222" s="38">
        <v>39.626105785370001</v>
      </c>
      <c r="AE222" s="38">
        <v>44.902572790782003</v>
      </c>
      <c r="AF222" s="38">
        <v>47.376924991608</v>
      </c>
      <c r="AG222" s="38">
        <v>12.472937</v>
      </c>
      <c r="AH222" s="38">
        <v>13.160257</v>
      </c>
      <c r="AI222" s="38">
        <v>13.848792</v>
      </c>
      <c r="AJ222" s="38">
        <v>49.855649789174002</v>
      </c>
      <c r="AK222" s="38">
        <v>14.598366</v>
      </c>
      <c r="AL222" s="38">
        <v>52.554117361705003</v>
      </c>
      <c r="AM222" s="38">
        <v>0.696510841449</v>
      </c>
      <c r="AN222" s="40">
        <v>0.73506399989100002</v>
      </c>
      <c r="AO222" s="40">
        <v>0.568386293948</v>
      </c>
      <c r="AP222" s="40">
        <v>0.56852494180199997</v>
      </c>
      <c r="AQ222" s="38">
        <v>16.435633891342</v>
      </c>
      <c r="AR222" s="38">
        <v>505.88366157618799</v>
      </c>
      <c r="AS222" s="38">
        <v>94.726106733983997</v>
      </c>
    </row>
    <row r="223" spans="1:45" s="33" customFormat="1" ht="15" customHeight="1" x14ac:dyDescent="0.3">
      <c r="A223" s="36">
        <v>45513.25</v>
      </c>
      <c r="B223" s="36">
        <v>45514.25</v>
      </c>
      <c r="C223" s="37" t="s">
        <v>49</v>
      </c>
      <c r="D223" s="37" t="s">
        <v>50</v>
      </c>
      <c r="E223" s="37" t="s">
        <v>51</v>
      </c>
      <c r="F223" s="36">
        <v>45537.369771631944</v>
      </c>
      <c r="G223" s="38">
        <v>1.3830220596659999</v>
      </c>
      <c r="H223" s="38">
        <v>0.137302416984</v>
      </c>
      <c r="I223" s="38">
        <v>97.748374472723995</v>
      </c>
      <c r="J223" s="38">
        <v>0.38898119868499997</v>
      </c>
      <c r="K223" s="38">
        <v>0.18347748880199999</v>
      </c>
      <c r="L223" s="38">
        <v>0.342320031661</v>
      </c>
      <c r="M223" s="38">
        <v>5.9511843251E-2</v>
      </c>
      <c r="N223" s="38">
        <v>5.0414893567999997E-2</v>
      </c>
      <c r="O223" s="38">
        <v>5.5451523159999998E-3</v>
      </c>
      <c r="P223" s="38">
        <v>1.6596582424999999E-2</v>
      </c>
      <c r="Q223" s="38">
        <v>0</v>
      </c>
      <c r="R223" s="38" t="s">
        <v>52</v>
      </c>
      <c r="S223" s="38">
        <v>2.6774071298E-2</v>
      </c>
      <c r="T223" s="38" t="s">
        <v>52</v>
      </c>
      <c r="U223" s="38" t="s">
        <v>52</v>
      </c>
      <c r="V223" s="38" t="s">
        <v>52</v>
      </c>
      <c r="W223" s="39">
        <v>9.406561</v>
      </c>
      <c r="X223" s="38">
        <v>33.848165035247803</v>
      </c>
      <c r="Y223" s="39">
        <v>9.9162569999999999</v>
      </c>
      <c r="Z223" s="38">
        <v>35.717708746592002</v>
      </c>
      <c r="AA223" s="39">
        <v>10.440134</v>
      </c>
      <c r="AB223" s="38">
        <v>37.582028230031</v>
      </c>
      <c r="AC223" s="39">
        <v>11.005834</v>
      </c>
      <c r="AD223" s="38">
        <v>39.621001720429</v>
      </c>
      <c r="AE223" s="38">
        <v>44.900120099386001</v>
      </c>
      <c r="AF223" s="38">
        <v>47.374318599700999</v>
      </c>
      <c r="AG223" s="38">
        <v>12.472256</v>
      </c>
      <c r="AH223" s="38">
        <v>13.159533</v>
      </c>
      <c r="AI223" s="38">
        <v>13.848096999999999</v>
      </c>
      <c r="AJ223" s="38">
        <v>49.853147665660003</v>
      </c>
      <c r="AK223" s="38">
        <v>14.597630000000001</v>
      </c>
      <c r="AL223" s="38">
        <v>52.551465193431</v>
      </c>
      <c r="AM223" s="38">
        <v>0.69640142718999998</v>
      </c>
      <c r="AN223" s="40">
        <v>0.73494841158400004</v>
      </c>
      <c r="AO223" s="40">
        <v>0.56829701363999996</v>
      </c>
      <c r="AP223" s="40">
        <v>0.56843555221999997</v>
      </c>
      <c r="AQ223" s="38">
        <v>16.433064718703001</v>
      </c>
      <c r="AR223" s="38">
        <v>505.96222636567398</v>
      </c>
      <c r="AS223" s="38">
        <v>94.772966273932994</v>
      </c>
    </row>
    <row r="224" spans="1:45" s="33" customFormat="1" ht="15" customHeight="1" x14ac:dyDescent="0.3">
      <c r="A224" s="36">
        <v>45514.25</v>
      </c>
      <c r="B224" s="36">
        <v>45515.25</v>
      </c>
      <c r="C224" s="37" t="s">
        <v>49</v>
      </c>
      <c r="D224" s="37" t="s">
        <v>50</v>
      </c>
      <c r="E224" s="37" t="s">
        <v>51</v>
      </c>
      <c r="F224" s="36">
        <v>45537.36977315972</v>
      </c>
      <c r="G224" s="38">
        <v>1.3838289608559999</v>
      </c>
      <c r="H224" s="38">
        <v>0.13705601845000001</v>
      </c>
      <c r="I224" s="38">
        <v>97.749394729401999</v>
      </c>
      <c r="J224" s="38">
        <v>0.38833776041200002</v>
      </c>
      <c r="K224" s="38">
        <v>0.18302437722100001</v>
      </c>
      <c r="L224" s="38">
        <v>0.34138291751700001</v>
      </c>
      <c r="M224" s="38">
        <v>5.9332681908999998E-2</v>
      </c>
      <c r="N224" s="38">
        <v>5.0298045845999999E-2</v>
      </c>
      <c r="O224" s="38">
        <v>5.5118303180000001E-3</v>
      </c>
      <c r="P224" s="38">
        <v>1.6616037303E-2</v>
      </c>
      <c r="Q224" s="38">
        <v>0</v>
      </c>
      <c r="R224" s="38" t="s">
        <v>52</v>
      </c>
      <c r="S224" s="38">
        <v>2.659994492E-2</v>
      </c>
      <c r="T224" s="38" t="s">
        <v>52</v>
      </c>
      <c r="U224" s="38" t="s">
        <v>52</v>
      </c>
      <c r="V224" s="38" t="s">
        <v>52</v>
      </c>
      <c r="W224" s="39">
        <v>9.4062610000000006</v>
      </c>
      <c r="X224" s="38">
        <v>33.8470533688863</v>
      </c>
      <c r="Y224" s="39">
        <v>9.9159400000000009</v>
      </c>
      <c r="Z224" s="38">
        <v>35.716529687246002</v>
      </c>
      <c r="AA224" s="39">
        <v>10.439800999999999</v>
      </c>
      <c r="AB224" s="38">
        <v>37.580829302470001</v>
      </c>
      <c r="AC224" s="39">
        <v>11.005483</v>
      </c>
      <c r="AD224" s="38">
        <v>39.619736194611001</v>
      </c>
      <c r="AE224" s="38">
        <v>44.899272918701001</v>
      </c>
      <c r="AF224" s="38">
        <v>47.373423417409001</v>
      </c>
      <c r="AG224" s="38">
        <v>12.472021</v>
      </c>
      <c r="AH224" s="38">
        <v>13.159285000000001</v>
      </c>
      <c r="AI224" s="38">
        <v>13.847849</v>
      </c>
      <c r="AJ224" s="38">
        <v>49.852253595988003</v>
      </c>
      <c r="AK224" s="38">
        <v>14.59737</v>
      </c>
      <c r="AL224" s="38">
        <v>52.550529003142998</v>
      </c>
      <c r="AM224" s="38">
        <v>0.69638177752499997</v>
      </c>
      <c r="AN224" s="40">
        <v>0.73492763936500005</v>
      </c>
      <c r="AO224" s="40">
        <v>0.56828098744199995</v>
      </c>
      <c r="AP224" s="40">
        <v>0.56841949621800003</v>
      </c>
      <c r="AQ224" s="38">
        <v>16.432603574603998</v>
      </c>
      <c r="AR224" s="38">
        <v>505.97642501227102</v>
      </c>
      <c r="AS224" s="38">
        <v>94.782156218346998</v>
      </c>
    </row>
    <row r="225" spans="1:45" s="33" customFormat="1" ht="15" customHeight="1" x14ac:dyDescent="0.3">
      <c r="A225" s="36">
        <v>45515.25</v>
      </c>
      <c r="B225" s="36">
        <v>45516.25</v>
      </c>
      <c r="C225" s="37" t="s">
        <v>49</v>
      </c>
      <c r="D225" s="37" t="s">
        <v>50</v>
      </c>
      <c r="E225" s="37" t="s">
        <v>51</v>
      </c>
      <c r="F225" s="36">
        <v>45537.369774675928</v>
      </c>
      <c r="G225" s="38">
        <v>1.3819466622059999</v>
      </c>
      <c r="H225" s="38">
        <v>0.13727449305299999</v>
      </c>
      <c r="I225" s="38">
        <v>97.744323387852006</v>
      </c>
      <c r="J225" s="38">
        <v>0.39114191461800002</v>
      </c>
      <c r="K225" s="38">
        <v>0.18510949601999999</v>
      </c>
      <c r="L225" s="38">
        <v>0.34531369623899999</v>
      </c>
      <c r="M225" s="38">
        <v>6.0023774560999998E-2</v>
      </c>
      <c r="N225" s="38">
        <v>5.0842826823000002E-2</v>
      </c>
      <c r="O225" s="38">
        <v>5.5384814709999999E-3</v>
      </c>
      <c r="P225" s="38">
        <v>1.6777887724000001E-2</v>
      </c>
      <c r="Q225" s="38">
        <v>4.2083300000000002E-7</v>
      </c>
      <c r="R225" s="38" t="s">
        <v>52</v>
      </c>
      <c r="S225" s="38">
        <v>2.7020808806E-2</v>
      </c>
      <c r="T225" s="38" t="s">
        <v>52</v>
      </c>
      <c r="U225" s="38" t="s">
        <v>52</v>
      </c>
      <c r="V225" s="38" t="s">
        <v>52</v>
      </c>
      <c r="W225" s="39">
        <v>9.4074000000000009</v>
      </c>
      <c r="X225" s="38">
        <v>33.851274808247901</v>
      </c>
      <c r="Y225" s="39">
        <v>9.9171410000000009</v>
      </c>
      <c r="Z225" s="38">
        <v>35.720987796783</v>
      </c>
      <c r="AA225" s="39">
        <v>10.441065</v>
      </c>
      <c r="AB225" s="38">
        <v>37.585375944772998</v>
      </c>
      <c r="AC225" s="39">
        <v>11.006816000000001</v>
      </c>
      <c r="AD225" s="38">
        <v>39.624535083771001</v>
      </c>
      <c r="AE225" s="38">
        <v>44.902432123819999</v>
      </c>
      <c r="AF225" s="38">
        <v>47.376757939656997</v>
      </c>
      <c r="AG225" s="38">
        <v>12.472898000000001</v>
      </c>
      <c r="AH225" s="38">
        <v>13.160211</v>
      </c>
      <c r="AI225" s="38">
        <v>13.848772</v>
      </c>
      <c r="AJ225" s="38">
        <v>49.855575720468998</v>
      </c>
      <c r="AK225" s="38">
        <v>14.598343</v>
      </c>
      <c r="AL225" s="38">
        <v>52.554034392039</v>
      </c>
      <c r="AM225" s="38">
        <v>0.696457500259</v>
      </c>
      <c r="AN225" s="40">
        <v>0.73500765860100004</v>
      </c>
      <c r="AO225" s="40">
        <v>0.56834275523800004</v>
      </c>
      <c r="AP225" s="40">
        <v>0.56848137577400004</v>
      </c>
      <c r="AQ225" s="38">
        <v>16.434379983755999</v>
      </c>
      <c r="AR225" s="38">
        <v>505.921738027971</v>
      </c>
      <c r="AS225" s="38">
        <v>94.744394973376998</v>
      </c>
    </row>
    <row r="226" spans="1:45" s="33" customFormat="1" ht="15" customHeight="1" x14ac:dyDescent="0.3">
      <c r="A226" s="36">
        <v>45516.25</v>
      </c>
      <c r="B226" s="36">
        <v>45517.25</v>
      </c>
      <c r="C226" s="37" t="s">
        <v>49</v>
      </c>
      <c r="D226" s="37" t="s">
        <v>50</v>
      </c>
      <c r="E226" s="37" t="s">
        <v>51</v>
      </c>
      <c r="F226" s="36">
        <v>45537.369776238425</v>
      </c>
      <c r="G226" s="38">
        <v>1.381480116756</v>
      </c>
      <c r="H226" s="38">
        <v>0.13706840487499999</v>
      </c>
      <c r="I226" s="38">
        <v>97.749647179356003</v>
      </c>
      <c r="J226" s="38">
        <v>0.38900101892700001</v>
      </c>
      <c r="K226" s="38">
        <v>0.18341507099400001</v>
      </c>
      <c r="L226" s="38">
        <v>0.34280340913700003</v>
      </c>
      <c r="M226" s="38">
        <v>5.9500521773999997E-2</v>
      </c>
      <c r="N226" s="38">
        <v>5.0411383326000002E-2</v>
      </c>
      <c r="O226" s="38">
        <v>5.5162840219999997E-3</v>
      </c>
      <c r="P226" s="38">
        <v>1.6675467563E-2</v>
      </c>
      <c r="Q226" s="38">
        <v>1.9999999999999999E-7</v>
      </c>
      <c r="R226" s="38" t="s">
        <v>52</v>
      </c>
      <c r="S226" s="38">
        <v>2.7284481459000001E-2</v>
      </c>
      <c r="T226" s="38" t="s">
        <v>52</v>
      </c>
      <c r="U226" s="38" t="s">
        <v>52</v>
      </c>
      <c r="V226" s="38" t="s">
        <v>52</v>
      </c>
      <c r="W226" s="39">
        <v>9.4065759999999994</v>
      </c>
      <c r="X226" s="38">
        <v>33.848197301228801</v>
      </c>
      <c r="Y226" s="39">
        <v>9.9162719999999993</v>
      </c>
      <c r="Z226" s="38">
        <v>35.717737674713</v>
      </c>
      <c r="AA226" s="39">
        <v>10.440149999999999</v>
      </c>
      <c r="AB226" s="38">
        <v>37.582086245219003</v>
      </c>
      <c r="AC226" s="39">
        <v>11.005851</v>
      </c>
      <c r="AD226" s="38">
        <v>39.621062437692999</v>
      </c>
      <c r="AE226" s="38">
        <v>44.901718616486001</v>
      </c>
      <c r="AF226" s="38">
        <v>47.375174681346003</v>
      </c>
      <c r="AG226" s="38">
        <v>12.4727</v>
      </c>
      <c r="AH226" s="38">
        <v>13.159770999999999</v>
      </c>
      <c r="AI226" s="38">
        <v>13.848356000000001</v>
      </c>
      <c r="AJ226" s="38">
        <v>49.854079564411997</v>
      </c>
      <c r="AK226" s="38">
        <v>14.597904</v>
      </c>
      <c r="AL226" s="38">
        <v>52.552454153696999</v>
      </c>
      <c r="AM226" s="38">
        <v>0.69640855242800004</v>
      </c>
      <c r="AN226" s="40">
        <v>0.73492301752199996</v>
      </c>
      <c r="AO226" s="40">
        <v>0.56830280522499999</v>
      </c>
      <c r="AP226" s="40">
        <v>0.56844138105700004</v>
      </c>
      <c r="AQ226" s="38">
        <v>16.433229760372001</v>
      </c>
      <c r="AR226" s="38">
        <v>505.95721618852502</v>
      </c>
      <c r="AS226" s="38">
        <v>94.764939466276005</v>
      </c>
    </row>
    <row r="227" spans="1:45" s="33" customFormat="1" ht="15" customHeight="1" x14ac:dyDescent="0.3">
      <c r="A227" s="36">
        <v>45517.25</v>
      </c>
      <c r="B227" s="36">
        <v>45518.25</v>
      </c>
      <c r="C227" s="37" t="s">
        <v>49</v>
      </c>
      <c r="D227" s="37" t="s">
        <v>50</v>
      </c>
      <c r="E227" s="37" t="s">
        <v>51</v>
      </c>
      <c r="F227" s="36">
        <v>45537.369777962966</v>
      </c>
      <c r="G227" s="38">
        <v>1.389188821167</v>
      </c>
      <c r="H227" s="38">
        <v>0.132827095063</v>
      </c>
      <c r="I227" s="38">
        <v>97.802991000863003</v>
      </c>
      <c r="J227" s="38">
        <v>0.36552005915300001</v>
      </c>
      <c r="K227" s="38">
        <v>0.165242067992</v>
      </c>
      <c r="L227" s="38">
        <v>0.30947287789299999</v>
      </c>
      <c r="M227" s="38">
        <v>5.3557336817999998E-2</v>
      </c>
      <c r="N227" s="38">
        <v>4.5351204420999998E-2</v>
      </c>
      <c r="O227" s="38">
        <v>4.9638783340000001E-3</v>
      </c>
      <c r="P227" s="38">
        <v>1.5038001932E-2</v>
      </c>
      <c r="Q227" s="38">
        <v>2.3125000000000001E-7</v>
      </c>
      <c r="R227" s="38" t="s">
        <v>52</v>
      </c>
      <c r="S227" s="38">
        <v>2.5320157146E-2</v>
      </c>
      <c r="T227" s="38" t="s">
        <v>52</v>
      </c>
      <c r="U227" s="38" t="s">
        <v>52</v>
      </c>
      <c r="V227" s="38" t="s">
        <v>52</v>
      </c>
      <c r="W227" s="39">
        <v>9.3976970000000009</v>
      </c>
      <c r="X227" s="38">
        <v>33.8151963551839</v>
      </c>
      <c r="Y227" s="39">
        <v>9.9069120000000002</v>
      </c>
      <c r="Z227" s="38">
        <v>35.686442057291998</v>
      </c>
      <c r="AA227" s="39">
        <v>10.430296</v>
      </c>
      <c r="AB227" s="38">
        <v>37.546665509542002</v>
      </c>
      <c r="AC227" s="39">
        <v>10.995463000000001</v>
      </c>
      <c r="AD227" s="38">
        <v>39.583665529887</v>
      </c>
      <c r="AE227" s="38">
        <v>44.882697582245001</v>
      </c>
      <c r="AF227" s="38">
        <v>47.355913798014001</v>
      </c>
      <c r="AG227" s="38">
        <v>12.467416</v>
      </c>
      <c r="AH227" s="38">
        <v>13.154420999999999</v>
      </c>
      <c r="AI227" s="38">
        <v>13.842575</v>
      </c>
      <c r="AJ227" s="38">
        <v>49.833268006643003</v>
      </c>
      <c r="AK227" s="38">
        <v>14.591799</v>
      </c>
      <c r="AL227" s="38">
        <v>52.530474503835002</v>
      </c>
      <c r="AM227" s="38">
        <v>0.69564556727799998</v>
      </c>
      <c r="AN227" s="40">
        <v>0.73423218727100004</v>
      </c>
      <c r="AO227" s="40">
        <v>0.56768019658799995</v>
      </c>
      <c r="AP227" s="40">
        <v>0.56788157833099995</v>
      </c>
      <c r="AQ227" s="38">
        <v>16.417145822748999</v>
      </c>
      <c r="AR227" s="38">
        <v>506.45511750364199</v>
      </c>
      <c r="AS227" s="38">
        <v>94.678345474259999</v>
      </c>
    </row>
    <row r="228" spans="1:45" s="33" customFormat="1" ht="15" customHeight="1" x14ac:dyDescent="0.3">
      <c r="A228" s="36">
        <v>45518.25</v>
      </c>
      <c r="B228" s="36">
        <v>45519.25</v>
      </c>
      <c r="C228" s="37" t="s">
        <v>49</v>
      </c>
      <c r="D228" s="37" t="s">
        <v>50</v>
      </c>
      <c r="E228" s="37" t="s">
        <v>51</v>
      </c>
      <c r="F228" s="36">
        <v>45537.369779675922</v>
      </c>
      <c r="G228" s="38">
        <v>1.3886970032699999</v>
      </c>
      <c r="H228" s="38">
        <v>0.13324120826700001</v>
      </c>
      <c r="I228" s="38">
        <v>97.800356592954998</v>
      </c>
      <c r="J228" s="38">
        <v>0.36663646523799998</v>
      </c>
      <c r="K228" s="38">
        <v>0.16607598465599999</v>
      </c>
      <c r="L228" s="38">
        <v>0.31106890948499999</v>
      </c>
      <c r="M228" s="38">
        <v>5.3810626230999997E-2</v>
      </c>
      <c r="N228" s="38">
        <v>4.5650100694000002E-2</v>
      </c>
      <c r="O228" s="38">
        <v>5.1100291690000001E-3</v>
      </c>
      <c r="P228" s="38">
        <v>1.5164223345E-2</v>
      </c>
      <c r="Q228" s="38">
        <v>0</v>
      </c>
      <c r="R228" s="38" t="s">
        <v>52</v>
      </c>
      <c r="S228" s="38">
        <v>2.5257945391E-2</v>
      </c>
      <c r="T228" s="38" t="s">
        <v>52</v>
      </c>
      <c r="U228" s="38" t="s">
        <v>52</v>
      </c>
      <c r="V228" s="38" t="s">
        <v>52</v>
      </c>
      <c r="W228" s="39">
        <v>9.3989799999999999</v>
      </c>
      <c r="X228" s="38">
        <v>33.819826825459799</v>
      </c>
      <c r="Y228" s="39">
        <v>9.9082640000000008</v>
      </c>
      <c r="Z228" s="38">
        <v>35.687914530435997</v>
      </c>
      <c r="AA228" s="39">
        <v>10.43172</v>
      </c>
      <c r="AB228" s="38">
        <v>37.551781336467002</v>
      </c>
      <c r="AC228" s="39">
        <v>10.996964</v>
      </c>
      <c r="AD228" s="38">
        <v>39.589067300160998</v>
      </c>
      <c r="AE228" s="38">
        <v>44.883466879526999</v>
      </c>
      <c r="AF228" s="38">
        <v>47.356725692749002</v>
      </c>
      <c r="AG228" s="38">
        <v>12.46763</v>
      </c>
      <c r="AH228" s="38">
        <v>13.154647000000001</v>
      </c>
      <c r="AI228" s="38">
        <v>13.843330999999999</v>
      </c>
      <c r="AJ228" s="38">
        <v>49.835988044738997</v>
      </c>
      <c r="AK228" s="38">
        <v>14.592597</v>
      </c>
      <c r="AL228" s="38">
        <v>52.533346970876003</v>
      </c>
      <c r="AM228" s="38">
        <v>0.69575361162399996</v>
      </c>
      <c r="AN228" s="40">
        <v>0.73426741610000001</v>
      </c>
      <c r="AO228" s="40">
        <v>0.56777097284800004</v>
      </c>
      <c r="AP228" s="40">
        <v>0.56790622820500003</v>
      </c>
      <c r="AQ228" s="38">
        <v>16.417928698369</v>
      </c>
      <c r="AR228" s="38">
        <v>506.431832289174</v>
      </c>
      <c r="AS228" s="38">
        <v>94.488360837247996</v>
      </c>
    </row>
    <row r="229" spans="1:45" s="33" customFormat="1" ht="15" customHeight="1" x14ac:dyDescent="0.3">
      <c r="A229" s="36">
        <v>45519.25</v>
      </c>
      <c r="B229" s="36">
        <v>45520.25</v>
      </c>
      <c r="C229" s="37" t="s">
        <v>49</v>
      </c>
      <c r="D229" s="37" t="s">
        <v>50</v>
      </c>
      <c r="E229" s="37" t="s">
        <v>51</v>
      </c>
      <c r="F229" s="36">
        <v>45537.369781284724</v>
      </c>
      <c r="G229" s="38">
        <v>1.3850764585869999</v>
      </c>
      <c r="H229" s="38">
        <v>0.136152558058</v>
      </c>
      <c r="I229" s="38">
        <v>97.764057685710995</v>
      </c>
      <c r="J229" s="38">
        <v>0.38194385270999998</v>
      </c>
      <c r="K229" s="38">
        <v>0.177853591023</v>
      </c>
      <c r="L229" s="38">
        <v>0.33276934983599998</v>
      </c>
      <c r="M229" s="38">
        <v>5.7667555362000002E-2</v>
      </c>
      <c r="N229" s="38">
        <v>4.8883848783999997E-2</v>
      </c>
      <c r="O229" s="38">
        <v>5.4014930569999996E-3</v>
      </c>
      <c r="P229" s="38">
        <v>1.6117661363999999E-2</v>
      </c>
      <c r="Q229" s="38">
        <v>0</v>
      </c>
      <c r="R229" s="38" t="s">
        <v>52</v>
      </c>
      <c r="S229" s="38">
        <v>2.6845200247E-2</v>
      </c>
      <c r="T229" s="38" t="s">
        <v>52</v>
      </c>
      <c r="U229" s="38" t="s">
        <v>52</v>
      </c>
      <c r="V229" s="38" t="s">
        <v>52</v>
      </c>
      <c r="W229" s="39">
        <v>9.4043100000000006</v>
      </c>
      <c r="X229" s="38">
        <v>33.839795907338498</v>
      </c>
      <c r="Y229" s="39">
        <v>9.9138830000000002</v>
      </c>
      <c r="Z229" s="38">
        <v>35.708863099416</v>
      </c>
      <c r="AA229" s="39">
        <v>10.437635999999999</v>
      </c>
      <c r="AB229" s="38">
        <v>37.573045889536999</v>
      </c>
      <c r="AC229" s="39">
        <v>11.0032</v>
      </c>
      <c r="AD229" s="38">
        <v>39.611518859862997</v>
      </c>
      <c r="AE229" s="38">
        <v>44.894987265269002</v>
      </c>
      <c r="AF229" s="38">
        <v>47.368896484375</v>
      </c>
      <c r="AG229" s="38">
        <v>12.470829999999999</v>
      </c>
      <c r="AH229" s="38">
        <v>13.158027000000001</v>
      </c>
      <c r="AI229" s="38">
        <v>13.846628000000001</v>
      </c>
      <c r="AJ229" s="38">
        <v>49.847860654195003</v>
      </c>
      <c r="AK229" s="38">
        <v>14.596081</v>
      </c>
      <c r="AL229" s="38">
        <v>52.545889059703001</v>
      </c>
      <c r="AM229" s="38">
        <v>0.69621601452399995</v>
      </c>
      <c r="AN229" s="40">
        <v>0.73475255072099999</v>
      </c>
      <c r="AO229" s="40">
        <v>0.56814570228299999</v>
      </c>
      <c r="AP229" s="40">
        <v>0.56828405211400002</v>
      </c>
      <c r="AQ229" s="38">
        <v>16.428711346882</v>
      </c>
      <c r="AR229" s="38">
        <v>506.09668694077902</v>
      </c>
      <c r="AS229" s="38">
        <v>94.825160350057004</v>
      </c>
    </row>
    <row r="230" spans="1:45" s="33" customFormat="1" ht="15" customHeight="1" x14ac:dyDescent="0.3">
      <c r="A230" s="36">
        <v>45520.25</v>
      </c>
      <c r="B230" s="36">
        <v>45521.25</v>
      </c>
      <c r="C230" s="37" t="s">
        <v>49</v>
      </c>
      <c r="D230" s="37" t="s">
        <v>50</v>
      </c>
      <c r="E230" s="37" t="s">
        <v>51</v>
      </c>
      <c r="F230" s="36">
        <v>45537.3697828125</v>
      </c>
      <c r="G230" s="38">
        <v>1.3852180500269999</v>
      </c>
      <c r="H230" s="38">
        <v>0.13481885072999999</v>
      </c>
      <c r="I230" s="38">
        <v>97.776605777387005</v>
      </c>
      <c r="J230" s="38">
        <v>0.37709670310400001</v>
      </c>
      <c r="K230" s="38">
        <v>0.174251072619</v>
      </c>
      <c r="L230" s="38">
        <v>0.32626062397900002</v>
      </c>
      <c r="M230" s="38">
        <v>5.6547616814000001E-2</v>
      </c>
      <c r="N230" s="38">
        <v>4.7870262253999998E-2</v>
      </c>
      <c r="O230" s="38">
        <v>5.3685439849999999E-3</v>
      </c>
      <c r="P230" s="38">
        <v>1.5865867621E-2</v>
      </c>
      <c r="Q230" s="38">
        <v>0</v>
      </c>
      <c r="R230" s="38" t="s">
        <v>52</v>
      </c>
      <c r="S230" s="38">
        <v>2.6357260683999999E-2</v>
      </c>
      <c r="T230" s="38" t="s">
        <v>52</v>
      </c>
      <c r="U230" s="38" t="s">
        <v>52</v>
      </c>
      <c r="V230" s="38" t="s">
        <v>52</v>
      </c>
      <c r="W230" s="39">
        <v>9.4028349999999996</v>
      </c>
      <c r="X230" s="38">
        <v>33.8342916170756</v>
      </c>
      <c r="Y230" s="39">
        <v>9.9123280000000005</v>
      </c>
      <c r="Z230" s="38">
        <v>35.703047116598</v>
      </c>
      <c r="AA230" s="39">
        <v>10.435998</v>
      </c>
      <c r="AB230" s="38">
        <v>37.567161560058999</v>
      </c>
      <c r="AC230" s="39">
        <v>11.001474</v>
      </c>
      <c r="AD230" s="38">
        <v>39.605305035908998</v>
      </c>
      <c r="AE230" s="38">
        <v>44.892480850219997</v>
      </c>
      <c r="AF230" s="38">
        <v>47.366246064503997</v>
      </c>
      <c r="AG230" s="38">
        <v>12.470134</v>
      </c>
      <c r="AH230" s="38">
        <v>13.157291000000001</v>
      </c>
      <c r="AI230" s="38">
        <v>13.845939</v>
      </c>
      <c r="AJ230" s="38">
        <v>49.845379034677997</v>
      </c>
      <c r="AK230" s="38">
        <v>14.595352</v>
      </c>
      <c r="AL230" s="38">
        <v>52.543264389038001</v>
      </c>
      <c r="AM230" s="38">
        <v>0.69606725871599995</v>
      </c>
      <c r="AN230" s="40">
        <v>0.73459540804199996</v>
      </c>
      <c r="AO230" s="40">
        <v>0.56802430748900001</v>
      </c>
      <c r="AP230" s="40">
        <v>0.56816251079199998</v>
      </c>
      <c r="AQ230" s="38">
        <v>16.425217291633999</v>
      </c>
      <c r="AR230" s="38">
        <v>506.20431894986302</v>
      </c>
      <c r="AS230" s="38">
        <v>94.916526887154006</v>
      </c>
    </row>
    <row r="231" spans="1:45" s="33" customFormat="1" ht="15" customHeight="1" x14ac:dyDescent="0.3">
      <c r="A231" s="36">
        <v>45521.25</v>
      </c>
      <c r="B231" s="36">
        <v>45522.25</v>
      </c>
      <c r="C231" s="37" t="s">
        <v>49</v>
      </c>
      <c r="D231" s="37" t="s">
        <v>50</v>
      </c>
      <c r="E231" s="37" t="s">
        <v>51</v>
      </c>
      <c r="F231" s="36">
        <v>45537.369784328701</v>
      </c>
      <c r="G231" s="38">
        <v>1.3828948181809999</v>
      </c>
      <c r="H231" s="38">
        <v>0.13710839280699999</v>
      </c>
      <c r="I231" s="38">
        <v>97.750375043020995</v>
      </c>
      <c r="J231" s="38">
        <v>0.38786556342700002</v>
      </c>
      <c r="K231" s="38">
        <v>0.18251393624000001</v>
      </c>
      <c r="L231" s="38">
        <v>0.34175645729699999</v>
      </c>
      <c r="M231" s="38">
        <v>5.9301938695E-2</v>
      </c>
      <c r="N231" s="38">
        <v>5.0192396043E-2</v>
      </c>
      <c r="O231" s="38">
        <v>5.5674636490000004E-3</v>
      </c>
      <c r="P231" s="38">
        <v>1.6621962032999999E-2</v>
      </c>
      <c r="Q231" s="38">
        <v>0</v>
      </c>
      <c r="R231" s="38" t="s">
        <v>52</v>
      </c>
      <c r="S231" s="38">
        <v>2.7558760636999999E-2</v>
      </c>
      <c r="T231" s="38" t="s">
        <v>52</v>
      </c>
      <c r="U231" s="38" t="s">
        <v>52</v>
      </c>
      <c r="V231" s="38" t="s">
        <v>52</v>
      </c>
      <c r="W231" s="39">
        <v>9.4066130000000001</v>
      </c>
      <c r="X231" s="38">
        <v>33.848352432250998</v>
      </c>
      <c r="Y231" s="39">
        <v>9.9163110000000003</v>
      </c>
      <c r="Z231" s="38">
        <v>35.717901865640997</v>
      </c>
      <c r="AA231" s="39">
        <v>10.440192</v>
      </c>
      <c r="AB231" s="38">
        <v>37.582233905792002</v>
      </c>
      <c r="AC231" s="39">
        <v>11.005895000000001</v>
      </c>
      <c r="AD231" s="38">
        <v>39.621218840281003</v>
      </c>
      <c r="AE231" s="38">
        <v>44.900393486022999</v>
      </c>
      <c r="AF231" s="38">
        <v>47.374606601396998</v>
      </c>
      <c r="AG231" s="38">
        <v>12.472332</v>
      </c>
      <c r="AH231" s="38">
        <v>13.159613</v>
      </c>
      <c r="AI231" s="38">
        <v>13.848181</v>
      </c>
      <c r="AJ231" s="38">
        <v>49.853448708852</v>
      </c>
      <c r="AK231" s="38">
        <v>14.597720000000001</v>
      </c>
      <c r="AL231" s="38">
        <v>52.551790380478003</v>
      </c>
      <c r="AM231" s="38">
        <v>0.69640043626199999</v>
      </c>
      <c r="AN231" s="40">
        <v>0.73494737347000005</v>
      </c>
      <c r="AO231" s="40">
        <v>0.56829619407700005</v>
      </c>
      <c r="AP231" s="40">
        <v>0.56843474010600004</v>
      </c>
      <c r="AQ231" s="38">
        <v>16.433040286072</v>
      </c>
      <c r="AR231" s="38">
        <v>505.96323270036697</v>
      </c>
      <c r="AS231" s="38">
        <v>94.773420176648997</v>
      </c>
    </row>
    <row r="232" spans="1:45" s="33" customFormat="1" ht="15" customHeight="1" x14ac:dyDescent="0.3">
      <c r="A232" s="36">
        <v>45522.25</v>
      </c>
      <c r="B232" s="36">
        <v>45523.25</v>
      </c>
      <c r="C232" s="37" t="s">
        <v>49</v>
      </c>
      <c r="D232" s="37" t="s">
        <v>50</v>
      </c>
      <c r="E232" s="37" t="s">
        <v>51</v>
      </c>
      <c r="F232" s="36">
        <v>45537.369786134259</v>
      </c>
      <c r="G232" s="38">
        <v>1.3832893849250001</v>
      </c>
      <c r="H232" s="38">
        <v>0.13755515661000001</v>
      </c>
      <c r="I232" s="38">
        <v>97.745498168026998</v>
      </c>
      <c r="J232" s="38">
        <v>0.38959083235000003</v>
      </c>
      <c r="K232" s="38">
        <v>0.18372577214300001</v>
      </c>
      <c r="L232" s="38">
        <v>0.34406645215800002</v>
      </c>
      <c r="M232" s="38">
        <v>5.9795030733E-2</v>
      </c>
      <c r="N232" s="38">
        <v>5.0564553446999998E-2</v>
      </c>
      <c r="O232" s="38">
        <v>5.5562949059999997E-3</v>
      </c>
      <c r="P232" s="38">
        <v>1.6765447919999999E-2</v>
      </c>
      <c r="Q232" s="38">
        <v>0</v>
      </c>
      <c r="R232" s="38" t="s">
        <v>52</v>
      </c>
      <c r="S232" s="38">
        <v>2.7659353008000001E-2</v>
      </c>
      <c r="T232" s="38" t="s">
        <v>52</v>
      </c>
      <c r="U232" s="38" t="s">
        <v>52</v>
      </c>
      <c r="V232" s="38" t="s">
        <v>52</v>
      </c>
      <c r="W232" s="39">
        <v>9.4070900000000002</v>
      </c>
      <c r="X232" s="38">
        <v>33.850138028462702</v>
      </c>
      <c r="Y232" s="39">
        <v>9.9168140000000005</v>
      </c>
      <c r="Z232" s="38">
        <v>35.719789028168002</v>
      </c>
      <c r="AA232" s="39">
        <v>10.440721999999999</v>
      </c>
      <c r="AB232" s="38">
        <v>37.584136803945</v>
      </c>
      <c r="AC232" s="39">
        <v>11.006453</v>
      </c>
      <c r="AD232" s="38">
        <v>39.623229980468999</v>
      </c>
      <c r="AE232" s="38">
        <v>44.901017506917</v>
      </c>
      <c r="AF232" s="38">
        <v>47.375266957283003</v>
      </c>
      <c r="AG232" s="38">
        <v>12.472505</v>
      </c>
      <c r="AH232" s="38">
        <v>13.159796999999999</v>
      </c>
      <c r="AI232" s="38">
        <v>13.848344000000001</v>
      </c>
      <c r="AJ232" s="38">
        <v>49.854035242399</v>
      </c>
      <c r="AK232" s="38">
        <v>14.597892999999999</v>
      </c>
      <c r="AL232" s="38">
        <v>52.552412350973</v>
      </c>
      <c r="AM232" s="38">
        <v>0.69645460446700003</v>
      </c>
      <c r="AN232" s="40">
        <v>0.73500459889600001</v>
      </c>
      <c r="AO232" s="40">
        <v>0.56834040085500004</v>
      </c>
      <c r="AP232" s="40">
        <v>0.56847900648899996</v>
      </c>
      <c r="AQ232" s="38">
        <v>16.433379855854</v>
      </c>
      <c r="AR232" s="38">
        <v>505.95334614827402</v>
      </c>
      <c r="AS232" s="38">
        <v>94.750311961497999</v>
      </c>
    </row>
    <row r="233" spans="1:45" s="33" customFormat="1" ht="15" customHeight="1" x14ac:dyDescent="0.3">
      <c r="A233" s="36">
        <v>45523.25</v>
      </c>
      <c r="B233" s="36">
        <v>45524.25</v>
      </c>
      <c r="C233" s="37" t="s">
        <v>49</v>
      </c>
      <c r="D233" s="37" t="s">
        <v>50</v>
      </c>
      <c r="E233" s="37" t="s">
        <v>51</v>
      </c>
      <c r="F233" s="36">
        <v>45537.369787673611</v>
      </c>
      <c r="G233" s="38">
        <v>1.3837359985540001</v>
      </c>
      <c r="H233" s="38">
        <v>0.137197299326</v>
      </c>
      <c r="I233" s="38">
        <v>97.752262611741997</v>
      </c>
      <c r="J233" s="38">
        <v>0.38705120666800003</v>
      </c>
      <c r="K233" s="38">
        <v>0.18178001338300001</v>
      </c>
      <c r="L233" s="38">
        <v>0.33975236056000002</v>
      </c>
      <c r="M233" s="38">
        <v>5.8938639362999999E-2</v>
      </c>
      <c r="N233" s="38">
        <v>5.0029916174000003E-2</v>
      </c>
      <c r="O233" s="38">
        <v>5.4534143530000001E-3</v>
      </c>
      <c r="P233" s="38">
        <v>1.6467048594E-2</v>
      </c>
      <c r="Q233" s="38">
        <v>2.8958300000000001E-7</v>
      </c>
      <c r="R233" s="38" t="s">
        <v>52</v>
      </c>
      <c r="S233" s="38">
        <v>2.7083039109999998E-2</v>
      </c>
      <c r="T233" s="38" t="s">
        <v>52</v>
      </c>
      <c r="U233" s="38" t="s">
        <v>52</v>
      </c>
      <c r="V233" s="38" t="s">
        <v>52</v>
      </c>
      <c r="W233" s="39">
        <v>9.4059939999999997</v>
      </c>
      <c r="X233" s="38">
        <v>33.846017162005097</v>
      </c>
      <c r="Y233" s="39">
        <v>9.9156580000000005</v>
      </c>
      <c r="Z233" s="38">
        <v>35.715435123444003</v>
      </c>
      <c r="AA233" s="39">
        <v>10.439503999999999</v>
      </c>
      <c r="AB233" s="38">
        <v>37.579763420422999</v>
      </c>
      <c r="AC233" s="39">
        <v>11.00517</v>
      </c>
      <c r="AD233" s="38">
        <v>39.618610660234999</v>
      </c>
      <c r="AE233" s="38">
        <v>44.898601214091002</v>
      </c>
      <c r="AF233" s="38">
        <v>47.372714519501002</v>
      </c>
      <c r="AG233" s="38">
        <v>12.471833999999999</v>
      </c>
      <c r="AH233" s="38">
        <v>13.159088000000001</v>
      </c>
      <c r="AI233" s="38">
        <v>13.847663000000001</v>
      </c>
      <c r="AJ233" s="38">
        <v>49.851584275564001</v>
      </c>
      <c r="AK233" s="38">
        <v>14.597166</v>
      </c>
      <c r="AL233" s="38">
        <v>52.549797534943004</v>
      </c>
      <c r="AM233" s="38">
        <v>0.69636098047100004</v>
      </c>
      <c r="AN233" s="40">
        <v>0.73490568250400001</v>
      </c>
      <c r="AO233" s="40">
        <v>0.56826401501900003</v>
      </c>
      <c r="AP233" s="40">
        <v>0.56840168187999995</v>
      </c>
      <c r="AQ233" s="38">
        <v>16.432093448229999</v>
      </c>
      <c r="AR233" s="38">
        <v>505.99213294132602</v>
      </c>
      <c r="AS233" s="38">
        <v>94.793242959067001</v>
      </c>
    </row>
    <row r="234" spans="1:45" s="33" customFormat="1" ht="15" customHeight="1" x14ac:dyDescent="0.3">
      <c r="A234" s="36">
        <v>45524.25</v>
      </c>
      <c r="B234" s="36">
        <v>45525.25</v>
      </c>
      <c r="C234" s="37" t="s">
        <v>49</v>
      </c>
      <c r="D234" s="37" t="s">
        <v>50</v>
      </c>
      <c r="E234" s="37" t="s">
        <v>51</v>
      </c>
      <c r="F234" s="36">
        <v>45537.369789201388</v>
      </c>
      <c r="G234" s="38">
        <v>1.382851581193</v>
      </c>
      <c r="H234" s="38">
        <v>0.13694570786099999</v>
      </c>
      <c r="I234" s="38">
        <v>97.754093956063997</v>
      </c>
      <c r="J234" s="38">
        <v>0.386721326576</v>
      </c>
      <c r="K234" s="38">
        <v>0.18156478737199999</v>
      </c>
      <c r="L234" s="38">
        <v>0.33938737428600002</v>
      </c>
      <c r="M234" s="38">
        <v>5.8892698551000003E-2</v>
      </c>
      <c r="N234" s="38">
        <v>4.9919139515000002E-2</v>
      </c>
      <c r="O234" s="38">
        <v>5.5261250039999998E-3</v>
      </c>
      <c r="P234" s="38">
        <v>1.6517696048000002E-2</v>
      </c>
      <c r="Q234" s="38">
        <v>3.72917E-7</v>
      </c>
      <c r="R234" s="38" t="s">
        <v>52</v>
      </c>
      <c r="S234" s="38">
        <v>2.6966554879000001E-2</v>
      </c>
      <c r="T234" s="38" t="s">
        <v>52</v>
      </c>
      <c r="U234" s="38" t="s">
        <v>52</v>
      </c>
      <c r="V234" s="38" t="s">
        <v>52</v>
      </c>
      <c r="W234" s="39">
        <v>9.4059939999999997</v>
      </c>
      <c r="X234" s="38">
        <v>33.846036752064997</v>
      </c>
      <c r="Y234" s="39">
        <v>9.9156580000000005</v>
      </c>
      <c r="Z234" s="38">
        <v>35.715456167856999</v>
      </c>
      <c r="AA234" s="39">
        <v>10.439505</v>
      </c>
      <c r="AB234" s="38">
        <v>37.579763722419997</v>
      </c>
      <c r="AC234" s="39">
        <v>11.00517</v>
      </c>
      <c r="AD234" s="38">
        <v>39.618611176808997</v>
      </c>
      <c r="AE234" s="38">
        <v>44.899135112762998</v>
      </c>
      <c r="AF234" s="38">
        <v>47.373277346293001</v>
      </c>
      <c r="AG234" s="38">
        <v>12.471982000000001</v>
      </c>
      <c r="AH234" s="38">
        <v>13.159243999999999</v>
      </c>
      <c r="AI234" s="38">
        <v>13.847827000000001</v>
      </c>
      <c r="AJ234" s="38">
        <v>49.852177143097002</v>
      </c>
      <c r="AK234" s="38">
        <v>14.597346999999999</v>
      </c>
      <c r="AL234" s="38">
        <v>52.550446616278997</v>
      </c>
      <c r="AM234" s="38">
        <v>0.69634424149999996</v>
      </c>
      <c r="AN234" s="40">
        <v>0.73488822579400004</v>
      </c>
      <c r="AO234" s="40">
        <v>0.56825033823600002</v>
      </c>
      <c r="AP234" s="40">
        <v>0.56838882466200003</v>
      </c>
      <c r="AQ234" s="38">
        <v>16.431720869511</v>
      </c>
      <c r="AR234" s="38">
        <v>506.00360591776001</v>
      </c>
      <c r="AS234" s="38">
        <v>94.796330750658001</v>
      </c>
    </row>
    <row r="235" spans="1:45" s="33" customFormat="1" ht="15" customHeight="1" x14ac:dyDescent="0.3">
      <c r="A235" s="36">
        <v>45525.25</v>
      </c>
      <c r="B235" s="36">
        <v>45526.25</v>
      </c>
      <c r="C235" s="37" t="s">
        <v>49</v>
      </c>
      <c r="D235" s="37" t="s">
        <v>50</v>
      </c>
      <c r="E235" s="37" t="s">
        <v>51</v>
      </c>
      <c r="F235" s="36">
        <v>45537.369790775461</v>
      </c>
      <c r="G235" s="38">
        <v>1.3840079431179999</v>
      </c>
      <c r="H235" s="38">
        <v>0.13705529357099999</v>
      </c>
      <c r="I235" s="38">
        <v>97.752585728962998</v>
      </c>
      <c r="J235" s="38">
        <v>0.38692393988000001</v>
      </c>
      <c r="K235" s="38">
        <v>0.18158826191300001</v>
      </c>
      <c r="L235" s="38">
        <v>0.33942715280000002</v>
      </c>
      <c r="M235" s="38">
        <v>5.8819656457999997E-2</v>
      </c>
      <c r="N235" s="38">
        <v>4.9851242285999998E-2</v>
      </c>
      <c r="O235" s="38">
        <v>5.4627657529999997E-3</v>
      </c>
      <c r="P235" s="38">
        <v>1.6517710189000001E-2</v>
      </c>
      <c r="Q235" s="38">
        <v>3.4166699999999998E-7</v>
      </c>
      <c r="R235" s="38" t="s">
        <v>52</v>
      </c>
      <c r="S235" s="38">
        <v>2.7187174535000001E-2</v>
      </c>
      <c r="T235" s="38" t="s">
        <v>52</v>
      </c>
      <c r="U235" s="38" t="s">
        <v>52</v>
      </c>
      <c r="V235" s="38" t="s">
        <v>52</v>
      </c>
      <c r="W235" s="39">
        <v>9.405932</v>
      </c>
      <c r="X235" s="38">
        <v>33.845824718475299</v>
      </c>
      <c r="Y235" s="39">
        <v>9.9155940000000005</v>
      </c>
      <c r="Z235" s="38">
        <v>35.715239524841003</v>
      </c>
      <c r="AA235" s="39">
        <v>10.439436000000001</v>
      </c>
      <c r="AB235" s="38">
        <v>37.579510688782001</v>
      </c>
      <c r="AC235" s="39">
        <v>11.005098</v>
      </c>
      <c r="AD235" s="38">
        <v>39.618352254232001</v>
      </c>
      <c r="AE235" s="38">
        <v>44.898463249206998</v>
      </c>
      <c r="AF235" s="38">
        <v>47.372581481933999</v>
      </c>
      <c r="AG235" s="38">
        <v>12.471795999999999</v>
      </c>
      <c r="AH235" s="38">
        <v>13.159051</v>
      </c>
      <c r="AI235" s="38">
        <v>13.847616</v>
      </c>
      <c r="AJ235" s="38">
        <v>49.851414839427001</v>
      </c>
      <c r="AK235" s="38">
        <v>14.597127</v>
      </c>
      <c r="AL235" s="38">
        <v>52.549657185872</v>
      </c>
      <c r="AM235" s="38">
        <v>0.69635635614400004</v>
      </c>
      <c r="AN235" s="40">
        <v>0.734900698066</v>
      </c>
      <c r="AO235" s="40">
        <v>0.56826016058499995</v>
      </c>
      <c r="AP235" s="40">
        <v>0.56839864949399999</v>
      </c>
      <c r="AQ235" s="38">
        <v>16.432006395984999</v>
      </c>
      <c r="AR235" s="38">
        <v>505.99481378501901</v>
      </c>
      <c r="AS235" s="38">
        <v>94.794039534364003</v>
      </c>
    </row>
    <row r="236" spans="1:45" s="33" customFormat="1" ht="15" customHeight="1" x14ac:dyDescent="0.3">
      <c r="A236" s="36">
        <v>45526.25</v>
      </c>
      <c r="B236" s="36">
        <v>45527.25</v>
      </c>
      <c r="C236" s="37" t="s">
        <v>49</v>
      </c>
      <c r="D236" s="37" t="s">
        <v>50</v>
      </c>
      <c r="E236" s="37" t="s">
        <v>51</v>
      </c>
      <c r="F236" s="36">
        <v>45537.369792569443</v>
      </c>
      <c r="G236" s="38">
        <v>1.383581382147</v>
      </c>
      <c r="H236" s="38">
        <v>0.13721320626700001</v>
      </c>
      <c r="I236" s="38">
        <v>97.753205267588001</v>
      </c>
      <c r="J236" s="38">
        <v>0.38653481799299999</v>
      </c>
      <c r="K236" s="38">
        <v>0.181386471129</v>
      </c>
      <c r="L236" s="38">
        <v>0.33946560599699999</v>
      </c>
      <c r="M236" s="38">
        <v>5.8822061246E-2</v>
      </c>
      <c r="N236" s="38">
        <v>4.9824405799E-2</v>
      </c>
      <c r="O236" s="38">
        <v>5.5222465300000002E-3</v>
      </c>
      <c r="P236" s="38">
        <v>1.6486034032999999E-2</v>
      </c>
      <c r="Q236" s="38">
        <v>0</v>
      </c>
      <c r="R236" s="38" t="s">
        <v>52</v>
      </c>
      <c r="S236" s="38">
        <v>2.7424387259999999E-2</v>
      </c>
      <c r="T236" s="38" t="s">
        <v>52</v>
      </c>
      <c r="U236" s="38" t="s">
        <v>52</v>
      </c>
      <c r="V236" s="38" t="s">
        <v>52</v>
      </c>
      <c r="W236" s="39">
        <v>9.4059969999999993</v>
      </c>
      <c r="X236" s="38">
        <v>33.846071084340402</v>
      </c>
      <c r="Y236" s="39">
        <v>9.9156619999999993</v>
      </c>
      <c r="Z236" s="38">
        <v>35.715492884318003</v>
      </c>
      <c r="AA236" s="39">
        <v>10.439508999999999</v>
      </c>
      <c r="AB236" s="38">
        <v>37.579778671264997</v>
      </c>
      <c r="AC236" s="39">
        <v>11.005174999999999</v>
      </c>
      <c r="AD236" s="38">
        <v>39.618627071380999</v>
      </c>
      <c r="AE236" s="38">
        <v>44.898683865865003</v>
      </c>
      <c r="AF236" s="38">
        <v>47.372801780701003</v>
      </c>
      <c r="AG236" s="38">
        <v>12.471857</v>
      </c>
      <c r="AH236" s="38">
        <v>13.159112</v>
      </c>
      <c r="AI236" s="38">
        <v>13.847682000000001</v>
      </c>
      <c r="AJ236" s="38">
        <v>49.851652622223</v>
      </c>
      <c r="AK236" s="38">
        <v>14.597194</v>
      </c>
      <c r="AL236" s="38">
        <v>52.549894809723</v>
      </c>
      <c r="AM236" s="38">
        <v>0.69635963688299995</v>
      </c>
      <c r="AN236" s="40">
        <v>0.73490426937700004</v>
      </c>
      <c r="AO236" s="40">
        <v>0.56826290984899996</v>
      </c>
      <c r="AP236" s="40">
        <v>0.56840141365899999</v>
      </c>
      <c r="AQ236" s="38">
        <v>16.432083026398999</v>
      </c>
      <c r="AR236" s="38">
        <v>505.99245383588499</v>
      </c>
      <c r="AS236" s="38">
        <v>94.792620909988997</v>
      </c>
    </row>
    <row r="237" spans="1:45" s="33" customFormat="1" ht="15" customHeight="1" x14ac:dyDescent="0.3">
      <c r="A237" s="36">
        <v>45527.25</v>
      </c>
      <c r="B237" s="36">
        <v>45528.25</v>
      </c>
      <c r="C237" s="37" t="s">
        <v>49</v>
      </c>
      <c r="D237" s="37" t="s">
        <v>50</v>
      </c>
      <c r="E237" s="37" t="s">
        <v>51</v>
      </c>
      <c r="F237" s="36">
        <v>45537.369794062499</v>
      </c>
      <c r="G237" s="38">
        <v>1.383178210866</v>
      </c>
      <c r="H237" s="38">
        <v>0.137152312862</v>
      </c>
      <c r="I237" s="38">
        <v>97.753953629953003</v>
      </c>
      <c r="J237" s="38">
        <v>0.38649594067699999</v>
      </c>
      <c r="K237" s="38">
        <v>0.181296476949</v>
      </c>
      <c r="L237" s="38">
        <v>0.33922001219499998</v>
      </c>
      <c r="M237" s="38">
        <v>5.8717615547000002E-2</v>
      </c>
      <c r="N237" s="38">
        <v>4.9860728040000003E-2</v>
      </c>
      <c r="O237" s="38">
        <v>5.5167150550000004E-3</v>
      </c>
      <c r="P237" s="38">
        <v>1.6491615965000001E-2</v>
      </c>
      <c r="Q237" s="38">
        <v>0</v>
      </c>
      <c r="R237" s="38" t="s">
        <v>52</v>
      </c>
      <c r="S237" s="38">
        <v>2.7336860639E-2</v>
      </c>
      <c r="T237" s="38" t="s">
        <v>52</v>
      </c>
      <c r="U237" s="38" t="s">
        <v>52</v>
      </c>
      <c r="V237" s="38" t="s">
        <v>52</v>
      </c>
      <c r="W237" s="39">
        <v>9.4059760000000008</v>
      </c>
      <c r="X237" s="38">
        <v>33.845986366272001</v>
      </c>
      <c r="Y237" s="39">
        <v>9.9156399999999998</v>
      </c>
      <c r="Z237" s="38">
        <v>35.715402921040997</v>
      </c>
      <c r="AA237" s="39">
        <v>10.439484999999999</v>
      </c>
      <c r="AB237" s="38">
        <v>37.579693158467997</v>
      </c>
      <c r="AC237" s="39">
        <v>11.00515</v>
      </c>
      <c r="AD237" s="38">
        <v>39.618537425995001</v>
      </c>
      <c r="AE237" s="38">
        <v>44.898838043212997</v>
      </c>
      <c r="AF237" s="38">
        <v>47.372964541117</v>
      </c>
      <c r="AG237" s="38">
        <v>12.4719</v>
      </c>
      <c r="AH237" s="38">
        <v>13.159157</v>
      </c>
      <c r="AI237" s="38">
        <v>13.847733</v>
      </c>
      <c r="AJ237" s="38">
        <v>49.851835886636998</v>
      </c>
      <c r="AK237" s="38">
        <v>14.597246999999999</v>
      </c>
      <c r="AL237" s="38">
        <v>52.550087610881</v>
      </c>
      <c r="AM237" s="38">
        <v>0.69635136673800002</v>
      </c>
      <c r="AN237" s="40">
        <v>0.73489552736300001</v>
      </c>
      <c r="AO237" s="40">
        <v>0.56825615962300002</v>
      </c>
      <c r="AP237" s="40">
        <v>0.56839465101599995</v>
      </c>
      <c r="AQ237" s="38">
        <v>16.431888425699999</v>
      </c>
      <c r="AR237" s="38">
        <v>505.998446391492</v>
      </c>
      <c r="AS237" s="38">
        <v>94.795020731251</v>
      </c>
    </row>
    <row r="238" spans="1:45" s="33" customFormat="1" ht="15" customHeight="1" x14ac:dyDescent="0.3">
      <c r="A238" s="36">
        <v>45528.25</v>
      </c>
      <c r="B238" s="36">
        <v>45529.25</v>
      </c>
      <c r="C238" s="37" t="s">
        <v>49</v>
      </c>
      <c r="D238" s="37" t="s">
        <v>50</v>
      </c>
      <c r="E238" s="37" t="s">
        <v>51</v>
      </c>
      <c r="F238" s="36">
        <v>45537.369795555554</v>
      </c>
      <c r="G238" s="38">
        <v>1.382618699692</v>
      </c>
      <c r="H238" s="38">
        <v>0.136790308463</v>
      </c>
      <c r="I238" s="38">
        <v>97.755665814435005</v>
      </c>
      <c r="J238" s="38">
        <v>0.38616387775099997</v>
      </c>
      <c r="K238" s="38">
        <v>0.18117889178300001</v>
      </c>
      <c r="L238" s="38">
        <v>0.338761378625</v>
      </c>
      <c r="M238" s="38">
        <v>5.8804134484999999E-2</v>
      </c>
      <c r="N238" s="38">
        <v>4.9835910469000003E-2</v>
      </c>
      <c r="O238" s="38">
        <v>5.3877259280000001E-3</v>
      </c>
      <c r="P238" s="38">
        <v>1.6389967594E-2</v>
      </c>
      <c r="Q238" s="38">
        <v>0</v>
      </c>
      <c r="R238" s="38" t="s">
        <v>52</v>
      </c>
      <c r="S238" s="38">
        <v>2.7164748366999999E-2</v>
      </c>
      <c r="T238" s="38" t="s">
        <v>52</v>
      </c>
      <c r="U238" s="38" t="s">
        <v>52</v>
      </c>
      <c r="V238" s="38" t="s">
        <v>52</v>
      </c>
      <c r="W238" s="39">
        <v>9.4059010000000001</v>
      </c>
      <c r="X238" s="38">
        <v>33.845698038736998</v>
      </c>
      <c r="Y238" s="39">
        <v>9.9155610000000003</v>
      </c>
      <c r="Z238" s="38">
        <v>35.715096950530999</v>
      </c>
      <c r="AA238" s="39">
        <v>10.439401999999999</v>
      </c>
      <c r="AB238" s="38">
        <v>37.579424699147999</v>
      </c>
      <c r="AC238" s="39">
        <v>11.005062000000001</v>
      </c>
      <c r="AD238" s="38">
        <v>39.618222395578996</v>
      </c>
      <c r="AE238" s="38">
        <v>44.899125893910998</v>
      </c>
      <c r="AF238" s="38">
        <v>47.373266855875997</v>
      </c>
      <c r="AG238" s="38">
        <v>12.47198</v>
      </c>
      <c r="AH238" s="38">
        <v>13.159241</v>
      </c>
      <c r="AI238" s="38">
        <v>13.84783</v>
      </c>
      <c r="AJ238" s="38">
        <v>49.852186679840003</v>
      </c>
      <c r="AK238" s="38">
        <v>14.597348999999999</v>
      </c>
      <c r="AL238" s="38">
        <v>52.550455411275003</v>
      </c>
      <c r="AM238" s="38">
        <v>0.69633058210200005</v>
      </c>
      <c r="AN238" s="40">
        <v>0.73487425098799997</v>
      </c>
      <c r="AO238" s="40">
        <v>0.56823969880699998</v>
      </c>
      <c r="AP238" s="40">
        <v>0.56837819020000002</v>
      </c>
      <c r="AQ238" s="38">
        <v>16.431399661968999</v>
      </c>
      <c r="AR238" s="38">
        <v>506.01349777557402</v>
      </c>
      <c r="AS238" s="38">
        <v>94.802118316114004</v>
      </c>
    </row>
    <row r="239" spans="1:45" s="33" customFormat="1" ht="15" customHeight="1" x14ac:dyDescent="0.3">
      <c r="A239" s="36">
        <v>45529.25</v>
      </c>
      <c r="B239" s="36">
        <v>45530.25</v>
      </c>
      <c r="C239" s="37" t="s">
        <v>49</v>
      </c>
      <c r="D239" s="37" t="s">
        <v>50</v>
      </c>
      <c r="E239" s="37" t="s">
        <v>51</v>
      </c>
      <c r="F239" s="36">
        <v>45537.369797534724</v>
      </c>
      <c r="G239" s="38">
        <v>1.3831001191779999</v>
      </c>
      <c r="H239" s="38">
        <v>0.136964294263</v>
      </c>
      <c r="I239" s="38">
        <v>97.754967970318006</v>
      </c>
      <c r="J239" s="38">
        <v>0.38624341409200003</v>
      </c>
      <c r="K239" s="38">
        <v>0.18114865023500001</v>
      </c>
      <c r="L239" s="38">
        <v>0.33872449744900002</v>
      </c>
      <c r="M239" s="38">
        <v>5.8726621716000002E-2</v>
      </c>
      <c r="N239" s="38">
        <v>4.9843513462999998E-2</v>
      </c>
      <c r="O239" s="38">
        <v>5.4625854150000003E-3</v>
      </c>
      <c r="P239" s="38">
        <v>1.6405741884999998E-2</v>
      </c>
      <c r="Q239" s="38">
        <v>0</v>
      </c>
      <c r="R239" s="38" t="s">
        <v>52</v>
      </c>
      <c r="S239" s="38">
        <v>2.7137384734999999E-2</v>
      </c>
      <c r="T239" s="38" t="s">
        <v>52</v>
      </c>
      <c r="U239" s="38" t="s">
        <v>52</v>
      </c>
      <c r="V239" s="38" t="s">
        <v>52</v>
      </c>
      <c r="W239" s="39">
        <v>9.4058410000000006</v>
      </c>
      <c r="X239" s="38">
        <v>33.8454793294271</v>
      </c>
      <c r="Y239" s="39">
        <v>9.9154970000000002</v>
      </c>
      <c r="Z239" s="38">
        <v>35.714866638183999</v>
      </c>
      <c r="AA239" s="39">
        <v>10.439335</v>
      </c>
      <c r="AB239" s="38">
        <v>37.579152901966999</v>
      </c>
      <c r="AC239" s="39">
        <v>11.004991</v>
      </c>
      <c r="AD239" s="38">
        <v>39.617966492971</v>
      </c>
      <c r="AE239" s="38">
        <v>44.898687521616999</v>
      </c>
      <c r="AF239" s="38">
        <v>47.372804959615003</v>
      </c>
      <c r="AG239" s="38">
        <v>12.471857999999999</v>
      </c>
      <c r="AH239" s="38">
        <v>13.159113</v>
      </c>
      <c r="AI239" s="38">
        <v>13.847695</v>
      </c>
      <c r="AJ239" s="38">
        <v>49.851698557535997</v>
      </c>
      <c r="AK239" s="38">
        <v>14.597206999999999</v>
      </c>
      <c r="AL239" s="38">
        <v>52.549941698710001</v>
      </c>
      <c r="AM239" s="38">
        <v>0.69633517414299995</v>
      </c>
      <c r="AN239" s="40">
        <v>0.73487843573099998</v>
      </c>
      <c r="AO239" s="40">
        <v>0.56824293980999996</v>
      </c>
      <c r="AP239" s="40">
        <v>0.56838141381700003</v>
      </c>
      <c r="AQ239" s="38">
        <v>16.431508223677</v>
      </c>
      <c r="AR239" s="38">
        <v>506.010154619959</v>
      </c>
      <c r="AS239" s="38">
        <v>94.801728736265005</v>
      </c>
    </row>
    <row r="240" spans="1:45" s="33" customFormat="1" ht="15" customHeight="1" x14ac:dyDescent="0.3">
      <c r="A240" s="36">
        <v>45530.25</v>
      </c>
      <c r="B240" s="36">
        <v>45531.25</v>
      </c>
      <c r="C240" s="37" t="s">
        <v>49</v>
      </c>
      <c r="D240" s="37" t="s">
        <v>50</v>
      </c>
      <c r="E240" s="37" t="s">
        <v>51</v>
      </c>
      <c r="F240" s="36">
        <v>45537.369798993059</v>
      </c>
      <c r="G240" s="38">
        <v>1.383712819191</v>
      </c>
      <c r="H240" s="38">
        <v>0.13694509198499999</v>
      </c>
      <c r="I240" s="38">
        <v>97.754554368832004</v>
      </c>
      <c r="J240" s="38">
        <v>0.38618939764499999</v>
      </c>
      <c r="K240" s="38">
        <v>0.181115346392</v>
      </c>
      <c r="L240" s="38">
        <v>0.33859855277299999</v>
      </c>
      <c r="M240" s="38">
        <v>5.8640885156000001E-2</v>
      </c>
      <c r="N240" s="38">
        <v>4.9786876787000001E-2</v>
      </c>
      <c r="O240" s="38">
        <v>5.4345164289999999E-3</v>
      </c>
      <c r="P240" s="38">
        <v>1.6369193048E-2</v>
      </c>
      <c r="Q240" s="38">
        <v>6.3750000000000004E-7</v>
      </c>
      <c r="R240" s="38" t="s">
        <v>52</v>
      </c>
      <c r="S240" s="38">
        <v>2.7251097461999999E-2</v>
      </c>
      <c r="T240" s="38" t="s">
        <v>52</v>
      </c>
      <c r="U240" s="38" t="s">
        <v>52</v>
      </c>
      <c r="V240" s="38" t="s">
        <v>52</v>
      </c>
      <c r="W240" s="39">
        <v>9.4057729999999999</v>
      </c>
      <c r="X240" s="38">
        <v>33.845235506693498</v>
      </c>
      <c r="Y240" s="39">
        <v>9.9154260000000001</v>
      </c>
      <c r="Z240" s="38">
        <v>35.714623133342002</v>
      </c>
      <c r="AA240" s="39">
        <v>10.439260000000001</v>
      </c>
      <c r="AB240" s="38">
        <v>37.578883647919</v>
      </c>
      <c r="AC240" s="39">
        <v>11.004911999999999</v>
      </c>
      <c r="AD240" s="38">
        <v>39.617682298025002</v>
      </c>
      <c r="AE240" s="38">
        <v>44.898301601409997</v>
      </c>
      <c r="AF240" s="38">
        <v>47.372396945953</v>
      </c>
      <c r="AG240" s="38">
        <v>12.471750999999999</v>
      </c>
      <c r="AH240" s="38">
        <v>13.159000000000001</v>
      </c>
      <c r="AI240" s="38">
        <v>13.847576</v>
      </c>
      <c r="AJ240" s="38">
        <v>49.851272424062003</v>
      </c>
      <c r="AK240" s="38">
        <v>14.597082</v>
      </c>
      <c r="AL240" s="38">
        <v>52.549492200216001</v>
      </c>
      <c r="AM240" s="38">
        <v>0.69633707155799995</v>
      </c>
      <c r="AN240" s="40">
        <v>0.73488048215699997</v>
      </c>
      <c r="AO240" s="40">
        <v>0.56824452430000005</v>
      </c>
      <c r="AP240" s="40">
        <v>0.56838300824200005</v>
      </c>
      <c r="AQ240" s="38">
        <v>16.431554326465999</v>
      </c>
      <c r="AR240" s="38">
        <v>506.00873448955201</v>
      </c>
      <c r="AS240" s="38">
        <v>94.802181207366004</v>
      </c>
    </row>
    <row r="241" spans="1:45" s="33" customFormat="1" ht="15" customHeight="1" x14ac:dyDescent="0.3">
      <c r="A241" s="36">
        <v>45531.25</v>
      </c>
      <c r="B241" s="36">
        <v>45532.25</v>
      </c>
      <c r="C241" s="37" t="s">
        <v>49</v>
      </c>
      <c r="D241" s="37" t="s">
        <v>50</v>
      </c>
      <c r="E241" s="37" t="s">
        <v>51</v>
      </c>
      <c r="F241" s="36">
        <v>45537.369800451386</v>
      </c>
      <c r="G241" s="38">
        <v>1.383220931446</v>
      </c>
      <c r="H241" s="38">
        <v>0.13780987032</v>
      </c>
      <c r="I241" s="38">
        <v>97.745324295539007</v>
      </c>
      <c r="J241" s="38">
        <v>0.39012031864199997</v>
      </c>
      <c r="K241" s="38">
        <v>0.183950786693</v>
      </c>
      <c r="L241" s="38">
        <v>0.343524636725</v>
      </c>
      <c r="M241" s="38">
        <v>5.9661409087000003E-2</v>
      </c>
      <c r="N241" s="38">
        <v>5.0573991156000003E-2</v>
      </c>
      <c r="O241" s="38">
        <v>5.5035504660000002E-3</v>
      </c>
      <c r="P241" s="38">
        <v>1.6553417381999998E-2</v>
      </c>
      <c r="Q241" s="38">
        <v>0</v>
      </c>
      <c r="R241" s="38" t="s">
        <v>52</v>
      </c>
      <c r="S241" s="38">
        <v>2.7281481941E-2</v>
      </c>
      <c r="T241" s="38" t="s">
        <v>52</v>
      </c>
      <c r="U241" s="38" t="s">
        <v>52</v>
      </c>
      <c r="V241" s="38" t="s">
        <v>52</v>
      </c>
      <c r="W241" s="39">
        <v>9.4068889999999996</v>
      </c>
      <c r="X241" s="38">
        <v>33.849394003550202</v>
      </c>
      <c r="Y241" s="39">
        <v>9.9166019999999993</v>
      </c>
      <c r="Z241" s="38">
        <v>35.719002564748003</v>
      </c>
      <c r="AA241" s="39">
        <v>10.440498</v>
      </c>
      <c r="AB241" s="38">
        <v>37.583336035411001</v>
      </c>
      <c r="AC241" s="39">
        <v>11.006218000000001</v>
      </c>
      <c r="AD241" s="38">
        <v>39.622383117676002</v>
      </c>
      <c r="AE241" s="38">
        <v>44.900441805522</v>
      </c>
      <c r="AF241" s="38">
        <v>47.374658902485997</v>
      </c>
      <c r="AG241" s="38">
        <v>12.472345000000001</v>
      </c>
      <c r="AH241" s="38">
        <v>13.159628</v>
      </c>
      <c r="AI241" s="38">
        <v>13.848176</v>
      </c>
      <c r="AJ241" s="38">
        <v>49.853431431452002</v>
      </c>
      <c r="AK241" s="38">
        <v>14.597715000000001</v>
      </c>
      <c r="AL241" s="38">
        <v>52.551773230235</v>
      </c>
      <c r="AM241" s="38">
        <v>0.69644171744600003</v>
      </c>
      <c r="AN241" s="40">
        <v>0.734990976751</v>
      </c>
      <c r="AO241" s="40">
        <v>0.56832989305299997</v>
      </c>
      <c r="AP241" s="40">
        <v>0.56846847633499997</v>
      </c>
      <c r="AQ241" s="38">
        <v>16.43401078634</v>
      </c>
      <c r="AR241" s="38">
        <v>505.93361928720202</v>
      </c>
      <c r="AS241" s="38">
        <v>94.760286683903004</v>
      </c>
    </row>
    <row r="242" spans="1:45" s="33" customFormat="1" ht="15" customHeight="1" x14ac:dyDescent="0.3">
      <c r="A242" s="36">
        <v>45532.25</v>
      </c>
      <c r="B242" s="36">
        <v>45533.25</v>
      </c>
      <c r="C242" s="37" t="s">
        <v>49</v>
      </c>
      <c r="D242" s="37" t="s">
        <v>50</v>
      </c>
      <c r="E242" s="37" t="s">
        <v>51</v>
      </c>
      <c r="F242" s="36">
        <v>45537.369801886576</v>
      </c>
      <c r="G242" s="38">
        <v>1.3824073747629999</v>
      </c>
      <c r="H242" s="38">
        <v>0.13757016647100001</v>
      </c>
      <c r="I242" s="38">
        <v>97.746826265476003</v>
      </c>
      <c r="J242" s="38">
        <v>0.38953114274799999</v>
      </c>
      <c r="K242" s="38">
        <v>0.18364339974800001</v>
      </c>
      <c r="L242" s="38">
        <v>0.34366535832599998</v>
      </c>
      <c r="M242" s="38">
        <v>5.9673814557E-2</v>
      </c>
      <c r="N242" s="38">
        <v>5.053133361E-2</v>
      </c>
      <c r="O242" s="38">
        <v>5.585042357E-3</v>
      </c>
      <c r="P242" s="38">
        <v>1.6724846325000001E-2</v>
      </c>
      <c r="Q242" s="38">
        <v>0</v>
      </c>
      <c r="R242" s="38" t="s">
        <v>52</v>
      </c>
      <c r="S242" s="38">
        <v>2.7506921731E-2</v>
      </c>
      <c r="T242" s="38" t="s">
        <v>52</v>
      </c>
      <c r="U242" s="38" t="s">
        <v>52</v>
      </c>
      <c r="V242" s="38" t="s">
        <v>52</v>
      </c>
      <c r="W242" s="39">
        <v>9.4070590000000003</v>
      </c>
      <c r="X242" s="38">
        <v>33.850012302398703</v>
      </c>
      <c r="Y242" s="39">
        <v>9.9167810000000003</v>
      </c>
      <c r="Z242" s="38">
        <v>35.719655513763001</v>
      </c>
      <c r="AA242" s="39">
        <v>10.440687</v>
      </c>
      <c r="AB242" s="38">
        <v>37.584013303120997</v>
      </c>
      <c r="AC242" s="39">
        <v>11.006416</v>
      </c>
      <c r="AD242" s="38">
        <v>39.623097578684998</v>
      </c>
      <c r="AE242" s="38">
        <v>44.901295344034999</v>
      </c>
      <c r="AF242" s="38">
        <v>47.375559965769</v>
      </c>
      <c r="AG242" s="38">
        <v>12.472583</v>
      </c>
      <c r="AH242" s="38">
        <v>13.159878000000001</v>
      </c>
      <c r="AI242" s="38">
        <v>13.848435</v>
      </c>
      <c r="AJ242" s="38">
        <v>49.854365984598999</v>
      </c>
      <c r="AK242" s="38">
        <v>14.597989</v>
      </c>
      <c r="AL242" s="38">
        <v>52.552759488424002</v>
      </c>
      <c r="AM242" s="38">
        <v>0.69644074390300004</v>
      </c>
      <c r="AN242" s="40">
        <v>0.73498995353800001</v>
      </c>
      <c r="AO242" s="40">
        <v>0.56832909832400003</v>
      </c>
      <c r="AP242" s="40">
        <v>0.56846768905699996</v>
      </c>
      <c r="AQ242" s="38">
        <v>16.433986850495</v>
      </c>
      <c r="AR242" s="38">
        <v>505.93411329524298</v>
      </c>
      <c r="AS242" s="38">
        <v>94.755682821598995</v>
      </c>
    </row>
    <row r="243" spans="1:45" s="33" customFormat="1" ht="15" customHeight="1" x14ac:dyDescent="0.3">
      <c r="A243" s="36">
        <v>45533.25</v>
      </c>
      <c r="B243" s="36">
        <v>45534.25</v>
      </c>
      <c r="C243" s="37" t="s">
        <v>49</v>
      </c>
      <c r="D243" s="37" t="s">
        <v>50</v>
      </c>
      <c r="E243" s="37" t="s">
        <v>51</v>
      </c>
      <c r="F243" s="36">
        <v>45537.369803368056</v>
      </c>
      <c r="G243" s="38">
        <v>1.3799742744750001</v>
      </c>
      <c r="H243" s="38">
        <v>0.13850994939299999</v>
      </c>
      <c r="I243" s="38">
        <v>97.738631320883002</v>
      </c>
      <c r="J243" s="38">
        <v>0.393739419368</v>
      </c>
      <c r="K243" s="38">
        <v>0.186807054833</v>
      </c>
      <c r="L243" s="38">
        <v>0.349144955521</v>
      </c>
      <c r="M243" s="38">
        <v>6.0535160435999998E-2</v>
      </c>
      <c r="N243" s="38">
        <v>5.1321518300000001E-2</v>
      </c>
      <c r="O243" s="38">
        <v>5.6147252289999996E-3</v>
      </c>
      <c r="P243" s="38">
        <v>1.6876050202E-2</v>
      </c>
      <c r="Q243" s="38">
        <v>0</v>
      </c>
      <c r="R243" s="38" t="s">
        <v>52</v>
      </c>
      <c r="S243" s="38">
        <v>2.799044652E-2</v>
      </c>
      <c r="T243" s="38" t="s">
        <v>52</v>
      </c>
      <c r="U243" s="38" t="s">
        <v>52</v>
      </c>
      <c r="V243" s="38" t="s">
        <v>52</v>
      </c>
      <c r="W243" s="39">
        <v>9.4085470000000004</v>
      </c>
      <c r="X243" s="38">
        <v>33.855533440907799</v>
      </c>
      <c r="Y243" s="39">
        <v>9.9183500000000002</v>
      </c>
      <c r="Z243" s="38">
        <v>35.725488344828001</v>
      </c>
      <c r="AA243" s="39">
        <v>10.442339</v>
      </c>
      <c r="AB243" s="38">
        <v>37.589951356252001</v>
      </c>
      <c r="AC243" s="39">
        <v>11.008158</v>
      </c>
      <c r="AD243" s="38">
        <v>39.629367351531997</v>
      </c>
      <c r="AE243" s="38">
        <v>44.905005931853999</v>
      </c>
      <c r="AF243" s="38">
        <v>47.379489421845001</v>
      </c>
      <c r="AG243" s="38">
        <v>12.473613</v>
      </c>
      <c r="AH243" s="38">
        <v>13.160970000000001</v>
      </c>
      <c r="AI243" s="38">
        <v>13.849508999999999</v>
      </c>
      <c r="AJ243" s="38">
        <v>49.858230113982998</v>
      </c>
      <c r="AK243" s="38">
        <v>14.599121999999999</v>
      </c>
      <c r="AL243" s="38">
        <v>52.556839148203998</v>
      </c>
      <c r="AM243" s="38">
        <v>0.69655294219700004</v>
      </c>
      <c r="AN243" s="40">
        <v>0.73510846247299999</v>
      </c>
      <c r="AO243" s="40">
        <v>0.56842061877299999</v>
      </c>
      <c r="AP243" s="40">
        <v>0.56855932871500003</v>
      </c>
      <c r="AQ243" s="38">
        <v>16.436619030561999</v>
      </c>
      <c r="AR243" s="38">
        <v>505.85282970243497</v>
      </c>
      <c r="AS243" s="38">
        <v>94.703751276218</v>
      </c>
    </row>
    <row r="244" spans="1:45" s="33" customFormat="1" ht="15" customHeight="1" x14ac:dyDescent="0.3">
      <c r="A244" s="36">
        <v>45534.25</v>
      </c>
      <c r="B244" s="36">
        <v>45535.25</v>
      </c>
      <c r="C244" s="37" t="s">
        <v>49</v>
      </c>
      <c r="D244" s="37" t="s">
        <v>50</v>
      </c>
      <c r="E244" s="37" t="s">
        <v>51</v>
      </c>
      <c r="F244" s="36">
        <v>45537.369805023147</v>
      </c>
      <c r="G244" s="38">
        <v>1.377567947268</v>
      </c>
      <c r="H244" s="38">
        <v>0.141562185339</v>
      </c>
      <c r="I244" s="38">
        <v>97.696731097297999</v>
      </c>
      <c r="J244" s="38">
        <v>0.41105298251099998</v>
      </c>
      <c r="K244" s="38">
        <v>0.20018613183200001</v>
      </c>
      <c r="L244" s="38">
        <v>0.373086084293</v>
      </c>
      <c r="M244" s="38">
        <v>6.4995497247000003E-2</v>
      </c>
      <c r="N244" s="38">
        <v>5.4944323694999998E-2</v>
      </c>
      <c r="O244" s="38">
        <v>5.9640855689999999E-3</v>
      </c>
      <c r="P244" s="38">
        <v>1.8042248005000001E-2</v>
      </c>
      <c r="Q244" s="38">
        <v>0</v>
      </c>
      <c r="R244" s="38" t="s">
        <v>52</v>
      </c>
      <c r="S244" s="38">
        <v>2.8953797945000002E-2</v>
      </c>
      <c r="T244" s="38" t="s">
        <v>52</v>
      </c>
      <c r="U244" s="38" t="s">
        <v>52</v>
      </c>
      <c r="V244" s="38" t="s">
        <v>52</v>
      </c>
      <c r="W244" s="39">
        <v>9.4141569999999994</v>
      </c>
      <c r="X244" s="38">
        <v>33.876419703165702</v>
      </c>
      <c r="Y244" s="39">
        <v>9.9242640000000009</v>
      </c>
      <c r="Z244" s="38">
        <v>35.747594038644998</v>
      </c>
      <c r="AA244" s="39">
        <v>10.448565</v>
      </c>
      <c r="AB244" s="38">
        <v>37.612371921539001</v>
      </c>
      <c r="AC244" s="39">
        <v>11.014721</v>
      </c>
      <c r="AD244" s="38">
        <v>39.652995586395001</v>
      </c>
      <c r="AE244" s="38">
        <v>44.916568597157998</v>
      </c>
      <c r="AF244" s="38">
        <v>47.391669750214</v>
      </c>
      <c r="AG244" s="38">
        <v>12.476825</v>
      </c>
      <c r="AH244" s="38">
        <v>13.164353</v>
      </c>
      <c r="AI244" s="38">
        <v>13.852769</v>
      </c>
      <c r="AJ244" s="38">
        <v>49.869967301686998</v>
      </c>
      <c r="AK244" s="38">
        <v>14.602575</v>
      </c>
      <c r="AL244" s="38">
        <v>52.569266637166002</v>
      </c>
      <c r="AM244" s="38">
        <v>0.69705412288500002</v>
      </c>
      <c r="AN244" s="40">
        <v>0.73563886185500005</v>
      </c>
      <c r="AO244" s="40">
        <v>0.56882965316400003</v>
      </c>
      <c r="AP244" s="40">
        <v>0.56896956016599998</v>
      </c>
      <c r="AQ244" s="38">
        <v>16.448388138613002</v>
      </c>
      <c r="AR244" s="38">
        <v>505.49173736866697</v>
      </c>
      <c r="AS244" s="38">
        <v>94.490766422633001</v>
      </c>
    </row>
    <row r="245" spans="1:45" s="33" customFormat="1" ht="15" customHeight="1" x14ac:dyDescent="0.3">
      <c r="A245" s="36">
        <v>45535.25</v>
      </c>
      <c r="B245" s="36">
        <v>45536.25</v>
      </c>
      <c r="C245" s="37" t="s">
        <v>49</v>
      </c>
      <c r="D245" s="37" t="s">
        <v>50</v>
      </c>
      <c r="E245" s="37" t="s">
        <v>51</v>
      </c>
      <c r="F245" s="36">
        <v>45537.370987361108</v>
      </c>
      <c r="G245" s="38">
        <v>1.378394642445</v>
      </c>
      <c r="H245" s="38">
        <v>0.14083837271800001</v>
      </c>
      <c r="I245" s="38">
        <v>97.709426736832</v>
      </c>
      <c r="J245" s="38">
        <v>0.405429599669</v>
      </c>
      <c r="K245" s="38">
        <v>0.195891526993</v>
      </c>
      <c r="L245" s="38">
        <v>0.36591025620000001</v>
      </c>
      <c r="M245" s="38">
        <v>6.3497401112999993E-2</v>
      </c>
      <c r="N245" s="38">
        <v>5.379711626E-2</v>
      </c>
      <c r="O245" s="38">
        <v>5.924770605E-3</v>
      </c>
      <c r="P245" s="38">
        <v>1.7772269686E-2</v>
      </c>
      <c r="Q245" s="38">
        <v>7.2708300000000005E-7</v>
      </c>
      <c r="R245" s="38" t="s">
        <v>52</v>
      </c>
      <c r="S245" s="38">
        <v>2.9026444459E-2</v>
      </c>
      <c r="T245" s="38" t="s">
        <v>52</v>
      </c>
      <c r="U245" s="38" t="s">
        <v>52</v>
      </c>
      <c r="V245" s="38" t="s">
        <v>52</v>
      </c>
      <c r="W245" s="39">
        <v>9.4125150000000009</v>
      </c>
      <c r="X245" s="38">
        <v>33.870310147603398</v>
      </c>
      <c r="Y245" s="39">
        <v>9.9225329999999996</v>
      </c>
      <c r="Z245" s="38">
        <v>35.741098880768</v>
      </c>
      <c r="AA245" s="39">
        <v>10.446743</v>
      </c>
      <c r="AB245" s="38">
        <v>37.605779965719002</v>
      </c>
      <c r="AC245" s="39">
        <v>11.012801</v>
      </c>
      <c r="AD245" s="38">
        <v>39.64608001709</v>
      </c>
      <c r="AE245" s="38">
        <v>44.913012504577999</v>
      </c>
      <c r="AF245" s="38">
        <v>47.387938658396003</v>
      </c>
      <c r="AG245" s="38">
        <v>12.475837</v>
      </c>
      <c r="AH245" s="38">
        <v>13.163316999999999</v>
      </c>
      <c r="AI245" s="38">
        <v>13.851766</v>
      </c>
      <c r="AJ245" s="38">
        <v>49.866354147593</v>
      </c>
      <c r="AK245" s="38">
        <v>14.601507</v>
      </c>
      <c r="AL245" s="38">
        <v>52.565424283345997</v>
      </c>
      <c r="AM245" s="38">
        <v>0.69691248486400004</v>
      </c>
      <c r="AN245" s="40">
        <v>0.73548832039000001</v>
      </c>
      <c r="AO245" s="40">
        <v>0.56871405740600001</v>
      </c>
      <c r="AP245" s="40">
        <v>0.56885313491</v>
      </c>
      <c r="AQ245" s="38">
        <v>16.445062739754999</v>
      </c>
      <c r="AR245" s="38">
        <v>505.593090579977</v>
      </c>
      <c r="AS245" s="38">
        <v>94.549209050586995</v>
      </c>
    </row>
    <row r="246" spans="1:45" s="33" customFormat="1" ht="15" customHeight="1" x14ac:dyDescent="0.3">
      <c r="A246" s="36">
        <v>45536.25</v>
      </c>
      <c r="B246" s="36">
        <v>45537.25</v>
      </c>
      <c r="C246" s="37" t="s">
        <v>49</v>
      </c>
      <c r="D246" s="37" t="s">
        <v>50</v>
      </c>
      <c r="E246" s="37" t="s">
        <v>51</v>
      </c>
      <c r="F246" s="36">
        <v>45566.387944050926</v>
      </c>
      <c r="G246" s="38">
        <v>1.3794083431640001</v>
      </c>
      <c r="H246" s="38">
        <v>0.13975516386600001</v>
      </c>
      <c r="I246" s="38">
        <v>97.719376262029002</v>
      </c>
      <c r="J246" s="38">
        <v>0.40133336321599999</v>
      </c>
      <c r="K246" s="38">
        <v>0.19274238562099999</v>
      </c>
      <c r="L246" s="38">
        <v>0.36012740557700001</v>
      </c>
      <c r="M246" s="38">
        <v>6.2462776925999997E-2</v>
      </c>
      <c r="N246" s="38">
        <v>5.2942040978000003E-2</v>
      </c>
      <c r="O246" s="38">
        <v>5.8206979169999999E-3</v>
      </c>
      <c r="P246" s="38">
        <v>1.7585771946000001E-2</v>
      </c>
      <c r="Q246" s="38">
        <v>0</v>
      </c>
      <c r="R246" s="38" t="s">
        <v>52</v>
      </c>
      <c r="S246" s="38">
        <v>2.8573732187999999E-2</v>
      </c>
      <c r="T246" s="38" t="s">
        <v>52</v>
      </c>
      <c r="U246" s="38" t="s">
        <v>52</v>
      </c>
      <c r="V246" s="38" t="s">
        <v>52</v>
      </c>
      <c r="W246" s="39">
        <v>9.4111159999999998</v>
      </c>
      <c r="X246" s="38">
        <v>33.86510070165</v>
      </c>
      <c r="Y246" s="39">
        <v>9.9210580000000004</v>
      </c>
      <c r="Z246" s="38">
        <v>35.735595544178999</v>
      </c>
      <c r="AA246" s="39">
        <v>10.445188999999999</v>
      </c>
      <c r="AB246" s="38">
        <v>37.600197315216001</v>
      </c>
      <c r="AC246" s="39">
        <v>11.011163</v>
      </c>
      <c r="AD246" s="38">
        <v>39.640185515086003</v>
      </c>
      <c r="AE246" s="38">
        <v>44.910162766775002</v>
      </c>
      <c r="AF246" s="38">
        <v>47.384927272797</v>
      </c>
      <c r="AG246" s="38">
        <v>12.475046000000001</v>
      </c>
      <c r="AH246" s="38">
        <v>13.16248</v>
      </c>
      <c r="AI246" s="38">
        <v>13.850961</v>
      </c>
      <c r="AJ246" s="38">
        <v>49.863457785712001</v>
      </c>
      <c r="AK246" s="38">
        <v>14.600657</v>
      </c>
      <c r="AL246" s="38">
        <v>52.562363306681</v>
      </c>
      <c r="AM246" s="38">
        <v>0.69678643097500004</v>
      </c>
      <c r="AN246" s="40">
        <v>0.735355163614</v>
      </c>
      <c r="AO246" s="40">
        <v>0.56861119220699996</v>
      </c>
      <c r="AP246" s="40">
        <v>0.56875014305100002</v>
      </c>
      <c r="AQ246" s="38">
        <v>16.442102865780001</v>
      </c>
      <c r="AR246" s="38">
        <v>505.684852452813</v>
      </c>
      <c r="AS246" s="38">
        <v>94.529981764322997</v>
      </c>
    </row>
    <row r="247" spans="1:45" s="33" customFormat="1" ht="15" customHeight="1" x14ac:dyDescent="0.3">
      <c r="A247" s="36">
        <v>45537.25</v>
      </c>
      <c r="B247" s="36">
        <v>45538.25</v>
      </c>
      <c r="C247" s="37" t="s">
        <v>49</v>
      </c>
      <c r="D247" s="37" t="s">
        <v>50</v>
      </c>
      <c r="E247" s="37" t="s">
        <v>51</v>
      </c>
      <c r="F247" s="36">
        <v>45566.387945138886</v>
      </c>
      <c r="G247" s="38">
        <v>1.3794068060819999</v>
      </c>
      <c r="H247" s="38">
        <v>0.13992744904500001</v>
      </c>
      <c r="I247" s="38">
        <v>97.719569942685993</v>
      </c>
      <c r="J247" s="38">
        <v>0.40122785907300001</v>
      </c>
      <c r="K247" s="38">
        <v>0.19260545130100001</v>
      </c>
      <c r="L247" s="38">
        <v>0.35986830680800003</v>
      </c>
      <c r="M247" s="38">
        <v>6.2410921045999997E-2</v>
      </c>
      <c r="N247" s="38">
        <v>5.2971240256000002E-2</v>
      </c>
      <c r="O247" s="38">
        <v>5.735802311E-3</v>
      </c>
      <c r="P247" s="38">
        <v>1.7463874981999999E-2</v>
      </c>
      <c r="Q247" s="38">
        <v>0</v>
      </c>
      <c r="R247" s="38" t="s">
        <v>52</v>
      </c>
      <c r="S247" s="38">
        <v>2.8681016911000001E-2</v>
      </c>
      <c r="T247" s="38" t="s">
        <v>52</v>
      </c>
      <c r="U247" s="38" t="s">
        <v>52</v>
      </c>
      <c r="V247" s="38" t="s">
        <v>52</v>
      </c>
      <c r="W247" s="39">
        <v>9.4110530000000008</v>
      </c>
      <c r="X247" s="38">
        <v>33.864867846171101</v>
      </c>
      <c r="Y247" s="39">
        <v>9.920992</v>
      </c>
      <c r="Z247" s="38">
        <v>35.735349814096999</v>
      </c>
      <c r="AA247" s="39">
        <v>10.445119</v>
      </c>
      <c r="AB247" s="38">
        <v>37.599945545197002</v>
      </c>
      <c r="AC247" s="39">
        <v>11.011089</v>
      </c>
      <c r="AD247" s="38">
        <v>39.639920075734999</v>
      </c>
      <c r="AE247" s="38">
        <v>44.909915129344</v>
      </c>
      <c r="AF247" s="38">
        <v>47.384665807087998</v>
      </c>
      <c r="AG247" s="38">
        <v>12.474977000000001</v>
      </c>
      <c r="AH247" s="38">
        <v>13.162407999999999</v>
      </c>
      <c r="AI247" s="38">
        <v>13.850887</v>
      </c>
      <c r="AJ247" s="38">
        <v>49.863191445669003</v>
      </c>
      <c r="AK247" s="38">
        <v>14.600579</v>
      </c>
      <c r="AL247" s="38">
        <v>52.562083085377999</v>
      </c>
      <c r="AM247" s="38">
        <v>0.69678450624099997</v>
      </c>
      <c r="AN247" s="40">
        <v>0.73535312712199996</v>
      </c>
      <c r="AO247" s="40">
        <v>0.56860961765100004</v>
      </c>
      <c r="AP247" s="40">
        <v>0.56874857346200003</v>
      </c>
      <c r="AQ247" s="38">
        <v>16.442057794859</v>
      </c>
      <c r="AR247" s="38">
        <v>505.68638422832601</v>
      </c>
      <c r="AS247" s="38">
        <v>94.514179333526002</v>
      </c>
    </row>
    <row r="248" spans="1:45" s="33" customFormat="1" ht="15" customHeight="1" x14ac:dyDescent="0.3">
      <c r="A248" s="36">
        <v>45538.25</v>
      </c>
      <c r="B248" s="36">
        <v>45539.25</v>
      </c>
      <c r="C248" s="37" t="s">
        <v>49</v>
      </c>
      <c r="D248" s="37" t="s">
        <v>50</v>
      </c>
      <c r="E248" s="37" t="s">
        <v>51</v>
      </c>
      <c r="F248" s="36">
        <v>45566.387946180555</v>
      </c>
      <c r="G248" s="38">
        <v>1.378082160845</v>
      </c>
      <c r="H248" s="38">
        <v>0.14111822201999999</v>
      </c>
      <c r="I248" s="38">
        <v>97.702709844376997</v>
      </c>
      <c r="J248" s="38">
        <v>0.40823577834899999</v>
      </c>
      <c r="K248" s="38">
        <v>0.19797627907599999</v>
      </c>
      <c r="L248" s="38">
        <v>0.36985405496700002</v>
      </c>
      <c r="M248" s="38">
        <v>6.4136588058000002E-2</v>
      </c>
      <c r="N248" s="38">
        <v>5.4358963363000001E-2</v>
      </c>
      <c r="O248" s="38">
        <v>5.8533062479999998E-3</v>
      </c>
      <c r="P248" s="38">
        <v>1.7847674502000001E-2</v>
      </c>
      <c r="Q248" s="38">
        <v>0</v>
      </c>
      <c r="R248" s="38" t="s">
        <v>52</v>
      </c>
      <c r="S248" s="38">
        <v>2.9681243720999999E-2</v>
      </c>
      <c r="T248" s="38" t="s">
        <v>52</v>
      </c>
      <c r="U248" s="38" t="s">
        <v>52</v>
      </c>
      <c r="V248" s="38" t="s">
        <v>52</v>
      </c>
      <c r="W248" s="39">
        <v>9.4135349999999995</v>
      </c>
      <c r="X248" s="38">
        <v>33.874103069305399</v>
      </c>
      <c r="Y248" s="39">
        <v>9.9236079999999998</v>
      </c>
      <c r="Z248" s="38">
        <v>35.7451060613</v>
      </c>
      <c r="AA248" s="39">
        <v>10.447874000000001</v>
      </c>
      <c r="AB248" s="38">
        <v>37.609846750895002</v>
      </c>
      <c r="AC248" s="39">
        <v>11.013992999999999</v>
      </c>
      <c r="AD248" s="38">
        <v>39.650373935700003</v>
      </c>
      <c r="AE248" s="38">
        <v>44.915229002635002</v>
      </c>
      <c r="AF248" s="38">
        <v>47.390280246735003</v>
      </c>
      <c r="AG248" s="38">
        <v>12.476452999999999</v>
      </c>
      <c r="AH248" s="38">
        <v>13.163967</v>
      </c>
      <c r="AI248" s="38">
        <v>13.852396000000001</v>
      </c>
      <c r="AJ248" s="38">
        <v>49.868622779846</v>
      </c>
      <c r="AK248" s="38">
        <v>14.602173000000001</v>
      </c>
      <c r="AL248" s="38">
        <v>52.567820549011003</v>
      </c>
      <c r="AM248" s="38">
        <v>0.69699980318499999</v>
      </c>
      <c r="AN248" s="40">
        <v>0.73558057099600005</v>
      </c>
      <c r="AO248" s="40">
        <v>0.56878529985699999</v>
      </c>
      <c r="AP248" s="40">
        <v>0.56892447421900005</v>
      </c>
      <c r="AQ248" s="38">
        <v>16.447112601983001</v>
      </c>
      <c r="AR248" s="38">
        <v>505.530216752868</v>
      </c>
      <c r="AS248" s="38">
        <v>94.494870518564994</v>
      </c>
    </row>
    <row r="249" spans="1:45" s="33" customFormat="1" ht="15" customHeight="1" x14ac:dyDescent="0.3">
      <c r="A249" s="36">
        <v>45539.25</v>
      </c>
      <c r="B249" s="36">
        <v>45540.25</v>
      </c>
      <c r="C249" s="37" t="s">
        <v>49</v>
      </c>
      <c r="D249" s="37" t="s">
        <v>50</v>
      </c>
      <c r="E249" s="37" t="s">
        <v>51</v>
      </c>
      <c r="F249" s="36">
        <v>45566.387947268522</v>
      </c>
      <c r="G249" s="38">
        <v>1.3774077124340001</v>
      </c>
      <c r="H249" s="38">
        <v>0.141391152376</v>
      </c>
      <c r="I249" s="38">
        <v>97.698120482763002</v>
      </c>
      <c r="J249" s="38">
        <v>0.41050776544700002</v>
      </c>
      <c r="K249" s="38">
        <v>0.199801918</v>
      </c>
      <c r="L249" s="38">
        <v>0.37257291977399998</v>
      </c>
      <c r="M249" s="38">
        <v>6.4626350198999996E-2</v>
      </c>
      <c r="N249" s="38">
        <v>5.4764656464E-2</v>
      </c>
      <c r="O249" s="38">
        <v>5.9814418960000004E-3</v>
      </c>
      <c r="P249" s="38">
        <v>1.8011468518999998E-2</v>
      </c>
      <c r="Q249" s="38">
        <v>0</v>
      </c>
      <c r="R249" s="38" t="s">
        <v>52</v>
      </c>
      <c r="S249" s="38">
        <v>2.9387084696000002E-2</v>
      </c>
      <c r="T249" s="38" t="s">
        <v>52</v>
      </c>
      <c r="U249" s="38" t="s">
        <v>52</v>
      </c>
      <c r="V249" s="38" t="s">
        <v>52</v>
      </c>
      <c r="W249" s="39">
        <v>9.4141490000000001</v>
      </c>
      <c r="X249" s="38">
        <v>33.876383781433098</v>
      </c>
      <c r="Y249" s="39">
        <v>9.9242550000000005</v>
      </c>
      <c r="Z249" s="38">
        <v>35.747515678406003</v>
      </c>
      <c r="AA249" s="39">
        <v>10.448555000000001</v>
      </c>
      <c r="AB249" s="38">
        <v>37.612295945485002</v>
      </c>
      <c r="AC249" s="39">
        <v>11.014711999999999</v>
      </c>
      <c r="AD249" s="38">
        <v>39.652959982554002</v>
      </c>
      <c r="AE249" s="38">
        <v>44.916700204214003</v>
      </c>
      <c r="AF249" s="38">
        <v>47.391833464305002</v>
      </c>
      <c r="AG249" s="38">
        <v>12.476862000000001</v>
      </c>
      <c r="AH249" s="38">
        <v>13.164399</v>
      </c>
      <c r="AI249" s="38">
        <v>13.852819</v>
      </c>
      <c r="AJ249" s="38">
        <v>49.870146751404</v>
      </c>
      <c r="AK249" s="38">
        <v>14.60262</v>
      </c>
      <c r="AL249" s="38">
        <v>52.569429715474001</v>
      </c>
      <c r="AM249" s="38">
        <v>0.69704800595799998</v>
      </c>
      <c r="AN249" s="40">
        <v>0.73563149571399999</v>
      </c>
      <c r="AO249" s="40">
        <v>0.56882463147200002</v>
      </c>
      <c r="AP249" s="40">
        <v>0.56896386792300002</v>
      </c>
      <c r="AQ249" s="38">
        <v>16.448244586396001</v>
      </c>
      <c r="AR249" s="38">
        <v>505.49534572072702</v>
      </c>
      <c r="AS249" s="38">
        <v>94.488915942166003</v>
      </c>
    </row>
    <row r="250" spans="1:45" s="33" customFormat="1" ht="15" customHeight="1" x14ac:dyDescent="0.3">
      <c r="A250" s="36">
        <v>45540.25</v>
      </c>
      <c r="B250" s="36">
        <v>45541.25</v>
      </c>
      <c r="C250" s="37" t="s">
        <v>49</v>
      </c>
      <c r="D250" s="37" t="s">
        <v>50</v>
      </c>
      <c r="E250" s="37" t="s">
        <v>51</v>
      </c>
      <c r="F250" s="36">
        <v>45566.387948310185</v>
      </c>
      <c r="G250" s="38">
        <v>1.3774388354130001</v>
      </c>
      <c r="H250" s="38">
        <v>0.141815061815</v>
      </c>
      <c r="I250" s="38">
        <v>97.696839892423</v>
      </c>
      <c r="J250" s="38">
        <v>0.41103375142199999</v>
      </c>
      <c r="K250" s="38">
        <v>0.20003627461199999</v>
      </c>
      <c r="L250" s="38">
        <v>0.37287238765000003</v>
      </c>
      <c r="M250" s="38">
        <v>6.4833886174000002E-2</v>
      </c>
      <c r="N250" s="38">
        <v>5.4906686569000003E-2</v>
      </c>
      <c r="O250" s="38">
        <v>5.9731129630000001E-3</v>
      </c>
      <c r="P250" s="38">
        <v>1.8032306283E-2</v>
      </c>
      <c r="Q250" s="38">
        <v>0</v>
      </c>
      <c r="R250" s="38" t="s">
        <v>52</v>
      </c>
      <c r="S250" s="38">
        <v>2.9090121048999999E-2</v>
      </c>
      <c r="T250" s="38" t="s">
        <v>52</v>
      </c>
      <c r="U250" s="38" t="s">
        <v>52</v>
      </c>
      <c r="V250" s="38" t="s">
        <v>52</v>
      </c>
      <c r="W250" s="39">
        <v>9.4141340000000007</v>
      </c>
      <c r="X250" s="38">
        <v>33.876337210337297</v>
      </c>
      <c r="Y250" s="39">
        <v>9.9242399999999993</v>
      </c>
      <c r="Z250" s="38">
        <v>35.747466087341003</v>
      </c>
      <c r="AA250" s="39">
        <v>10.448539999999999</v>
      </c>
      <c r="AB250" s="38">
        <v>37.612240155537997</v>
      </c>
      <c r="AC250" s="39">
        <v>11.014695</v>
      </c>
      <c r="AD250" s="38">
        <v>39.652900854747003</v>
      </c>
      <c r="AE250" s="38">
        <v>44.916394551594998</v>
      </c>
      <c r="AF250" s="38">
        <v>47.391511122385999</v>
      </c>
      <c r="AG250" s="38">
        <v>12.476777</v>
      </c>
      <c r="AH250" s="38">
        <v>13.164308999999999</v>
      </c>
      <c r="AI250" s="38">
        <v>13.852722999999999</v>
      </c>
      <c r="AJ250" s="38">
        <v>49.869801839193002</v>
      </c>
      <c r="AK250" s="38">
        <v>14.602518999999999</v>
      </c>
      <c r="AL250" s="38">
        <v>52.569065093993999</v>
      </c>
      <c r="AM250" s="38">
        <v>0.69705559064900002</v>
      </c>
      <c r="AN250" s="40">
        <v>0.73563950012099999</v>
      </c>
      <c r="AO250" s="40">
        <v>0.56883082290499998</v>
      </c>
      <c r="AP250" s="40">
        <v>0.56897006680600004</v>
      </c>
      <c r="AQ250" s="38">
        <v>16.448423187402</v>
      </c>
      <c r="AR250" s="38">
        <v>505.48983385903398</v>
      </c>
      <c r="AS250" s="38">
        <v>94.488402159165005</v>
      </c>
    </row>
    <row r="251" spans="1:45" s="33" customFormat="1" ht="15" customHeight="1" x14ac:dyDescent="0.3">
      <c r="A251" s="36">
        <v>45541.25</v>
      </c>
      <c r="B251" s="36">
        <v>45542.25</v>
      </c>
      <c r="C251" s="37" t="s">
        <v>49</v>
      </c>
      <c r="D251" s="37" t="s">
        <v>50</v>
      </c>
      <c r="E251" s="37" t="s">
        <v>51</v>
      </c>
      <c r="F251" s="36">
        <v>45566.387949432872</v>
      </c>
      <c r="G251" s="38">
        <v>1.377596772959</v>
      </c>
      <c r="H251" s="38">
        <v>0.14201785234600001</v>
      </c>
      <c r="I251" s="38">
        <v>97.695501094394004</v>
      </c>
      <c r="J251" s="38">
        <v>0.41127768398999998</v>
      </c>
      <c r="K251" s="38">
        <v>0.20016994146200001</v>
      </c>
      <c r="L251" s="38">
        <v>0.37360647979099998</v>
      </c>
      <c r="M251" s="38">
        <v>6.4933498739000006E-2</v>
      </c>
      <c r="N251" s="38">
        <v>5.4984757241E-2</v>
      </c>
      <c r="O251" s="38">
        <v>5.979290739E-3</v>
      </c>
      <c r="P251" s="38">
        <v>1.8016515697999998E-2</v>
      </c>
      <c r="Q251" s="38">
        <v>0</v>
      </c>
      <c r="R251" s="38" t="s">
        <v>52</v>
      </c>
      <c r="S251" s="38">
        <v>2.9522475911000001E-2</v>
      </c>
      <c r="T251" s="38" t="s">
        <v>52</v>
      </c>
      <c r="U251" s="38" t="s">
        <v>52</v>
      </c>
      <c r="V251" s="38" t="s">
        <v>52</v>
      </c>
      <c r="W251" s="39">
        <v>9.4143460000000001</v>
      </c>
      <c r="X251" s="38">
        <v>33.877154827117899</v>
      </c>
      <c r="Y251" s="39">
        <v>9.9244629999999994</v>
      </c>
      <c r="Z251" s="38">
        <v>35.748302459717003</v>
      </c>
      <c r="AA251" s="39">
        <v>10.448774999999999</v>
      </c>
      <c r="AB251" s="38">
        <v>37.613112131755003</v>
      </c>
      <c r="AC251" s="39">
        <v>11.014943000000001</v>
      </c>
      <c r="AD251" s="38">
        <v>39.653791745504002</v>
      </c>
      <c r="AE251" s="38">
        <v>44.91669066747</v>
      </c>
      <c r="AF251" s="38">
        <v>47.391824722290004</v>
      </c>
      <c r="AG251" s="38">
        <v>12.476858999999999</v>
      </c>
      <c r="AH251" s="38">
        <v>13.164396</v>
      </c>
      <c r="AI251" s="38">
        <v>13.852796</v>
      </c>
      <c r="AJ251" s="38">
        <v>49.870063145955001</v>
      </c>
      <c r="AK251" s="38">
        <v>14.602601999999999</v>
      </c>
      <c r="AL251" s="38">
        <v>52.569363753000999</v>
      </c>
      <c r="AM251" s="38">
        <v>0.69708002358700005</v>
      </c>
      <c r="AN251" s="40">
        <v>0.73566532134999996</v>
      </c>
      <c r="AO251" s="40">
        <v>0.56885076562600001</v>
      </c>
      <c r="AP251" s="40">
        <v>0.56898961712899998</v>
      </c>
      <c r="AQ251" s="38">
        <v>16.448985387926001</v>
      </c>
      <c r="AR251" s="38">
        <v>505.47253850672502</v>
      </c>
      <c r="AS251" s="38">
        <v>94.479347125779</v>
      </c>
    </row>
    <row r="252" spans="1:45" s="33" customFormat="1" ht="15" customHeight="1" x14ac:dyDescent="0.3">
      <c r="A252" s="36">
        <v>45542.25</v>
      </c>
      <c r="B252" s="36">
        <v>45543.25</v>
      </c>
      <c r="C252" s="37" t="s">
        <v>49</v>
      </c>
      <c r="D252" s="37" t="s">
        <v>50</v>
      </c>
      <c r="E252" s="37" t="s">
        <v>51</v>
      </c>
      <c r="F252" s="36">
        <v>45566.387950543984</v>
      </c>
      <c r="G252" s="38">
        <v>1.377782836005</v>
      </c>
      <c r="H252" s="38">
        <v>0.14161302667</v>
      </c>
      <c r="I252" s="38">
        <v>97.699177943335997</v>
      </c>
      <c r="J252" s="38">
        <v>0.40985653352099999</v>
      </c>
      <c r="K252" s="38">
        <v>0.19915627350500001</v>
      </c>
      <c r="L252" s="38">
        <v>0.37156964624900002</v>
      </c>
      <c r="M252" s="38">
        <v>6.4470966394999996E-2</v>
      </c>
      <c r="N252" s="38">
        <v>5.4655499167E-2</v>
      </c>
      <c r="O252" s="38">
        <v>5.9746738319999999E-3</v>
      </c>
      <c r="P252" s="38">
        <v>1.8007971535E-2</v>
      </c>
      <c r="Q252" s="38">
        <v>0</v>
      </c>
      <c r="R252" s="38" t="s">
        <v>52</v>
      </c>
      <c r="S252" s="38">
        <v>2.9304261815E-2</v>
      </c>
      <c r="T252" s="38" t="s">
        <v>52</v>
      </c>
      <c r="U252" s="38" t="s">
        <v>52</v>
      </c>
      <c r="V252" s="38" t="s">
        <v>52</v>
      </c>
      <c r="W252" s="39">
        <v>9.413862</v>
      </c>
      <c r="X252" s="38">
        <v>33.8753221829732</v>
      </c>
      <c r="Y252" s="39">
        <v>9.9239540000000002</v>
      </c>
      <c r="Z252" s="38">
        <v>35.746393680573</v>
      </c>
      <c r="AA252" s="39">
        <v>10.448238</v>
      </c>
      <c r="AB252" s="38">
        <v>37.611154079437</v>
      </c>
      <c r="AC252" s="39">
        <v>11.014377</v>
      </c>
      <c r="AD252" s="38">
        <v>39.651754538218</v>
      </c>
      <c r="AE252" s="38">
        <v>44.915773073832</v>
      </c>
      <c r="AF252" s="38">
        <v>47.390853881836001</v>
      </c>
      <c r="AG252" s="38">
        <v>12.476604</v>
      </c>
      <c r="AH252" s="38">
        <v>13.164127000000001</v>
      </c>
      <c r="AI252" s="38">
        <v>13.852544999999999</v>
      </c>
      <c r="AJ252" s="38">
        <v>49.869160334268997</v>
      </c>
      <c r="AK252" s="38">
        <v>14.60233</v>
      </c>
      <c r="AL252" s="38">
        <v>52.568387508392</v>
      </c>
      <c r="AM252" s="38">
        <v>0.69703312963200004</v>
      </c>
      <c r="AN252" s="40">
        <v>0.73561576753900004</v>
      </c>
      <c r="AO252" s="40">
        <v>0.56881260375200005</v>
      </c>
      <c r="AP252" s="40">
        <v>0.56895170112500004</v>
      </c>
      <c r="AQ252" s="38">
        <v>16.447895794800001</v>
      </c>
      <c r="AR252" s="38">
        <v>505.50600043448497</v>
      </c>
      <c r="AS252" s="38">
        <v>94.497643022991994</v>
      </c>
    </row>
    <row r="253" spans="1:45" s="33" customFormat="1" ht="15" customHeight="1" x14ac:dyDescent="0.3">
      <c r="A253" s="36">
        <v>45543.25</v>
      </c>
      <c r="B253" s="36">
        <v>45544.25</v>
      </c>
      <c r="C253" s="37" t="s">
        <v>49</v>
      </c>
      <c r="D253" s="37" t="s">
        <v>50</v>
      </c>
      <c r="E253" s="37" t="s">
        <v>51</v>
      </c>
      <c r="F253" s="36">
        <v>45566.387951643519</v>
      </c>
      <c r="G253" s="38">
        <v>1.37620357562</v>
      </c>
      <c r="H253" s="38">
        <v>0.14156342921100001</v>
      </c>
      <c r="I253" s="38">
        <v>97.702422258588996</v>
      </c>
      <c r="J253" s="38">
        <v>0.40906541199200003</v>
      </c>
      <c r="K253" s="38">
        <v>0.19859409618900001</v>
      </c>
      <c r="L253" s="38">
        <v>0.37074538405700003</v>
      </c>
      <c r="M253" s="38">
        <v>6.4506709871999995E-2</v>
      </c>
      <c r="N253" s="38">
        <v>5.4605731255999997E-2</v>
      </c>
      <c r="O253" s="38">
        <v>5.9584729169999996E-3</v>
      </c>
      <c r="P253" s="38">
        <v>1.8018344214999999E-2</v>
      </c>
      <c r="Q253" s="38">
        <v>9.64583E-7</v>
      </c>
      <c r="R253" s="38" t="s">
        <v>52</v>
      </c>
      <c r="S253" s="38">
        <v>2.9061065024999999E-2</v>
      </c>
      <c r="T253" s="38" t="s">
        <v>52</v>
      </c>
      <c r="U253" s="38" t="s">
        <v>52</v>
      </c>
      <c r="V253" s="38" t="s">
        <v>52</v>
      </c>
      <c r="W253" s="39">
        <v>9.4137769999999996</v>
      </c>
      <c r="X253" s="38">
        <v>33.874988714853899</v>
      </c>
      <c r="Y253" s="39">
        <v>9.923864</v>
      </c>
      <c r="Z253" s="38">
        <v>35.746041456858002</v>
      </c>
      <c r="AA253" s="39">
        <v>10.448143</v>
      </c>
      <c r="AB253" s="38">
        <v>37.610814412434998</v>
      </c>
      <c r="AC253" s="39">
        <v>11.014277</v>
      </c>
      <c r="AD253" s="38">
        <v>39.651395320892</v>
      </c>
      <c r="AE253" s="38">
        <v>44.916253884633001</v>
      </c>
      <c r="AF253" s="38">
        <v>47.391361872354999</v>
      </c>
      <c r="AG253" s="38">
        <v>12.476737999999999</v>
      </c>
      <c r="AH253" s="38">
        <v>13.164268</v>
      </c>
      <c r="AI253" s="38">
        <v>13.852706</v>
      </c>
      <c r="AJ253" s="38">
        <v>49.869740168253998</v>
      </c>
      <c r="AK253" s="38">
        <v>14.602499999999999</v>
      </c>
      <c r="AL253" s="38">
        <v>52.568999290466003</v>
      </c>
      <c r="AM253" s="38">
        <v>0.69700445979799996</v>
      </c>
      <c r="AN253" s="40">
        <v>0.73558550328000005</v>
      </c>
      <c r="AO253" s="40">
        <v>0.56878911207100002</v>
      </c>
      <c r="AP253" s="40">
        <v>0.56892828891699998</v>
      </c>
      <c r="AQ253" s="38">
        <v>16.447221236650002</v>
      </c>
      <c r="AR253" s="38">
        <v>505.52673275756001</v>
      </c>
      <c r="AS253" s="38">
        <v>94.507123194586995</v>
      </c>
    </row>
    <row r="254" spans="1:45" s="33" customFormat="1" ht="15" customHeight="1" x14ac:dyDescent="0.3">
      <c r="A254" s="36">
        <v>45544.25</v>
      </c>
      <c r="B254" s="36">
        <v>45545.25</v>
      </c>
      <c r="C254" s="37" t="s">
        <v>49</v>
      </c>
      <c r="D254" s="37" t="s">
        <v>50</v>
      </c>
      <c r="E254" s="37" t="s">
        <v>51</v>
      </c>
      <c r="F254" s="36">
        <v>45566.387952847224</v>
      </c>
      <c r="G254" s="38">
        <v>1.378638406981</v>
      </c>
      <c r="H254" s="38">
        <v>0.141603515042</v>
      </c>
      <c r="I254" s="38">
        <v>97.699771550850002</v>
      </c>
      <c r="J254" s="38">
        <v>0.40948197948600001</v>
      </c>
      <c r="K254" s="38">
        <v>0.19867145265300001</v>
      </c>
      <c r="L254" s="38">
        <v>0.37050434200299998</v>
      </c>
      <c r="M254" s="38">
        <v>6.4641045849999995E-2</v>
      </c>
      <c r="N254" s="38">
        <v>5.4659545100999997E-2</v>
      </c>
      <c r="O254" s="38">
        <v>6.0048231390000002E-3</v>
      </c>
      <c r="P254" s="38">
        <v>1.8008862282999999E-2</v>
      </c>
      <c r="Q254" s="38">
        <v>1.0312500000000001E-6</v>
      </c>
      <c r="R254" s="38" t="s">
        <v>52</v>
      </c>
      <c r="S254" s="38">
        <v>2.8517581728000001E-2</v>
      </c>
      <c r="T254" s="38" t="s">
        <v>52</v>
      </c>
      <c r="U254" s="38" t="s">
        <v>52</v>
      </c>
      <c r="V254" s="38" t="s">
        <v>52</v>
      </c>
      <c r="W254" s="39">
        <v>9.4134180000000001</v>
      </c>
      <c r="X254" s="38">
        <v>33.873683293660498</v>
      </c>
      <c r="Y254" s="39">
        <v>9.9234849999999994</v>
      </c>
      <c r="Z254" s="38">
        <v>35.744648512205003</v>
      </c>
      <c r="AA254" s="39">
        <v>10.447744999999999</v>
      </c>
      <c r="AB254" s="38">
        <v>37.609382303556004</v>
      </c>
      <c r="AC254" s="39">
        <v>11.013857</v>
      </c>
      <c r="AD254" s="38">
        <v>39.649883429208998</v>
      </c>
      <c r="AE254" s="38">
        <v>44.914442698160997</v>
      </c>
      <c r="AF254" s="38">
        <v>47.389461835224999</v>
      </c>
      <c r="AG254" s="38">
        <v>12.476235000000001</v>
      </c>
      <c r="AH254" s="38">
        <v>13.163740000000001</v>
      </c>
      <c r="AI254" s="38">
        <v>13.852157</v>
      </c>
      <c r="AJ254" s="38">
        <v>49.867764155069999</v>
      </c>
      <c r="AK254" s="38">
        <v>14.601918</v>
      </c>
      <c r="AL254" s="38">
        <v>52.566902637482002</v>
      </c>
      <c r="AM254" s="38">
        <v>0.69700640688299997</v>
      </c>
      <c r="AN254" s="40">
        <v>0.73558753480500005</v>
      </c>
      <c r="AO254" s="40">
        <v>0.56879086295799997</v>
      </c>
      <c r="AP254" s="40">
        <v>0.56892985353900005</v>
      </c>
      <c r="AQ254" s="38">
        <v>16.446271755611999</v>
      </c>
      <c r="AR254" s="38">
        <v>505.55683974517598</v>
      </c>
      <c r="AS254" s="38">
        <v>94.512814016670006</v>
      </c>
    </row>
    <row r="255" spans="1:45" s="33" customFormat="1" ht="15" customHeight="1" x14ac:dyDescent="0.3">
      <c r="A255" s="36">
        <v>45545.25</v>
      </c>
      <c r="B255" s="36">
        <v>45546.25</v>
      </c>
      <c r="C255" s="37" t="s">
        <v>49</v>
      </c>
      <c r="D255" s="37" t="s">
        <v>50</v>
      </c>
      <c r="E255" s="37" t="s">
        <v>51</v>
      </c>
      <c r="F255" s="36">
        <v>45566.387953923608</v>
      </c>
      <c r="G255" s="38">
        <v>1.3773722204509999</v>
      </c>
      <c r="H255" s="38">
        <v>0.141673208302</v>
      </c>
      <c r="I255" s="38">
        <v>97.699479249533994</v>
      </c>
      <c r="J255" s="38">
        <v>0.410240760496</v>
      </c>
      <c r="K255" s="38">
        <v>0.19940664312600001</v>
      </c>
      <c r="L255" s="38">
        <v>0.37123420704799998</v>
      </c>
      <c r="M255" s="38">
        <v>6.4650964406999994E-2</v>
      </c>
      <c r="N255" s="38">
        <v>5.4791825026000003E-2</v>
      </c>
      <c r="O255" s="38">
        <v>6.0059368100000001E-3</v>
      </c>
      <c r="P255" s="38">
        <v>1.798066781E-2</v>
      </c>
      <c r="Q255" s="38">
        <v>8.1041700000000005E-7</v>
      </c>
      <c r="R255" s="38" t="s">
        <v>52</v>
      </c>
      <c r="S255" s="38">
        <v>2.8397359452E-2</v>
      </c>
      <c r="T255" s="38" t="s">
        <v>52</v>
      </c>
      <c r="U255" s="38" t="s">
        <v>52</v>
      </c>
      <c r="V255" s="38" t="s">
        <v>52</v>
      </c>
      <c r="W255" s="39">
        <v>9.4139859999999995</v>
      </c>
      <c r="X255" s="38">
        <v>33.875783125559501</v>
      </c>
      <c r="Y255" s="39">
        <v>9.9240840000000006</v>
      </c>
      <c r="Z255" s="38">
        <v>35.746880054473998</v>
      </c>
      <c r="AA255" s="39">
        <v>10.448375</v>
      </c>
      <c r="AB255" s="38">
        <v>37.611649672189998</v>
      </c>
      <c r="AC255" s="39">
        <v>11.014521999999999</v>
      </c>
      <c r="AD255" s="38">
        <v>39.652276357014998</v>
      </c>
      <c r="AE255" s="38">
        <v>44.916167418161997</v>
      </c>
      <c r="AF255" s="38">
        <v>47.391271432240998</v>
      </c>
      <c r="AG255" s="38">
        <v>12.476713999999999</v>
      </c>
      <c r="AH255" s="38">
        <v>13.164243000000001</v>
      </c>
      <c r="AI255" s="38">
        <v>13.852662</v>
      </c>
      <c r="AJ255" s="38">
        <v>49.869582017262999</v>
      </c>
      <c r="AK255" s="38">
        <v>14.602188</v>
      </c>
      <c r="AL255" s="38">
        <v>52.567876338959003</v>
      </c>
      <c r="AM255" s="38">
        <v>0.69703979790199999</v>
      </c>
      <c r="AN255" s="40">
        <v>0.73562280585399997</v>
      </c>
      <c r="AO255" s="40">
        <v>0.56881794581800005</v>
      </c>
      <c r="AP255" s="40">
        <v>0.56895714253200003</v>
      </c>
      <c r="AQ255" s="38">
        <v>16.447398628687999</v>
      </c>
      <c r="AR255" s="38">
        <v>505.52131167224502</v>
      </c>
      <c r="AS255" s="38">
        <v>94.507194759621001</v>
      </c>
    </row>
    <row r="256" spans="1:45" s="33" customFormat="1" ht="15" customHeight="1" x14ac:dyDescent="0.3">
      <c r="A256" s="36">
        <v>45546.25</v>
      </c>
      <c r="B256" s="36">
        <v>45547.25</v>
      </c>
      <c r="C256" s="37" t="s">
        <v>49</v>
      </c>
      <c r="D256" s="37" t="s">
        <v>50</v>
      </c>
      <c r="E256" s="37" t="s">
        <v>51</v>
      </c>
      <c r="F256" s="36">
        <v>45566.527965787034</v>
      </c>
      <c r="G256" s="38">
        <v>1.3776395264879999</v>
      </c>
      <c r="H256" s="38">
        <v>0.14192288739100001</v>
      </c>
      <c r="I256" s="38">
        <v>97.696928709524997</v>
      </c>
      <c r="J256" s="38">
        <v>0.41073957556099999</v>
      </c>
      <c r="K256" s="38">
        <v>0.19977004698100001</v>
      </c>
      <c r="L256" s="38">
        <v>0.37276952064399999</v>
      </c>
      <c r="M256" s="38">
        <v>6.4915328455999996E-2</v>
      </c>
      <c r="N256" s="38">
        <v>5.4925404871999997E-2</v>
      </c>
      <c r="O256" s="38">
        <v>6.0453847279999997E-3</v>
      </c>
      <c r="P256" s="38">
        <v>1.8152277115999999E-2</v>
      </c>
      <c r="Q256" s="38">
        <v>0</v>
      </c>
      <c r="R256" s="38" t="s">
        <v>52</v>
      </c>
      <c r="S256" s="38">
        <v>2.8961078492000001E-2</v>
      </c>
      <c r="T256" s="38" t="s">
        <v>52</v>
      </c>
      <c r="U256" s="38" t="s">
        <v>52</v>
      </c>
      <c r="V256" s="38" t="s">
        <v>52</v>
      </c>
      <c r="W256" s="39">
        <v>9.4140700000000006</v>
      </c>
      <c r="X256" s="38">
        <v>33.876101016998298</v>
      </c>
      <c r="Y256" s="39">
        <v>9.9241729999999997</v>
      </c>
      <c r="Z256" s="38">
        <v>35.747217178344997</v>
      </c>
      <c r="AA256" s="39">
        <v>10.448468</v>
      </c>
      <c r="AB256" s="38">
        <v>37.611982663473</v>
      </c>
      <c r="AC256" s="39">
        <v>11.014620000000001</v>
      </c>
      <c r="AD256" s="38">
        <v>39.652629534403999</v>
      </c>
      <c r="AE256" s="38">
        <v>44.916102250416998</v>
      </c>
      <c r="AF256" s="38">
        <v>47.391202608744003</v>
      </c>
      <c r="AG256" s="38">
        <v>12.476696</v>
      </c>
      <c r="AH256" s="38">
        <v>13.164223</v>
      </c>
      <c r="AI256" s="38">
        <v>13.852634999999999</v>
      </c>
      <c r="AJ256" s="38">
        <v>49.869484265644999</v>
      </c>
      <c r="AK256" s="38">
        <v>14.602425999999999</v>
      </c>
      <c r="AL256" s="38">
        <v>52.568730513254998</v>
      </c>
      <c r="AM256" s="38">
        <v>0.69705494493200004</v>
      </c>
      <c r="AN256" s="40">
        <v>0.73563881218399996</v>
      </c>
      <c r="AO256" s="40">
        <v>0.568830296397</v>
      </c>
      <c r="AP256" s="40">
        <v>0.568969530364</v>
      </c>
      <c r="AQ256" s="38">
        <v>16.448408352537001</v>
      </c>
      <c r="AR256" s="38">
        <v>505.49025021552399</v>
      </c>
      <c r="AS256" s="38">
        <v>94.489262478811995</v>
      </c>
    </row>
    <row r="257" spans="1:45" s="33" customFormat="1" ht="15" customHeight="1" x14ac:dyDescent="0.3">
      <c r="A257" s="36">
        <v>45547.25</v>
      </c>
      <c r="B257" s="36">
        <v>45548.25</v>
      </c>
      <c r="C257" s="37" t="s">
        <v>49</v>
      </c>
      <c r="D257" s="37" t="s">
        <v>50</v>
      </c>
      <c r="E257" s="37" t="s">
        <v>51</v>
      </c>
      <c r="F257" s="36">
        <v>45566.527966585651</v>
      </c>
      <c r="G257" s="38">
        <v>1.3779415472350001</v>
      </c>
      <c r="H257" s="38">
        <v>0.141402163725</v>
      </c>
      <c r="I257" s="38">
        <v>97.701095037331001</v>
      </c>
      <c r="J257" s="38">
        <v>0.40923393987599999</v>
      </c>
      <c r="K257" s="38">
        <v>0.19853006512999999</v>
      </c>
      <c r="L257" s="38">
        <v>0.37032767026800001</v>
      </c>
      <c r="M257" s="38">
        <v>6.4469700968999996E-2</v>
      </c>
      <c r="N257" s="38">
        <v>5.4576413684E-2</v>
      </c>
      <c r="O257" s="38">
        <v>6.0682185519999998E-3</v>
      </c>
      <c r="P257" s="38">
        <v>1.7951267536000001E-2</v>
      </c>
      <c r="Q257" s="38">
        <v>1.563181E-6</v>
      </c>
      <c r="R257" s="38" t="s">
        <v>52</v>
      </c>
      <c r="S257" s="38">
        <v>2.8730441214999999E-2</v>
      </c>
      <c r="T257" s="38" t="s">
        <v>52</v>
      </c>
      <c r="U257" s="38" t="s">
        <v>52</v>
      </c>
      <c r="V257" s="38" t="s">
        <v>52</v>
      </c>
      <c r="W257" s="39">
        <v>9.413494</v>
      </c>
      <c r="X257" s="38">
        <v>33.8739549318949</v>
      </c>
      <c r="Y257" s="39">
        <v>9.923565</v>
      </c>
      <c r="Z257" s="38">
        <v>35.744948863982998</v>
      </c>
      <c r="AA257" s="39">
        <v>10.447829</v>
      </c>
      <c r="AB257" s="38">
        <v>37.609685420989997</v>
      </c>
      <c r="AC257" s="39">
        <v>11.013946000000001</v>
      </c>
      <c r="AD257" s="38">
        <v>39.650203386942998</v>
      </c>
      <c r="AE257" s="38">
        <v>44.915023167927998</v>
      </c>
      <c r="AF257" s="38">
        <v>47.390063126881998</v>
      </c>
      <c r="AG257" s="38">
        <v>12.476395999999999</v>
      </c>
      <c r="AH257" s="38">
        <v>13.163907</v>
      </c>
      <c r="AI257" s="38">
        <v>13.85234</v>
      </c>
      <c r="AJ257" s="38">
        <v>49.868423938751</v>
      </c>
      <c r="AK257" s="38">
        <v>14.602107</v>
      </c>
      <c r="AL257" s="38">
        <v>52.567584355671997</v>
      </c>
      <c r="AM257" s="38">
        <v>0.69700007637299999</v>
      </c>
      <c r="AN257" s="40">
        <v>0.73558086156799996</v>
      </c>
      <c r="AO257" s="40">
        <v>0.56878553579299995</v>
      </c>
      <c r="AP257" s="40">
        <v>0.56892470021999997</v>
      </c>
      <c r="AQ257" s="38">
        <v>16.447122066677998</v>
      </c>
      <c r="AR257" s="38">
        <v>505.52983394122401</v>
      </c>
      <c r="AS257" s="38">
        <v>94.511643181492005</v>
      </c>
    </row>
    <row r="258" spans="1:45" s="33" customFormat="1" ht="15" customHeight="1" x14ac:dyDescent="0.3">
      <c r="A258" s="36">
        <v>45548.25</v>
      </c>
      <c r="B258" s="36">
        <v>45549.25</v>
      </c>
      <c r="C258" s="37" t="s">
        <v>49</v>
      </c>
      <c r="D258" s="37" t="s">
        <v>50</v>
      </c>
      <c r="E258" s="37" t="s">
        <v>51</v>
      </c>
      <c r="F258" s="36">
        <v>45566.527967534719</v>
      </c>
      <c r="G258" s="38">
        <v>1.379615106723</v>
      </c>
      <c r="H258" s="38">
        <v>0.14169428003000001</v>
      </c>
      <c r="I258" s="38">
        <v>97.698746979956994</v>
      </c>
      <c r="J258" s="38">
        <v>0.40974504412099999</v>
      </c>
      <c r="K258" s="38">
        <v>0.19855304982499999</v>
      </c>
      <c r="L258" s="38">
        <v>0.37019825581100002</v>
      </c>
      <c r="M258" s="38">
        <v>6.4518295655000002E-2</v>
      </c>
      <c r="N258" s="38">
        <v>5.4644670921999997E-2</v>
      </c>
      <c r="O258" s="38">
        <v>6.0363234399999997E-3</v>
      </c>
      <c r="P258" s="38">
        <v>1.8029422648000001E-2</v>
      </c>
      <c r="Q258" s="38">
        <v>4.1850879999999996E-6</v>
      </c>
      <c r="R258" s="38" t="s">
        <v>52</v>
      </c>
      <c r="S258" s="38">
        <v>2.8412308232999998E-2</v>
      </c>
      <c r="T258" s="38" t="s">
        <v>52</v>
      </c>
      <c r="U258" s="38" t="s">
        <v>52</v>
      </c>
      <c r="V258" s="38" t="s">
        <v>52</v>
      </c>
      <c r="W258" s="39">
        <v>9.4132569999999998</v>
      </c>
      <c r="X258" s="38">
        <v>33.8731112480164</v>
      </c>
      <c r="Y258" s="39">
        <v>9.9233150000000006</v>
      </c>
      <c r="Z258" s="38">
        <v>35.744043191274002</v>
      </c>
      <c r="AA258" s="39">
        <v>10.447566</v>
      </c>
      <c r="AB258" s="38">
        <v>37.608755111694002</v>
      </c>
      <c r="AC258" s="39">
        <v>11.013667999999999</v>
      </c>
      <c r="AD258" s="38">
        <v>39.649204572042002</v>
      </c>
      <c r="AE258" s="38">
        <v>44.91362396876</v>
      </c>
      <c r="AF258" s="38">
        <v>47.388615608214998</v>
      </c>
      <c r="AG258" s="38">
        <v>12.476006999999999</v>
      </c>
      <c r="AH258" s="38">
        <v>13.163505000000001</v>
      </c>
      <c r="AI258" s="38">
        <v>13.851903999999999</v>
      </c>
      <c r="AJ258" s="38">
        <v>49.866853555044003</v>
      </c>
      <c r="AK258" s="38">
        <v>14.601654999999999</v>
      </c>
      <c r="AL258" s="38">
        <v>52.565954685210997</v>
      </c>
      <c r="AM258" s="38">
        <v>0.69700819998999997</v>
      </c>
      <c r="AN258" s="40">
        <v>0.73558916648200001</v>
      </c>
      <c r="AO258" s="40">
        <v>0.56879215439200004</v>
      </c>
      <c r="AP258" s="40">
        <v>0.56893131385200002</v>
      </c>
      <c r="AQ258" s="38">
        <v>16.446304021090999</v>
      </c>
      <c r="AR258" s="38">
        <v>505.55585057032903</v>
      </c>
      <c r="AS258" s="38">
        <v>94.514430459535006</v>
      </c>
    </row>
    <row r="259" spans="1:45" s="33" customFormat="1" ht="15" customHeight="1" x14ac:dyDescent="0.3">
      <c r="A259" s="36">
        <v>45549.25</v>
      </c>
      <c r="B259" s="36">
        <v>45550.25</v>
      </c>
      <c r="C259" s="37" t="s">
        <v>49</v>
      </c>
      <c r="D259" s="37" t="s">
        <v>50</v>
      </c>
      <c r="E259" s="37" t="s">
        <v>51</v>
      </c>
      <c r="F259" s="36">
        <v>45566.527968333336</v>
      </c>
      <c r="G259" s="38">
        <v>1.380985292848</v>
      </c>
      <c r="H259" s="38">
        <v>0.14186643713200001</v>
      </c>
      <c r="I259" s="38">
        <v>97.697234574071004</v>
      </c>
      <c r="J259" s="38">
        <v>0.40960598085799999</v>
      </c>
      <c r="K259" s="38">
        <v>0.19850499718600001</v>
      </c>
      <c r="L259" s="38">
        <v>0.370307977412</v>
      </c>
      <c r="M259" s="38">
        <v>6.4491625228000005E-2</v>
      </c>
      <c r="N259" s="38">
        <v>5.4610624197000003E-2</v>
      </c>
      <c r="O259" s="38">
        <v>5.9561798499999999E-3</v>
      </c>
      <c r="P259" s="38">
        <v>1.8040488648000001E-2</v>
      </c>
      <c r="Q259" s="38">
        <v>7.4999999999999997E-8</v>
      </c>
      <c r="R259" s="38" t="s">
        <v>52</v>
      </c>
      <c r="S259" s="38">
        <v>2.8703987300999999E-2</v>
      </c>
      <c r="T259" s="38" t="s">
        <v>52</v>
      </c>
      <c r="U259" s="38" t="s">
        <v>52</v>
      </c>
      <c r="V259" s="38" t="s">
        <v>52</v>
      </c>
      <c r="W259" s="39">
        <v>9.4131800000000005</v>
      </c>
      <c r="X259" s="38">
        <v>33.872829914093003</v>
      </c>
      <c r="Y259" s="39">
        <v>9.923235</v>
      </c>
      <c r="Z259" s="38">
        <v>35.743761539459001</v>
      </c>
      <c r="AA259" s="39">
        <v>10.447481</v>
      </c>
      <c r="AB259" s="38">
        <v>37.608432769775</v>
      </c>
      <c r="AC259" s="39">
        <v>11.013579</v>
      </c>
      <c r="AD259" s="38">
        <v>39.648882548014001</v>
      </c>
      <c r="AE259" s="38">
        <v>44.912810007730997</v>
      </c>
      <c r="AF259" s="38">
        <v>47.387726783752001</v>
      </c>
      <c r="AG259" s="38">
        <v>12.475781</v>
      </c>
      <c r="AH259" s="38">
        <v>13.163258000000001</v>
      </c>
      <c r="AI259" s="38">
        <v>13.851649999999999</v>
      </c>
      <c r="AJ259" s="38">
        <v>49.865937089920003</v>
      </c>
      <c r="AK259" s="38">
        <v>14.601387000000001</v>
      </c>
      <c r="AL259" s="38">
        <v>52.564991505941002</v>
      </c>
      <c r="AM259" s="38">
        <v>0.69702252497299999</v>
      </c>
      <c r="AN259" s="40">
        <v>0.735604782899</v>
      </c>
      <c r="AO259" s="40">
        <v>0.56880402813399999</v>
      </c>
      <c r="AP259" s="40">
        <v>0.56894320001200005</v>
      </c>
      <c r="AQ259" s="38">
        <v>16.447650244643999</v>
      </c>
      <c r="AR259" s="38">
        <v>505.51354720861298</v>
      </c>
      <c r="AS259" s="38">
        <v>94.511293016210004</v>
      </c>
    </row>
    <row r="260" spans="1:45" s="33" customFormat="1" ht="15" customHeight="1" x14ac:dyDescent="0.3">
      <c r="A260" s="36">
        <v>45550.25</v>
      </c>
      <c r="B260" s="36">
        <v>45551.25</v>
      </c>
      <c r="C260" s="37" t="s">
        <v>49</v>
      </c>
      <c r="D260" s="37" t="s">
        <v>50</v>
      </c>
      <c r="E260" s="37" t="s">
        <v>51</v>
      </c>
      <c r="F260" s="36">
        <v>45566.527969074072</v>
      </c>
      <c r="G260" s="38">
        <v>1.3798323893990001</v>
      </c>
      <c r="H260" s="38">
        <v>0.14225268142799999</v>
      </c>
      <c r="I260" s="38">
        <v>97.699395460553006</v>
      </c>
      <c r="J260" s="38">
        <v>0.40918005864899998</v>
      </c>
      <c r="K260" s="38">
        <v>0.19827152565799999</v>
      </c>
      <c r="L260" s="38">
        <v>0.36933954355699999</v>
      </c>
      <c r="M260" s="38">
        <v>6.4070626832000002E-2</v>
      </c>
      <c r="N260" s="38">
        <v>5.4503821833000003E-2</v>
      </c>
      <c r="O260" s="38">
        <v>5.9663439900000002E-3</v>
      </c>
      <c r="P260" s="38">
        <v>1.7965372436999999E-2</v>
      </c>
      <c r="Q260" s="38">
        <v>9.8750000000000007E-7</v>
      </c>
      <c r="R260" s="38" t="s">
        <v>52</v>
      </c>
      <c r="S260" s="38">
        <v>2.8560865307E-2</v>
      </c>
      <c r="T260" s="38" t="s">
        <v>52</v>
      </c>
      <c r="U260" s="38" t="s">
        <v>52</v>
      </c>
      <c r="V260" s="38" t="s">
        <v>52</v>
      </c>
      <c r="W260" s="39">
        <v>9.4130020000000005</v>
      </c>
      <c r="X260" s="38">
        <v>33.872155825297</v>
      </c>
      <c r="Y260" s="39">
        <v>9.9230459999999994</v>
      </c>
      <c r="Z260" s="38">
        <v>35.743031501769998</v>
      </c>
      <c r="AA260" s="39">
        <v>10.447283000000001</v>
      </c>
      <c r="AB260" s="38">
        <v>37.607701619465999</v>
      </c>
      <c r="AC260" s="39">
        <v>11.01337</v>
      </c>
      <c r="AD260" s="38">
        <v>39.648129940033002</v>
      </c>
      <c r="AE260" s="38">
        <v>44.912620544433999</v>
      </c>
      <c r="AF260" s="38">
        <v>47.387527147928999</v>
      </c>
      <c r="AG260" s="38">
        <v>12.475728</v>
      </c>
      <c r="AH260" s="38">
        <v>13.163202</v>
      </c>
      <c r="AI260" s="38">
        <v>13.851604999999999</v>
      </c>
      <c r="AJ260" s="38">
        <v>49.865775108336997</v>
      </c>
      <c r="AK260" s="38">
        <v>14.601338999999999</v>
      </c>
      <c r="AL260" s="38">
        <v>52.564817428589002</v>
      </c>
      <c r="AM260" s="38">
        <v>0.69700005898899997</v>
      </c>
      <c r="AN260" s="40">
        <v>0.73558066040299996</v>
      </c>
      <c r="AO260" s="40">
        <v>0.56878540416599999</v>
      </c>
      <c r="AP260" s="40">
        <v>0.56892466048400003</v>
      </c>
      <c r="AQ260" s="38">
        <v>16.447122595823998</v>
      </c>
      <c r="AR260" s="38">
        <v>505.52976452141502</v>
      </c>
      <c r="AS260" s="38">
        <v>94.520979881192005</v>
      </c>
    </row>
    <row r="261" spans="1:45" s="33" customFormat="1" ht="15" customHeight="1" x14ac:dyDescent="0.3">
      <c r="A261" s="36">
        <v>45551.25</v>
      </c>
      <c r="B261" s="36">
        <v>45552.25</v>
      </c>
      <c r="C261" s="37" t="s">
        <v>49</v>
      </c>
      <c r="D261" s="37" t="s">
        <v>50</v>
      </c>
      <c r="E261" s="37" t="s">
        <v>51</v>
      </c>
      <c r="F261" s="36">
        <v>45566.527969826391</v>
      </c>
      <c r="G261" s="38">
        <v>1.3814325332920001</v>
      </c>
      <c r="H261" s="38">
        <v>0.14187643166800001</v>
      </c>
      <c r="I261" s="38">
        <v>97.695706665957005</v>
      </c>
      <c r="J261" s="38">
        <v>0.41027983080699998</v>
      </c>
      <c r="K261" s="38">
        <v>0.19880469668699999</v>
      </c>
      <c r="L261" s="38">
        <v>0.37070426862</v>
      </c>
      <c r="M261" s="38">
        <v>6.4375249669999995E-2</v>
      </c>
      <c r="N261" s="38">
        <v>5.4629432476000002E-2</v>
      </c>
      <c r="O261" s="38">
        <v>6.067308328E-3</v>
      </c>
      <c r="P261" s="38">
        <v>1.8092147211000002E-2</v>
      </c>
      <c r="Q261" s="38">
        <v>1.185417E-6</v>
      </c>
      <c r="R261" s="38" t="s">
        <v>52</v>
      </c>
      <c r="S261" s="38">
        <v>2.8734248832999999E-2</v>
      </c>
      <c r="T261" s="38" t="s">
        <v>52</v>
      </c>
      <c r="U261" s="38" t="s">
        <v>52</v>
      </c>
      <c r="V261" s="38" t="s">
        <v>52</v>
      </c>
      <c r="W261" s="39">
        <v>9.4132660000000001</v>
      </c>
      <c r="X261" s="38">
        <v>33.873152414957701</v>
      </c>
      <c r="Y261" s="39">
        <v>9.9233250000000002</v>
      </c>
      <c r="Z261" s="38">
        <v>35.744102795918998</v>
      </c>
      <c r="AA261" s="39">
        <v>10.447576</v>
      </c>
      <c r="AB261" s="38">
        <v>37.608772913614999</v>
      </c>
      <c r="AC261" s="39">
        <v>11.013679</v>
      </c>
      <c r="AD261" s="38">
        <v>39.649241447449</v>
      </c>
      <c r="AE261" s="38">
        <v>44.912812074026</v>
      </c>
      <c r="AF261" s="38">
        <v>47.387730280558003</v>
      </c>
      <c r="AG261" s="38">
        <v>12.475782000000001</v>
      </c>
      <c r="AH261" s="38">
        <v>13.163259</v>
      </c>
      <c r="AI261" s="38">
        <v>13.851644</v>
      </c>
      <c r="AJ261" s="38">
        <v>49.865915457408001</v>
      </c>
      <c r="AK261" s="38">
        <v>14.601380000000001</v>
      </c>
      <c r="AL261" s="38">
        <v>52.564966678619001</v>
      </c>
      <c r="AM261" s="38">
        <v>0.69703569263200005</v>
      </c>
      <c r="AN261" s="40">
        <v>0.73561845223099998</v>
      </c>
      <c r="AO261" s="40">
        <v>0.568814593057</v>
      </c>
      <c r="AP261" s="40">
        <v>0.56895377238599998</v>
      </c>
      <c r="AQ261" s="38">
        <v>16.447960173763001</v>
      </c>
      <c r="AR261" s="38">
        <v>505.50405043161498</v>
      </c>
      <c r="AS261" s="38">
        <v>94.505324814759007</v>
      </c>
    </row>
    <row r="262" spans="1:45" s="33" customFormat="1" ht="15" customHeight="1" x14ac:dyDescent="0.3">
      <c r="A262" s="36">
        <v>45552.25</v>
      </c>
      <c r="B262" s="36">
        <v>45553.25</v>
      </c>
      <c r="C262" s="37" t="s">
        <v>49</v>
      </c>
      <c r="D262" s="37" t="s">
        <v>50</v>
      </c>
      <c r="E262" s="37" t="s">
        <v>51</v>
      </c>
      <c r="F262" s="36">
        <v>45566.527970625</v>
      </c>
      <c r="G262" s="38">
        <v>1.378630111394</v>
      </c>
      <c r="H262" s="38">
        <v>0.141942664898</v>
      </c>
      <c r="I262" s="38">
        <v>97.699699551970994</v>
      </c>
      <c r="J262" s="38">
        <v>0.40927801989000001</v>
      </c>
      <c r="K262" s="38">
        <v>0.19835333144299999</v>
      </c>
      <c r="L262" s="38">
        <v>0.37044973274300003</v>
      </c>
      <c r="M262" s="38">
        <v>6.4261465645999993E-2</v>
      </c>
      <c r="N262" s="38">
        <v>5.4515374797999998E-2</v>
      </c>
      <c r="O262" s="38">
        <v>5.9917460550000003E-3</v>
      </c>
      <c r="P262" s="38">
        <v>1.7952166225999999E-2</v>
      </c>
      <c r="Q262" s="38">
        <v>4.6875000000000001E-7</v>
      </c>
      <c r="R262" s="38" t="s">
        <v>52</v>
      </c>
      <c r="S262" s="38">
        <v>2.9375179825E-2</v>
      </c>
      <c r="T262" s="38" t="s">
        <v>52</v>
      </c>
      <c r="U262" s="38" t="s">
        <v>52</v>
      </c>
      <c r="V262" s="38" t="s">
        <v>52</v>
      </c>
      <c r="W262" s="39">
        <v>9.4135380000000008</v>
      </c>
      <c r="X262" s="38">
        <v>33.874132792154903</v>
      </c>
      <c r="Y262" s="39">
        <v>9.9236120000000003</v>
      </c>
      <c r="Z262" s="38">
        <v>35.745148499807001</v>
      </c>
      <c r="AA262" s="39">
        <v>10.447877999999999</v>
      </c>
      <c r="AB262" s="38">
        <v>37.609870910645</v>
      </c>
      <c r="AC262" s="39">
        <v>11.013997</v>
      </c>
      <c r="AD262" s="38">
        <v>39.650388876596999</v>
      </c>
      <c r="AE262" s="38">
        <v>44.914505481719999</v>
      </c>
      <c r="AF262" s="38">
        <v>47.389517148335997</v>
      </c>
      <c r="AG262" s="38">
        <v>12.476252000000001</v>
      </c>
      <c r="AH262" s="38">
        <v>13.163755</v>
      </c>
      <c r="AI262" s="38">
        <v>13.852169</v>
      </c>
      <c r="AJ262" s="38">
        <v>49.867807706196999</v>
      </c>
      <c r="AK262" s="38">
        <v>14.601934</v>
      </c>
      <c r="AL262" s="38">
        <v>52.566961129505998</v>
      </c>
      <c r="AM262" s="38">
        <v>0.6970235159</v>
      </c>
      <c r="AN262" s="40">
        <v>0.73560561239699995</v>
      </c>
      <c r="AO262" s="40">
        <v>0.56880465149899995</v>
      </c>
      <c r="AP262" s="40">
        <v>0.56894384572900003</v>
      </c>
      <c r="AQ262" s="38">
        <v>16.447671097250002</v>
      </c>
      <c r="AR262" s="38">
        <v>505.51290610224203</v>
      </c>
      <c r="AS262" s="38">
        <v>94.505846251248997</v>
      </c>
    </row>
    <row r="263" spans="1:45" s="33" customFormat="1" ht="15" customHeight="1" x14ac:dyDescent="0.3">
      <c r="A263" s="36">
        <v>45553.25</v>
      </c>
      <c r="B263" s="36">
        <v>45554.25</v>
      </c>
      <c r="C263" s="37" t="s">
        <v>49</v>
      </c>
      <c r="D263" s="37" t="s">
        <v>50</v>
      </c>
      <c r="E263" s="37" t="s">
        <v>51</v>
      </c>
      <c r="F263" s="36">
        <v>45566.527971365744</v>
      </c>
      <c r="G263" s="38">
        <v>1.3777448006249999</v>
      </c>
      <c r="H263" s="38">
        <v>0.14176180513799999</v>
      </c>
      <c r="I263" s="38">
        <v>97.702089615220999</v>
      </c>
      <c r="J263" s="38">
        <v>0.40859121563700002</v>
      </c>
      <c r="K263" s="38">
        <v>0.19803077799300001</v>
      </c>
      <c r="L263" s="38">
        <v>0.369812520714</v>
      </c>
      <c r="M263" s="38">
        <v>6.4062769943999995E-2</v>
      </c>
      <c r="N263" s="38">
        <v>5.4452143561999997E-2</v>
      </c>
      <c r="O263" s="38">
        <v>5.9793641180000004E-3</v>
      </c>
      <c r="P263" s="38">
        <v>1.7953998639000001E-2</v>
      </c>
      <c r="Q263" s="38">
        <v>0</v>
      </c>
      <c r="R263" s="38" t="s">
        <v>52</v>
      </c>
      <c r="S263" s="38">
        <v>2.9333466458000002E-2</v>
      </c>
      <c r="T263" s="38" t="s">
        <v>52</v>
      </c>
      <c r="U263" s="38" t="s">
        <v>52</v>
      </c>
      <c r="V263" s="38" t="s">
        <v>52</v>
      </c>
      <c r="W263" s="39">
        <v>9.4134689999999992</v>
      </c>
      <c r="X263" s="38">
        <v>33.8738617022832</v>
      </c>
      <c r="Y263" s="39">
        <v>9.9235389999999999</v>
      </c>
      <c r="Z263" s="38">
        <v>35.744851024946001</v>
      </c>
      <c r="AA263" s="39">
        <v>10.447801</v>
      </c>
      <c r="AB263" s="38">
        <v>37.609583536784001</v>
      </c>
      <c r="AC263" s="39">
        <v>11.013916</v>
      </c>
      <c r="AD263" s="38">
        <v>39.650096416472998</v>
      </c>
      <c r="AE263" s="38">
        <v>44.914819876353</v>
      </c>
      <c r="AF263" s="38">
        <v>47.389849503835002</v>
      </c>
      <c r="AG263" s="38">
        <v>12.476338999999999</v>
      </c>
      <c r="AH263" s="38">
        <v>13.163848</v>
      </c>
      <c r="AI263" s="38">
        <v>13.852271999999999</v>
      </c>
      <c r="AJ263" s="38">
        <v>49.868176301319998</v>
      </c>
      <c r="AK263" s="38">
        <v>14.602042000000001</v>
      </c>
      <c r="AL263" s="38">
        <v>52.567349910735999</v>
      </c>
      <c r="AM263" s="38">
        <v>0.69700255244999998</v>
      </c>
      <c r="AN263" s="40">
        <v>0.73558346678800002</v>
      </c>
      <c r="AO263" s="40">
        <v>0.56878755738300002</v>
      </c>
      <c r="AP263" s="40">
        <v>0.56892671436099995</v>
      </c>
      <c r="AQ263" s="38">
        <v>16.447177958880001</v>
      </c>
      <c r="AR263" s="38">
        <v>505.52806271226802</v>
      </c>
      <c r="AS263" s="38">
        <v>94.512159730647994</v>
      </c>
    </row>
    <row r="264" spans="1:45" s="33" customFormat="1" ht="15" customHeight="1" x14ac:dyDescent="0.3">
      <c r="A264" s="36">
        <v>45554.25</v>
      </c>
      <c r="B264" s="36">
        <v>45555.25</v>
      </c>
      <c r="C264" s="37" t="s">
        <v>49</v>
      </c>
      <c r="D264" s="37" t="s">
        <v>50</v>
      </c>
      <c r="E264" s="37" t="s">
        <v>51</v>
      </c>
      <c r="F264" s="36">
        <v>45566.527972141201</v>
      </c>
      <c r="G264" s="38">
        <v>1.374276206207</v>
      </c>
      <c r="H264" s="38">
        <v>0.14167204650599999</v>
      </c>
      <c r="I264" s="38">
        <v>97.702263860627994</v>
      </c>
      <c r="J264" s="38">
        <v>0.410486344748</v>
      </c>
      <c r="K264" s="38">
        <v>0.19959763593400001</v>
      </c>
      <c r="L264" s="38">
        <v>0.37130149214800001</v>
      </c>
      <c r="M264" s="38">
        <v>6.4204185036000005E-2</v>
      </c>
      <c r="N264" s="38">
        <v>5.4701548853999998E-2</v>
      </c>
      <c r="O264" s="38">
        <v>5.9174391300000004E-3</v>
      </c>
      <c r="P264" s="38">
        <v>1.7920714633999999E-2</v>
      </c>
      <c r="Q264" s="38">
        <v>2.4375E-6</v>
      </c>
      <c r="R264" s="38" t="s">
        <v>52</v>
      </c>
      <c r="S264" s="38">
        <v>2.8957531059000001E-2</v>
      </c>
      <c r="T264" s="38" t="s">
        <v>52</v>
      </c>
      <c r="U264" s="38" t="s">
        <v>52</v>
      </c>
      <c r="V264" s="38" t="s">
        <v>52</v>
      </c>
      <c r="W264" s="39">
        <v>9.4140689999999996</v>
      </c>
      <c r="X264" s="38">
        <v>33.876053969065303</v>
      </c>
      <c r="Y264" s="39">
        <v>9.9241709999999994</v>
      </c>
      <c r="Z264" s="38">
        <v>35.747181256612002</v>
      </c>
      <c r="AA264" s="39">
        <v>10.448467000000001</v>
      </c>
      <c r="AB264" s="38">
        <v>37.611996968587</v>
      </c>
      <c r="AC264" s="39">
        <v>11.014618</v>
      </c>
      <c r="AD264" s="38">
        <v>39.652623812358001</v>
      </c>
      <c r="AE264" s="38">
        <v>44.917632102966003</v>
      </c>
      <c r="AF264" s="38">
        <v>47.392815907795999</v>
      </c>
      <c r="AG264" s="38">
        <v>12.477121</v>
      </c>
      <c r="AH264" s="38">
        <v>13.164671999999999</v>
      </c>
      <c r="AI264" s="38">
        <v>13.853125</v>
      </c>
      <c r="AJ264" s="38">
        <v>49.871247768402</v>
      </c>
      <c r="AK264" s="38">
        <v>14.602936</v>
      </c>
      <c r="AL264" s="38">
        <v>52.570568084717003</v>
      </c>
      <c r="AM264" s="38">
        <v>0.69700609892599996</v>
      </c>
      <c r="AN264" s="40">
        <v>0.73558712502300005</v>
      </c>
      <c r="AO264" s="40">
        <v>0.56879044820900004</v>
      </c>
      <c r="AP264" s="40">
        <v>0.56892956296599995</v>
      </c>
      <c r="AQ264" s="38">
        <v>16.446265668437</v>
      </c>
      <c r="AR264" s="38">
        <v>505.55723089929597</v>
      </c>
      <c r="AS264" s="38">
        <v>94.503838919572004</v>
      </c>
    </row>
    <row r="265" spans="1:45" s="33" customFormat="1" ht="15" customHeight="1" x14ac:dyDescent="0.3">
      <c r="A265" s="36">
        <v>45555.25</v>
      </c>
      <c r="B265" s="36">
        <v>45556.25</v>
      </c>
      <c r="C265" s="37" t="s">
        <v>49</v>
      </c>
      <c r="D265" s="37" t="s">
        <v>50</v>
      </c>
      <c r="E265" s="37" t="s">
        <v>51</v>
      </c>
      <c r="F265" s="36">
        <v>45566.527972905089</v>
      </c>
      <c r="G265" s="38">
        <v>1.3782647362610001</v>
      </c>
      <c r="H265" s="38">
        <v>0.14166671754499999</v>
      </c>
      <c r="I265" s="38">
        <v>97.699649620892998</v>
      </c>
      <c r="J265" s="38">
        <v>0.40973017372600001</v>
      </c>
      <c r="K265" s="38">
        <v>0.198833883648</v>
      </c>
      <c r="L265" s="38">
        <v>0.37068836443600001</v>
      </c>
      <c r="M265" s="38">
        <v>6.4110097983000006E-2</v>
      </c>
      <c r="N265" s="38">
        <v>5.4609612268999998E-2</v>
      </c>
      <c r="O265" s="38">
        <v>5.8872905560000003E-3</v>
      </c>
      <c r="P265" s="38">
        <v>1.787258932E-2</v>
      </c>
      <c r="Q265" s="38">
        <v>0</v>
      </c>
      <c r="R265" s="38" t="s">
        <v>52</v>
      </c>
      <c r="S265" s="38">
        <v>2.937489066E-2</v>
      </c>
      <c r="T265" s="38" t="s">
        <v>52</v>
      </c>
      <c r="U265" s="38" t="s">
        <v>52</v>
      </c>
      <c r="V265" s="38" t="s">
        <v>52</v>
      </c>
      <c r="W265" s="39">
        <v>9.4136349999999993</v>
      </c>
      <c r="X265" s="38">
        <v>33.874487400054903</v>
      </c>
      <c r="Y265" s="39">
        <v>9.9237140000000004</v>
      </c>
      <c r="Z265" s="38">
        <v>35.745511849720998</v>
      </c>
      <c r="AA265" s="39">
        <v>10.447986</v>
      </c>
      <c r="AB265" s="38">
        <v>37.610248088836997</v>
      </c>
      <c r="AC265" s="39">
        <v>11.014111</v>
      </c>
      <c r="AD265" s="38">
        <v>39.650797684986998</v>
      </c>
      <c r="AE265" s="38">
        <v>44.915041287740003</v>
      </c>
      <c r="AF265" s="38">
        <v>47.390082359314</v>
      </c>
      <c r="AG265" s="38">
        <v>12.476400999999999</v>
      </c>
      <c r="AH265" s="38">
        <v>13.163912</v>
      </c>
      <c r="AI265" s="38">
        <v>13.852328</v>
      </c>
      <c r="AJ265" s="38">
        <v>49.868380705516003</v>
      </c>
      <c r="AK265" s="38">
        <v>14.602102</v>
      </c>
      <c r="AL265" s="38">
        <v>52.567567030588997</v>
      </c>
      <c r="AM265" s="38">
        <v>0.69702143222099999</v>
      </c>
      <c r="AN265" s="40">
        <v>0.73560340702500004</v>
      </c>
      <c r="AO265" s="40">
        <v>0.56880296518399998</v>
      </c>
      <c r="AP265" s="40">
        <v>0.56894213954600004</v>
      </c>
      <c r="AQ265" s="38">
        <v>16.447620558951002</v>
      </c>
      <c r="AR265" s="38">
        <v>505.514551997502</v>
      </c>
      <c r="AS265" s="38">
        <v>94.505013047299002</v>
      </c>
    </row>
    <row r="266" spans="1:45" s="33" customFormat="1" ht="15" customHeight="1" x14ac:dyDescent="0.3">
      <c r="A266" s="36">
        <v>45556.25</v>
      </c>
      <c r="B266" s="36">
        <v>45557.25</v>
      </c>
      <c r="C266" s="37" t="s">
        <v>49</v>
      </c>
      <c r="D266" s="37" t="s">
        <v>50</v>
      </c>
      <c r="E266" s="37" t="s">
        <v>51</v>
      </c>
      <c r="F266" s="36">
        <v>45566.527973715281</v>
      </c>
      <c r="G266" s="38">
        <v>1.3781945051690001</v>
      </c>
      <c r="H266" s="38">
        <v>0.14163995369999999</v>
      </c>
      <c r="I266" s="38">
        <v>97.700197855631998</v>
      </c>
      <c r="J266" s="38">
        <v>0.40947185213199999</v>
      </c>
      <c r="K266" s="38">
        <v>0.19851141942100001</v>
      </c>
      <c r="L266" s="38">
        <v>0.37049607192400003</v>
      </c>
      <c r="M266" s="38">
        <v>6.4276729394999996E-2</v>
      </c>
      <c r="N266" s="38">
        <v>5.4540747195000003E-2</v>
      </c>
      <c r="O266" s="38">
        <v>5.9959083319999999E-3</v>
      </c>
      <c r="P266" s="38">
        <v>1.7923212705999999E-2</v>
      </c>
      <c r="Q266" s="38">
        <v>6.6898099999999997E-7</v>
      </c>
      <c r="R266" s="38" t="s">
        <v>52</v>
      </c>
      <c r="S266" s="38">
        <v>2.9247385894E-2</v>
      </c>
      <c r="T266" s="38" t="s">
        <v>52</v>
      </c>
      <c r="U266" s="38" t="s">
        <v>52</v>
      </c>
      <c r="V266" s="38" t="s">
        <v>52</v>
      </c>
      <c r="W266" s="39">
        <v>9.4135950000000008</v>
      </c>
      <c r="X266" s="38">
        <v>33.8743348121643</v>
      </c>
      <c r="Y266" s="39">
        <v>9.9236710000000006</v>
      </c>
      <c r="Z266" s="38">
        <v>35.745350678762001</v>
      </c>
      <c r="AA266" s="39">
        <v>10.447941</v>
      </c>
      <c r="AB266" s="38">
        <v>37.610085964203002</v>
      </c>
      <c r="AC266" s="39">
        <v>11.014063999999999</v>
      </c>
      <c r="AD266" s="38">
        <v>39.650626818338999</v>
      </c>
      <c r="AE266" s="38">
        <v>44.914995670319001</v>
      </c>
      <c r="AF266" s="38">
        <v>47.390035152434997</v>
      </c>
      <c r="AG266" s="38">
        <v>12.476388</v>
      </c>
      <c r="AH266" s="38">
        <v>13.163899000000001</v>
      </c>
      <c r="AI266" s="38">
        <v>13.852316999999999</v>
      </c>
      <c r="AJ266" s="38">
        <v>49.868340174357002</v>
      </c>
      <c r="AK266" s="38">
        <v>14.602091</v>
      </c>
      <c r="AL266" s="38">
        <v>52.567524274189999</v>
      </c>
      <c r="AM266" s="38">
        <v>0.69701654861399998</v>
      </c>
      <c r="AN266" s="40">
        <v>0.73559825991600003</v>
      </c>
      <c r="AO266" s="40">
        <v>0.56879898334500001</v>
      </c>
      <c r="AP266" s="40">
        <v>0.56893815410600002</v>
      </c>
      <c r="AQ266" s="38">
        <v>16.447507039687999</v>
      </c>
      <c r="AR266" s="38">
        <v>505.51799696840601</v>
      </c>
      <c r="AS266" s="38">
        <v>94.506397447235003</v>
      </c>
    </row>
    <row r="267" spans="1:45" s="33" customFormat="1" ht="15" customHeight="1" x14ac:dyDescent="0.3">
      <c r="A267" s="36">
        <v>45557.25</v>
      </c>
      <c r="B267" s="36">
        <v>45558.25</v>
      </c>
      <c r="C267" s="37" t="s">
        <v>49</v>
      </c>
      <c r="D267" s="37" t="s">
        <v>50</v>
      </c>
      <c r="E267" s="37" t="s">
        <v>51</v>
      </c>
      <c r="F267" s="36">
        <v>45566.527974548611</v>
      </c>
      <c r="G267" s="38">
        <v>1.3781997492739999</v>
      </c>
      <c r="H267" s="38">
        <v>0.14170787633500001</v>
      </c>
      <c r="I267" s="38">
        <v>97.703964839158004</v>
      </c>
      <c r="J267" s="38">
        <v>0.40782409832599997</v>
      </c>
      <c r="K267" s="38">
        <v>0.197411738802</v>
      </c>
      <c r="L267" s="38">
        <v>0.36830361138700002</v>
      </c>
      <c r="M267" s="38">
        <v>6.3791096222999999E-2</v>
      </c>
      <c r="N267" s="38">
        <v>5.4277778721000002E-2</v>
      </c>
      <c r="O267" s="38">
        <v>5.8365342599999998E-3</v>
      </c>
      <c r="P267" s="38">
        <v>1.790421017E-2</v>
      </c>
      <c r="Q267" s="38">
        <v>0</v>
      </c>
      <c r="R267" s="38" t="s">
        <v>52</v>
      </c>
      <c r="S267" s="38">
        <v>2.9082253211000001E-2</v>
      </c>
      <c r="T267" s="38" t="s">
        <v>52</v>
      </c>
      <c r="U267" s="38" t="s">
        <v>52</v>
      </c>
      <c r="V267" s="38" t="s">
        <v>52</v>
      </c>
      <c r="W267" s="39">
        <v>9.4130380000000002</v>
      </c>
      <c r="X267" s="38">
        <v>33.872262644767801</v>
      </c>
      <c r="Y267" s="39">
        <v>9.9230839999999993</v>
      </c>
      <c r="Z267" s="38">
        <v>35.743161249160998</v>
      </c>
      <c r="AA267" s="39">
        <v>10.447322</v>
      </c>
      <c r="AB267" s="38">
        <v>37.607864220937003</v>
      </c>
      <c r="AC267" s="39">
        <v>11.013412000000001</v>
      </c>
      <c r="AD267" s="38">
        <v>39.648280620575001</v>
      </c>
      <c r="AE267" s="38">
        <v>44.913713455200003</v>
      </c>
      <c r="AF267" s="38">
        <v>47.388680617014998</v>
      </c>
      <c r="AG267" s="38">
        <v>12.476032</v>
      </c>
      <c r="AH267" s="38">
        <v>13.163523</v>
      </c>
      <c r="AI267" s="38">
        <v>13.851951</v>
      </c>
      <c r="AJ267" s="38">
        <v>49.867021401723001</v>
      </c>
      <c r="AK267" s="38">
        <v>14.601704</v>
      </c>
      <c r="AL267" s="38">
        <v>52.566130956014</v>
      </c>
      <c r="AM267" s="38">
        <v>0.69697108616400005</v>
      </c>
      <c r="AN267" s="40">
        <v>0.73555021981400004</v>
      </c>
      <c r="AO267" s="40">
        <v>0.56876189013300005</v>
      </c>
      <c r="AP267" s="40">
        <v>0.56890100985799996</v>
      </c>
      <c r="AQ267" s="38">
        <v>16.445269317030998</v>
      </c>
      <c r="AR267" s="38">
        <v>505.58800499304698</v>
      </c>
      <c r="AS267" s="38">
        <v>94.534003278658005</v>
      </c>
    </row>
    <row r="268" spans="1:45" s="33" customFormat="1" ht="15" customHeight="1" x14ac:dyDescent="0.3">
      <c r="A268" s="36">
        <v>45558.25</v>
      </c>
      <c r="B268" s="36">
        <v>45559.25</v>
      </c>
      <c r="C268" s="37" t="s">
        <v>49</v>
      </c>
      <c r="D268" s="37" t="s">
        <v>50</v>
      </c>
      <c r="E268" s="37" t="s">
        <v>51</v>
      </c>
      <c r="F268" s="36">
        <v>45566.527975509256</v>
      </c>
      <c r="G268" s="38">
        <v>1.376969482032</v>
      </c>
      <c r="H268" s="38">
        <v>0.141117386782</v>
      </c>
      <c r="I268" s="38">
        <v>97.706521954359999</v>
      </c>
      <c r="J268" s="38">
        <v>0.40736140424599998</v>
      </c>
      <c r="K268" s="38">
        <v>0.19721027185699999</v>
      </c>
      <c r="L268" s="38">
        <v>0.36802961054900002</v>
      </c>
      <c r="M268" s="38">
        <v>6.3788909998999999E-2</v>
      </c>
      <c r="N268" s="38">
        <v>5.4116785842999997E-2</v>
      </c>
      <c r="O268" s="38">
        <v>5.9054180579999997E-3</v>
      </c>
      <c r="P268" s="38">
        <v>1.7842370624000001E-2</v>
      </c>
      <c r="Q268" s="38">
        <v>1.3729170000000001E-6</v>
      </c>
      <c r="R268" s="38" t="s">
        <v>52</v>
      </c>
      <c r="S268" s="38">
        <v>2.9164481252E-2</v>
      </c>
      <c r="T268" s="38" t="s">
        <v>52</v>
      </c>
      <c r="U268" s="38" t="s">
        <v>52</v>
      </c>
      <c r="V268" s="38" t="s">
        <v>52</v>
      </c>
      <c r="W268" s="39">
        <v>9.4131490000000007</v>
      </c>
      <c r="X268" s="38">
        <v>33.872677167256697</v>
      </c>
      <c r="Y268" s="39">
        <v>9.9232019999999999</v>
      </c>
      <c r="Z268" s="38">
        <v>35.743577162424998</v>
      </c>
      <c r="AA268" s="39">
        <v>10.447445999999999</v>
      </c>
      <c r="AB268" s="38">
        <v>37.608310063680001</v>
      </c>
      <c r="AC268" s="39">
        <v>11.013541999999999</v>
      </c>
      <c r="AD268" s="38">
        <v>39.648750464122003</v>
      </c>
      <c r="AE268" s="38">
        <v>44.914825916289999</v>
      </c>
      <c r="AF268" s="38">
        <v>47.389853795370001</v>
      </c>
      <c r="AG268" s="38">
        <v>12.476341</v>
      </c>
      <c r="AH268" s="38">
        <v>13.163849000000001</v>
      </c>
      <c r="AI268" s="38">
        <v>13.852301000000001</v>
      </c>
      <c r="AJ268" s="38">
        <v>49.868283184368998</v>
      </c>
      <c r="AK268" s="38">
        <v>14.602073000000001</v>
      </c>
      <c r="AL268" s="38">
        <v>52.567460099856</v>
      </c>
      <c r="AM268" s="38">
        <v>0.696952765187</v>
      </c>
      <c r="AN268" s="40">
        <v>0.73553132762499995</v>
      </c>
      <c r="AO268" s="40">
        <v>0.56874692439999996</v>
      </c>
      <c r="AP268" s="40">
        <v>0.56888605157500005</v>
      </c>
      <c r="AQ268" s="38">
        <v>16.446007470021001</v>
      </c>
      <c r="AR268" s="38">
        <v>505.56404202117199</v>
      </c>
      <c r="AS268" s="38">
        <v>94.529319826630996</v>
      </c>
    </row>
    <row r="269" spans="1:45" s="33" customFormat="1" ht="15" customHeight="1" x14ac:dyDescent="0.3">
      <c r="A269" s="36">
        <v>45559.25</v>
      </c>
      <c r="B269" s="36">
        <v>45560.25</v>
      </c>
      <c r="C269" s="37" t="s">
        <v>49</v>
      </c>
      <c r="D269" s="37" t="s">
        <v>50</v>
      </c>
      <c r="E269" s="37" t="s">
        <v>51</v>
      </c>
      <c r="F269" s="36">
        <v>45566.527976319441</v>
      </c>
      <c r="G269" s="38">
        <v>1.3803917913249999</v>
      </c>
      <c r="H269" s="38">
        <v>0.14144078591100001</v>
      </c>
      <c r="I269" s="38">
        <v>97.702381663851995</v>
      </c>
      <c r="J269" s="38">
        <v>0.40785499010199999</v>
      </c>
      <c r="K269" s="38">
        <v>0.197329221114</v>
      </c>
      <c r="L269" s="38">
        <v>0.36793068033100002</v>
      </c>
      <c r="M269" s="38">
        <v>6.3818998974999999E-2</v>
      </c>
      <c r="N269" s="38">
        <v>5.4147186622999999E-2</v>
      </c>
      <c r="O269" s="38">
        <v>5.820443283E-3</v>
      </c>
      <c r="P269" s="38">
        <v>1.779728844E-2</v>
      </c>
      <c r="Q269" s="38">
        <v>0</v>
      </c>
      <c r="R269" s="38" t="s">
        <v>52</v>
      </c>
      <c r="S269" s="38">
        <v>2.9017541896000001E-2</v>
      </c>
      <c r="T269" s="38" t="s">
        <v>52</v>
      </c>
      <c r="U269" s="38" t="s">
        <v>52</v>
      </c>
      <c r="V269" s="38" t="s">
        <v>52</v>
      </c>
      <c r="W269" s="39">
        <v>9.4127170000000007</v>
      </c>
      <c r="X269" s="38">
        <v>33.871091047922803</v>
      </c>
      <c r="Y269" s="39">
        <v>9.9227460000000001</v>
      </c>
      <c r="Z269" s="38">
        <v>35.741924126942997</v>
      </c>
      <c r="AA269" s="39">
        <v>10.446966</v>
      </c>
      <c r="AB269" s="38">
        <v>37.606767654419002</v>
      </c>
      <c r="AC269" s="39">
        <v>11.013036</v>
      </c>
      <c r="AD269" s="38">
        <v>39.646928310394003</v>
      </c>
      <c r="AE269" s="38">
        <v>44.91229613622</v>
      </c>
      <c r="AF269" s="38">
        <v>47.387278556824</v>
      </c>
      <c r="AG269" s="38">
        <v>12.475638</v>
      </c>
      <c r="AH269" s="38">
        <v>13.163133</v>
      </c>
      <c r="AI269" s="38">
        <v>13.851521</v>
      </c>
      <c r="AJ269" s="38">
        <v>49.865473429361998</v>
      </c>
      <c r="AK269" s="38">
        <v>14.601276</v>
      </c>
      <c r="AL269" s="38">
        <v>52.564592679341999</v>
      </c>
      <c r="AM269" s="38">
        <v>0.69697121530799999</v>
      </c>
      <c r="AN269" s="40">
        <v>0.73555034150700005</v>
      </c>
      <c r="AO269" s="40">
        <v>0.56875843554700001</v>
      </c>
      <c r="AP269" s="40">
        <v>0.56889753043699998</v>
      </c>
      <c r="AQ269" s="38">
        <v>16.446444492613001</v>
      </c>
      <c r="AR269" s="38">
        <v>505.550617117331</v>
      </c>
      <c r="AS269" s="38">
        <v>94.531127110672998</v>
      </c>
    </row>
    <row r="270" spans="1:45" s="33" customFormat="1" ht="15" customHeight="1" x14ac:dyDescent="0.3">
      <c r="A270" s="36">
        <v>45560.25</v>
      </c>
      <c r="B270" s="36">
        <v>45561.25</v>
      </c>
      <c r="C270" s="37" t="s">
        <v>49</v>
      </c>
      <c r="D270" s="37" t="s">
        <v>50</v>
      </c>
      <c r="E270" s="37" t="s">
        <v>51</v>
      </c>
      <c r="F270" s="36">
        <v>45566.527977118058</v>
      </c>
      <c r="G270" s="38">
        <v>1.3781068302970001</v>
      </c>
      <c r="H270" s="38">
        <v>0.141663230921</v>
      </c>
      <c r="I270" s="38">
        <v>97.703575789487004</v>
      </c>
      <c r="J270" s="38">
        <v>0.408037922035</v>
      </c>
      <c r="K270" s="38">
        <v>0.19743768677699999</v>
      </c>
      <c r="L270" s="38">
        <v>0.368616391095</v>
      </c>
      <c r="M270" s="38">
        <v>6.4108198271999997E-2</v>
      </c>
      <c r="N270" s="38">
        <v>5.4255981278999998E-2</v>
      </c>
      <c r="O270" s="38">
        <v>5.8464486039999999E-3</v>
      </c>
      <c r="P270" s="38">
        <v>1.7836816911E-2</v>
      </c>
      <c r="Q270" s="38">
        <v>0</v>
      </c>
      <c r="R270" s="38" t="s">
        <v>52</v>
      </c>
      <c r="S270" s="38">
        <v>2.9131259252999999E-2</v>
      </c>
      <c r="T270" s="38" t="s">
        <v>52</v>
      </c>
      <c r="U270" s="38" t="s">
        <v>52</v>
      </c>
      <c r="V270" s="38" t="s">
        <v>52</v>
      </c>
      <c r="W270" s="39">
        <v>9.4131389999999993</v>
      </c>
      <c r="X270" s="38">
        <v>33.872639020283998</v>
      </c>
      <c r="Y270" s="39">
        <v>9.9231909999999992</v>
      </c>
      <c r="Z270" s="38">
        <v>35.743559678395997</v>
      </c>
      <c r="AA270" s="39">
        <v>10.447435</v>
      </c>
      <c r="AB270" s="38">
        <v>37.608256340026998</v>
      </c>
      <c r="AC270" s="39">
        <v>11.013531</v>
      </c>
      <c r="AD270" s="38">
        <v>39.648708502452003</v>
      </c>
      <c r="AE270" s="38">
        <v>44.914003690084002</v>
      </c>
      <c r="AF270" s="38">
        <v>47.388987382252999</v>
      </c>
      <c r="AG270" s="38">
        <v>12.476113</v>
      </c>
      <c r="AH270" s="38">
        <v>13.163608</v>
      </c>
      <c r="AI270" s="38">
        <v>13.852035000000001</v>
      </c>
      <c r="AJ270" s="38">
        <v>49.867325941722001</v>
      </c>
      <c r="AK270" s="38">
        <v>14.601793000000001</v>
      </c>
      <c r="AL270" s="38">
        <v>52.566452503203998</v>
      </c>
      <c r="AM270" s="38">
        <v>0.69697726269600002</v>
      </c>
      <c r="AN270" s="40">
        <v>0.73555675148999999</v>
      </c>
      <c r="AO270" s="40">
        <v>0.56876692175900001</v>
      </c>
      <c r="AP270" s="40">
        <v>0.56890604644999998</v>
      </c>
      <c r="AQ270" s="38">
        <v>16.445233596567999</v>
      </c>
      <c r="AR270" s="38">
        <v>505.58954693058098</v>
      </c>
      <c r="AS270" s="38">
        <v>94.518027661578003</v>
      </c>
    </row>
    <row r="271" spans="1:45" s="33" customFormat="1" ht="15" customHeight="1" x14ac:dyDescent="0.3">
      <c r="A271" s="36">
        <v>45561.25</v>
      </c>
      <c r="B271" s="36">
        <v>45562.25</v>
      </c>
      <c r="C271" s="37" t="s">
        <v>49</v>
      </c>
      <c r="D271" s="37" t="s">
        <v>50</v>
      </c>
      <c r="E271" s="37" t="s">
        <v>51</v>
      </c>
      <c r="F271" s="36">
        <v>45566.527977881946</v>
      </c>
      <c r="G271" s="38">
        <v>1.3788227210990001</v>
      </c>
      <c r="H271" s="38">
        <v>0.14071186190099999</v>
      </c>
      <c r="I271" s="38">
        <v>97.717090288798005</v>
      </c>
      <c r="J271" s="38">
        <v>0.40285250661100003</v>
      </c>
      <c r="K271" s="38">
        <v>0.19356877069100001</v>
      </c>
      <c r="L271" s="38">
        <v>0.360522943569</v>
      </c>
      <c r="M271" s="38">
        <v>6.2543725290000005E-2</v>
      </c>
      <c r="N271" s="38">
        <v>5.3073802941000003E-2</v>
      </c>
      <c r="O271" s="38">
        <v>5.8222291629999997E-3</v>
      </c>
      <c r="P271" s="38">
        <v>1.7495673153000001E-2</v>
      </c>
      <c r="Q271" s="38">
        <v>0</v>
      </c>
      <c r="R271" s="38" t="s">
        <v>52</v>
      </c>
      <c r="S271" s="38">
        <v>2.8018742332E-2</v>
      </c>
      <c r="T271" s="38" t="s">
        <v>52</v>
      </c>
      <c r="U271" s="38" t="s">
        <v>52</v>
      </c>
      <c r="V271" s="38" t="s">
        <v>52</v>
      </c>
      <c r="W271" s="39">
        <v>9.4111039999999999</v>
      </c>
      <c r="X271" s="38">
        <v>33.865061283111601</v>
      </c>
      <c r="Y271" s="39">
        <v>9.9210449999999994</v>
      </c>
      <c r="Z271" s="38">
        <v>35.735553582508999</v>
      </c>
      <c r="AA271" s="39">
        <v>10.445176</v>
      </c>
      <c r="AB271" s="38">
        <v>37.600149313609002</v>
      </c>
      <c r="AC271" s="39">
        <v>11.011149</v>
      </c>
      <c r="AD271" s="38">
        <v>39.640135129293</v>
      </c>
      <c r="AE271" s="38">
        <v>44.909787813822</v>
      </c>
      <c r="AF271" s="38">
        <v>47.384532133737999</v>
      </c>
      <c r="AG271" s="38">
        <v>12.474942</v>
      </c>
      <c r="AH271" s="38">
        <v>13.162371</v>
      </c>
      <c r="AI271" s="38">
        <v>13.850844</v>
      </c>
      <c r="AJ271" s="38">
        <v>49.863035519918</v>
      </c>
      <c r="AK271" s="38">
        <v>14.600533</v>
      </c>
      <c r="AL271" s="38">
        <v>52.561918258666999</v>
      </c>
      <c r="AM271" s="38">
        <v>0.69679655879699998</v>
      </c>
      <c r="AN271" s="40">
        <v>0.73536585023000001</v>
      </c>
      <c r="AO271" s="40">
        <v>0.56861945241699996</v>
      </c>
      <c r="AP271" s="40">
        <v>0.568758403262</v>
      </c>
      <c r="AQ271" s="38">
        <v>16.442341534640001</v>
      </c>
      <c r="AR271" s="38">
        <v>505.676780625329</v>
      </c>
      <c r="AS271" s="38">
        <v>94.602273935537994</v>
      </c>
    </row>
    <row r="272" spans="1:45" s="33" customFormat="1" ht="15" customHeight="1" x14ac:dyDescent="0.3">
      <c r="A272" s="36">
        <v>45562.25</v>
      </c>
      <c r="B272" s="36">
        <v>45563.25</v>
      </c>
      <c r="C272" s="37" t="s">
        <v>49</v>
      </c>
      <c r="D272" s="37" t="s">
        <v>50</v>
      </c>
      <c r="E272" s="37" t="s">
        <v>51</v>
      </c>
      <c r="F272" s="36">
        <v>45566.527978680555</v>
      </c>
      <c r="G272" s="38">
        <v>1.3856377544730001</v>
      </c>
      <c r="H272" s="38">
        <v>0.13847424152000001</v>
      </c>
      <c r="I272" s="38">
        <v>97.746023210825001</v>
      </c>
      <c r="J272" s="38">
        <v>0.38924616239900001</v>
      </c>
      <c r="K272" s="38">
        <v>0.18283529701599999</v>
      </c>
      <c r="L272" s="38">
        <v>0.34061862294200002</v>
      </c>
      <c r="M272" s="38">
        <v>5.9162938170999997E-2</v>
      </c>
      <c r="N272" s="38">
        <v>5.0162514025E-2</v>
      </c>
      <c r="O272" s="38">
        <v>5.4877634980000003E-3</v>
      </c>
      <c r="P272" s="38">
        <v>1.6551105508E-2</v>
      </c>
      <c r="Q272" s="38">
        <v>1.2152780000000001E-6</v>
      </c>
      <c r="R272" s="38" t="s">
        <v>52</v>
      </c>
      <c r="S272" s="38">
        <v>2.6417789447E-2</v>
      </c>
      <c r="T272" s="38" t="s">
        <v>52</v>
      </c>
      <c r="U272" s="38" t="s">
        <v>52</v>
      </c>
      <c r="V272" s="38" t="s">
        <v>52</v>
      </c>
      <c r="W272" s="39">
        <v>9.4058349999999997</v>
      </c>
      <c r="X272" s="38">
        <v>33.845489501953097</v>
      </c>
      <c r="Y272" s="39">
        <v>9.9154909999999994</v>
      </c>
      <c r="Z272" s="38">
        <v>35.714878400167002</v>
      </c>
      <c r="AA272" s="39">
        <v>10.439328</v>
      </c>
      <c r="AB272" s="38">
        <v>37.579128901163998</v>
      </c>
      <c r="AC272" s="39">
        <v>11.004984</v>
      </c>
      <c r="AD272" s="38">
        <v>39.617942174276003</v>
      </c>
      <c r="AE272" s="38">
        <v>44.896704514821003</v>
      </c>
      <c r="AF272" s="38">
        <v>47.370725949605003</v>
      </c>
      <c r="AG272" s="38">
        <v>12.471306999999999</v>
      </c>
      <c r="AH272" s="38">
        <v>13.158535000000001</v>
      </c>
      <c r="AI272" s="38">
        <v>13.847063</v>
      </c>
      <c r="AJ272" s="38">
        <v>49.849425633747998</v>
      </c>
      <c r="AK272" s="38">
        <v>14.596541</v>
      </c>
      <c r="AL272" s="38">
        <v>52.547547022502002</v>
      </c>
      <c r="AM272" s="38">
        <v>0.69639708350100005</v>
      </c>
      <c r="AN272" s="40">
        <v>0.73494378973999996</v>
      </c>
      <c r="AO272" s="40">
        <v>0.56829345474600002</v>
      </c>
      <c r="AP272" s="40">
        <v>0.56843197345700003</v>
      </c>
      <c r="AQ272" s="38">
        <v>16.431478702267999</v>
      </c>
      <c r="AR272" s="38">
        <v>506.01290097856798</v>
      </c>
      <c r="AS272" s="38">
        <v>94.780116016069002</v>
      </c>
    </row>
    <row r="273" spans="1:45" s="33" customFormat="1" ht="15" customHeight="1" x14ac:dyDescent="0.3">
      <c r="A273" s="36">
        <v>45563.25</v>
      </c>
      <c r="B273" s="36">
        <v>45564.25</v>
      </c>
      <c r="C273" s="37" t="s">
        <v>49</v>
      </c>
      <c r="D273" s="37" t="s">
        <v>50</v>
      </c>
      <c r="E273" s="37" t="s">
        <v>51</v>
      </c>
      <c r="F273" s="36">
        <v>45566.527979618055</v>
      </c>
      <c r="G273" s="38">
        <v>1.387605526078</v>
      </c>
      <c r="H273" s="38">
        <v>0.141987657154</v>
      </c>
      <c r="I273" s="38">
        <v>97.742624959238995</v>
      </c>
      <c r="J273" s="38">
        <v>0.388093139521</v>
      </c>
      <c r="K273" s="38">
        <v>0.181169089565</v>
      </c>
      <c r="L273" s="38">
        <v>0.33968857346499998</v>
      </c>
      <c r="M273" s="38">
        <v>5.8024243516000003E-2</v>
      </c>
      <c r="N273" s="38">
        <v>4.9322782383000002E-2</v>
      </c>
      <c r="O273" s="38">
        <v>6.8258548520000002E-3</v>
      </c>
      <c r="P273" s="38">
        <v>1.7997188866000002E-2</v>
      </c>
      <c r="Q273" s="38">
        <v>1.735417E-6</v>
      </c>
      <c r="R273" s="38" t="s">
        <v>52</v>
      </c>
      <c r="S273" s="38">
        <v>2.6347678866999999E-2</v>
      </c>
      <c r="T273" s="38" t="s">
        <v>52</v>
      </c>
      <c r="U273" s="38" t="s">
        <v>52</v>
      </c>
      <c r="V273" s="38" t="s">
        <v>52</v>
      </c>
      <c r="W273" s="39">
        <v>9.4053330000000006</v>
      </c>
      <c r="X273" s="38">
        <v>33.843701839447</v>
      </c>
      <c r="Y273" s="39">
        <v>9.9149619999999992</v>
      </c>
      <c r="Z273" s="38">
        <v>35.712993144988999</v>
      </c>
      <c r="AA273" s="39">
        <v>10.438770999999999</v>
      </c>
      <c r="AB273" s="38">
        <v>37.577122370402002</v>
      </c>
      <c r="AC273" s="39">
        <v>11.004397000000001</v>
      </c>
      <c r="AD273" s="38">
        <v>39.615828037261998</v>
      </c>
      <c r="AE273" s="38">
        <v>44.892606735229997</v>
      </c>
      <c r="AF273" s="38">
        <v>47.366389751433999</v>
      </c>
      <c r="AG273" s="38">
        <v>12.470169</v>
      </c>
      <c r="AH273" s="38">
        <v>13.157330999999999</v>
      </c>
      <c r="AI273" s="38">
        <v>13.845798</v>
      </c>
      <c r="AJ273" s="38">
        <v>49.844870567321998</v>
      </c>
      <c r="AK273" s="38">
        <v>14.595208</v>
      </c>
      <c r="AL273" s="38">
        <v>52.542747338612998</v>
      </c>
      <c r="AM273" s="38">
        <v>0.69645071526400004</v>
      </c>
      <c r="AN273" s="40">
        <v>0.73500042160400003</v>
      </c>
      <c r="AO273" s="40">
        <v>0.56833722194000003</v>
      </c>
      <c r="AP273" s="40">
        <v>0.568475770454</v>
      </c>
      <c r="AQ273" s="38">
        <v>16.434230586757</v>
      </c>
      <c r="AR273" s="38">
        <v>505.92641726502001</v>
      </c>
      <c r="AS273" s="38">
        <v>94.776844137211995</v>
      </c>
    </row>
    <row r="274" spans="1:45" s="33" customFormat="1" ht="15" customHeight="1" x14ac:dyDescent="0.3">
      <c r="A274" s="36">
        <v>45564.25</v>
      </c>
      <c r="B274" s="36">
        <v>45565.25</v>
      </c>
      <c r="C274" s="37" t="s">
        <v>49</v>
      </c>
      <c r="D274" s="37" t="s">
        <v>50</v>
      </c>
      <c r="E274" s="37" t="s">
        <v>51</v>
      </c>
      <c r="F274" s="36">
        <v>45566.52798042824</v>
      </c>
      <c r="G274" s="38">
        <v>1.389936203068</v>
      </c>
      <c r="H274" s="38">
        <v>0.14192589423800001</v>
      </c>
      <c r="I274" s="38">
        <v>97.739038587500005</v>
      </c>
      <c r="J274" s="38">
        <v>0.38918637582299997</v>
      </c>
      <c r="K274" s="38">
        <v>0.18141363678399999</v>
      </c>
      <c r="L274" s="38">
        <v>0.339912856441</v>
      </c>
      <c r="M274" s="38">
        <v>5.8067926547999998E-2</v>
      </c>
      <c r="N274" s="38">
        <v>4.9331294322000001E-2</v>
      </c>
      <c r="O274" s="38">
        <v>6.6823319340000003E-3</v>
      </c>
      <c r="P274" s="38">
        <v>1.7996306048999999E-2</v>
      </c>
      <c r="Q274" s="38">
        <v>0</v>
      </c>
      <c r="R274" s="38" t="s">
        <v>52</v>
      </c>
      <c r="S274" s="38">
        <v>2.6421360804E-2</v>
      </c>
      <c r="T274" s="38" t="s">
        <v>52</v>
      </c>
      <c r="U274" s="38" t="s">
        <v>52</v>
      </c>
      <c r="V274" s="38" t="s">
        <v>52</v>
      </c>
      <c r="W274" s="39">
        <v>9.4052369999999996</v>
      </c>
      <c r="X274" s="38">
        <v>33.8433729807536</v>
      </c>
      <c r="Y274" s="39">
        <v>9.9148610000000001</v>
      </c>
      <c r="Z274" s="38">
        <v>35.712646643321001</v>
      </c>
      <c r="AA274" s="39">
        <v>10.438665</v>
      </c>
      <c r="AB274" s="38">
        <v>37.576711654663001</v>
      </c>
      <c r="AC274" s="39">
        <v>11.004284999999999</v>
      </c>
      <c r="AD274" s="38">
        <v>39.615424474080001</v>
      </c>
      <c r="AE274" s="38">
        <v>44.891475836436001</v>
      </c>
      <c r="AF274" s="38">
        <v>47.365196704864999</v>
      </c>
      <c r="AG274" s="38">
        <v>12.469855000000001</v>
      </c>
      <c r="AH274" s="38">
        <v>13.157</v>
      </c>
      <c r="AI274" s="38">
        <v>13.845443</v>
      </c>
      <c r="AJ274" s="38">
        <v>49.843593915303998</v>
      </c>
      <c r="AK274" s="38">
        <v>14.594833</v>
      </c>
      <c r="AL274" s="38">
        <v>52.541396458944</v>
      </c>
      <c r="AM274" s="38">
        <v>0.69647230704600005</v>
      </c>
      <c r="AN274" s="40">
        <v>0.73502201587000005</v>
      </c>
      <c r="AO274" s="40">
        <v>0.56835484504699996</v>
      </c>
      <c r="AP274" s="40">
        <v>0.56849340101099999</v>
      </c>
      <c r="AQ274" s="38">
        <v>16.434713118383002</v>
      </c>
      <c r="AR274" s="38">
        <v>505.91153347633502</v>
      </c>
      <c r="AS274" s="38">
        <v>94.772429262456001</v>
      </c>
    </row>
    <row r="275" spans="1:45" s="33" customFormat="1" ht="15" customHeight="1" x14ac:dyDescent="0.3">
      <c r="A275" s="36">
        <v>45565.25</v>
      </c>
      <c r="B275" s="36">
        <v>45566.25</v>
      </c>
      <c r="C275" s="37" t="s">
        <v>49</v>
      </c>
      <c r="D275" s="37" t="s">
        <v>50</v>
      </c>
      <c r="E275" s="37" t="s">
        <v>51</v>
      </c>
      <c r="F275" s="36">
        <v>45566.527981250001</v>
      </c>
      <c r="G275" s="38">
        <v>1.3855787349840001</v>
      </c>
      <c r="H275" s="38">
        <v>0.13777234345200001</v>
      </c>
      <c r="I275" s="38">
        <v>97.753413477858004</v>
      </c>
      <c r="J275" s="38">
        <v>0.38642470804700002</v>
      </c>
      <c r="K275" s="38">
        <v>0.18077931612100001</v>
      </c>
      <c r="L275" s="38">
        <v>0.33681106061799998</v>
      </c>
      <c r="M275" s="38">
        <v>5.8273672762000003E-2</v>
      </c>
      <c r="N275" s="38">
        <v>4.9596791107E-2</v>
      </c>
      <c r="O275" s="38">
        <v>5.3767392069999998E-3</v>
      </c>
      <c r="P275" s="38">
        <v>1.6467674317999999E-2</v>
      </c>
      <c r="Q275" s="38">
        <v>2.4536999999999998E-7</v>
      </c>
      <c r="R275" s="38" t="s">
        <v>52</v>
      </c>
      <c r="S275" s="38">
        <v>2.6316621732999999E-2</v>
      </c>
      <c r="T275" s="38" t="s">
        <v>52</v>
      </c>
      <c r="U275" s="38" t="s">
        <v>52</v>
      </c>
      <c r="V275" s="38" t="s">
        <v>52</v>
      </c>
      <c r="W275" s="39">
        <v>9.4050119999999993</v>
      </c>
      <c r="X275" s="38">
        <v>33.842403570811001</v>
      </c>
      <c r="Y275" s="39">
        <v>9.9146230000000006</v>
      </c>
      <c r="Z275" s="38">
        <v>35.711651166279999</v>
      </c>
      <c r="AA275" s="39">
        <v>10.438415000000001</v>
      </c>
      <c r="AB275" s="38">
        <v>37.575811862945997</v>
      </c>
      <c r="AC275" s="39">
        <v>11.004022000000001</v>
      </c>
      <c r="AD275" s="38">
        <v>39.614475727081</v>
      </c>
      <c r="AE275" s="38">
        <v>44.895326455434002</v>
      </c>
      <c r="AF275" s="38">
        <v>47.369256655374997</v>
      </c>
      <c r="AG275" s="38">
        <v>12.470924999999999</v>
      </c>
      <c r="AH275" s="38">
        <v>13.158127</v>
      </c>
      <c r="AI275" s="38">
        <v>13.846685000000001</v>
      </c>
      <c r="AJ275" s="38">
        <v>49.848064899444999</v>
      </c>
      <c r="AK275" s="38">
        <v>14.596142</v>
      </c>
      <c r="AL275" s="38">
        <v>52.546108404795</v>
      </c>
      <c r="AM275" s="38">
        <v>0.69631415108799999</v>
      </c>
      <c r="AN275" s="40">
        <v>0.73485618333000002</v>
      </c>
      <c r="AO275" s="40">
        <v>0.568225773672</v>
      </c>
      <c r="AP275" s="40">
        <v>0.56836421042700003</v>
      </c>
      <c r="AQ275" s="38">
        <v>16.429992888567</v>
      </c>
      <c r="AR275" s="38">
        <v>506.05774102175297</v>
      </c>
      <c r="AS275" s="38">
        <v>94.822418041223997</v>
      </c>
    </row>
    <row r="276" spans="1:45" s="33" customFormat="1" ht="15" customHeight="1" x14ac:dyDescent="0.3">
      <c r="A276" s="36">
        <v>45566.25</v>
      </c>
      <c r="B276" s="36">
        <v>45567.25</v>
      </c>
      <c r="C276" s="37" t="s">
        <v>49</v>
      </c>
      <c r="D276" s="37" t="s">
        <v>50</v>
      </c>
      <c r="E276" s="37" t="s">
        <v>51</v>
      </c>
      <c r="F276" s="36">
        <v>45600.523317384257</v>
      </c>
      <c r="G276" s="38">
        <v>1.3839572522379999</v>
      </c>
      <c r="H276" s="38">
        <v>0.13762994895</v>
      </c>
      <c r="I276" s="38">
        <v>97.755114783181</v>
      </c>
      <c r="J276" s="38">
        <v>0.38640563662499999</v>
      </c>
      <c r="K276" s="38">
        <v>0.18080315624099999</v>
      </c>
      <c r="L276" s="38">
        <v>0.33689298363199999</v>
      </c>
      <c r="M276" s="38">
        <v>5.8218640707000002E-2</v>
      </c>
      <c r="N276" s="38">
        <v>4.9559317712999998E-2</v>
      </c>
      <c r="O276" s="38">
        <v>5.2824932859999998E-3</v>
      </c>
      <c r="P276" s="38">
        <v>1.6391499539000001E-2</v>
      </c>
      <c r="Q276" s="38">
        <v>5.7685199999999998E-7</v>
      </c>
      <c r="R276" s="38" t="s">
        <v>52</v>
      </c>
      <c r="S276" s="38">
        <v>2.6637299294000001E-2</v>
      </c>
      <c r="T276" s="38" t="s">
        <v>52</v>
      </c>
      <c r="U276" s="38" t="s">
        <v>52</v>
      </c>
      <c r="V276" s="38" t="s">
        <v>52</v>
      </c>
      <c r="W276" s="39">
        <v>9.4052349999999993</v>
      </c>
      <c r="X276" s="38">
        <v>33.8432488441467</v>
      </c>
      <c r="Y276" s="39">
        <v>9.9148580000000006</v>
      </c>
      <c r="Z276" s="38">
        <v>35.712505340576001</v>
      </c>
      <c r="AA276" s="39">
        <v>10.438662000000001</v>
      </c>
      <c r="AB276" s="38">
        <v>37.576741218567001</v>
      </c>
      <c r="AC276" s="39">
        <v>11.004282</v>
      </c>
      <c r="AD276" s="38">
        <v>39.615414778392001</v>
      </c>
      <c r="AE276" s="38">
        <v>44.896585782369002</v>
      </c>
      <c r="AF276" s="38">
        <v>47.370584805806999</v>
      </c>
      <c r="AG276" s="38">
        <v>12.471273999999999</v>
      </c>
      <c r="AH276" s="38">
        <v>13.158496</v>
      </c>
      <c r="AI276" s="38">
        <v>13.847068</v>
      </c>
      <c r="AJ276" s="38">
        <v>49.849441687266001</v>
      </c>
      <c r="AK276" s="38">
        <v>14.596545000000001</v>
      </c>
      <c r="AL276" s="38">
        <v>52.547560056050997</v>
      </c>
      <c r="AM276" s="38">
        <v>0.69630887359399996</v>
      </c>
      <c r="AN276" s="40">
        <v>0.734850121041</v>
      </c>
      <c r="AO276" s="40">
        <v>0.56822107980600001</v>
      </c>
      <c r="AP276" s="40">
        <v>0.56835990647500001</v>
      </c>
      <c r="AQ276" s="38">
        <v>16.429884874058001</v>
      </c>
      <c r="AR276" s="38">
        <v>506.06106613922401</v>
      </c>
      <c r="AS276" s="38">
        <v>94.820422971602</v>
      </c>
    </row>
    <row r="277" spans="1:45" s="33" customFormat="1" ht="15" customHeight="1" x14ac:dyDescent="0.3">
      <c r="A277" s="36">
        <v>45567.25</v>
      </c>
      <c r="B277" s="36">
        <v>45568.25</v>
      </c>
      <c r="C277" s="37" t="s">
        <v>49</v>
      </c>
      <c r="D277" s="37" t="s">
        <v>50</v>
      </c>
      <c r="E277" s="37" t="s">
        <v>51</v>
      </c>
      <c r="F277" s="36">
        <v>45600.523319224536</v>
      </c>
      <c r="G277" s="38">
        <v>1.3835893367729999</v>
      </c>
      <c r="H277" s="38">
        <v>0.13759879840299999</v>
      </c>
      <c r="I277" s="38">
        <v>97.755984048490006</v>
      </c>
      <c r="J277" s="38">
        <v>0.38609432754700002</v>
      </c>
      <c r="K277" s="38">
        <v>0.18050548460499999</v>
      </c>
      <c r="L277" s="38">
        <v>0.33673362647799998</v>
      </c>
      <c r="M277" s="38">
        <v>5.8283660091E-2</v>
      </c>
      <c r="N277" s="38">
        <v>4.9491782945999999E-2</v>
      </c>
      <c r="O277" s="38">
        <v>5.3805520859999999E-3</v>
      </c>
      <c r="P277" s="38">
        <v>1.6372178444000001E-2</v>
      </c>
      <c r="Q277" s="38">
        <v>7.77083E-7</v>
      </c>
      <c r="R277" s="38" t="s">
        <v>52</v>
      </c>
      <c r="S277" s="38">
        <v>2.6699191224E-2</v>
      </c>
      <c r="T277" s="38" t="s">
        <v>52</v>
      </c>
      <c r="U277" s="38" t="s">
        <v>52</v>
      </c>
      <c r="V277" s="38" t="s">
        <v>52</v>
      </c>
      <c r="W277" s="39">
        <v>9.4052550000000004</v>
      </c>
      <c r="X277" s="38">
        <v>33.843316872914599</v>
      </c>
      <c r="Y277" s="39">
        <v>9.9148800000000001</v>
      </c>
      <c r="Z277" s="38">
        <v>35.712581316630001</v>
      </c>
      <c r="AA277" s="39">
        <v>10.438685</v>
      </c>
      <c r="AB277" s="38">
        <v>37.576816399892003</v>
      </c>
      <c r="AC277" s="39">
        <v>11.004306</v>
      </c>
      <c r="AD277" s="38">
        <v>39.615499655405998</v>
      </c>
      <c r="AE277" s="38">
        <v>44.896797657013003</v>
      </c>
      <c r="AF277" s="38">
        <v>47.370808442433997</v>
      </c>
      <c r="AG277" s="38">
        <v>12.471333</v>
      </c>
      <c r="AH277" s="38">
        <v>13.158557999999999</v>
      </c>
      <c r="AI277" s="38">
        <v>13.847139</v>
      </c>
      <c r="AJ277" s="38">
        <v>49.849698702494003</v>
      </c>
      <c r="AK277" s="38">
        <v>14.59662</v>
      </c>
      <c r="AL277" s="38">
        <v>52.547831694285001</v>
      </c>
      <c r="AM277" s="38">
        <v>0.69630470500800001</v>
      </c>
      <c r="AN277" s="40">
        <v>0.73484621730900002</v>
      </c>
      <c r="AO277" s="40">
        <v>0.56821796277299996</v>
      </c>
      <c r="AP277" s="40">
        <v>0.56835648889299994</v>
      </c>
      <c r="AQ277" s="38">
        <v>16.430793875406</v>
      </c>
      <c r="AR277" s="38">
        <v>506.03215358563801</v>
      </c>
      <c r="AS277" s="38">
        <v>94.820177208356995</v>
      </c>
    </row>
    <row r="278" spans="1:45" s="33" customFormat="1" ht="15" customHeight="1" x14ac:dyDescent="0.3">
      <c r="A278" s="36">
        <v>45568.25</v>
      </c>
      <c r="B278" s="36">
        <v>45569.25</v>
      </c>
      <c r="C278" s="37" t="s">
        <v>49</v>
      </c>
      <c r="D278" s="37" t="s">
        <v>50</v>
      </c>
      <c r="E278" s="37" t="s">
        <v>51</v>
      </c>
      <c r="F278" s="36">
        <v>45600.523321180553</v>
      </c>
      <c r="G278" s="38">
        <v>1.383762323829</v>
      </c>
      <c r="H278" s="38">
        <v>0.13974276477899999</v>
      </c>
      <c r="I278" s="38">
        <v>97.752731466293</v>
      </c>
      <c r="J278" s="38">
        <v>0.386032961806</v>
      </c>
      <c r="K278" s="38">
        <v>0.18018083181200001</v>
      </c>
      <c r="L278" s="38">
        <v>0.33773023724500001</v>
      </c>
      <c r="M278" s="38">
        <v>5.8265265522000002E-2</v>
      </c>
      <c r="N278" s="38">
        <v>4.9270218618000003E-2</v>
      </c>
      <c r="O278" s="38">
        <v>6.2395879620000001E-3</v>
      </c>
      <c r="P278" s="38">
        <v>1.7195354414E-2</v>
      </c>
      <c r="Q278" s="38">
        <v>3.5208299999999999E-7</v>
      </c>
      <c r="R278" s="38" t="s">
        <v>52</v>
      </c>
      <c r="S278" s="38">
        <v>2.6578626833E-2</v>
      </c>
      <c r="T278" s="38" t="s">
        <v>52</v>
      </c>
      <c r="U278" s="38" t="s">
        <v>52</v>
      </c>
      <c r="V278" s="38" t="s">
        <v>52</v>
      </c>
      <c r="W278" s="39">
        <v>9.4053620000000002</v>
      </c>
      <c r="X278" s="38">
        <v>33.843737443288198</v>
      </c>
      <c r="Y278" s="39">
        <v>9.9149919999999998</v>
      </c>
      <c r="Z278" s="38">
        <v>35.713028113047002</v>
      </c>
      <c r="AA278" s="39">
        <v>10.438803</v>
      </c>
      <c r="AB278" s="38">
        <v>37.577241102854003</v>
      </c>
      <c r="AC278" s="39">
        <v>11.004431</v>
      </c>
      <c r="AD278" s="38">
        <v>39.615949630736999</v>
      </c>
      <c r="AE278" s="38">
        <v>44.895623524984003</v>
      </c>
      <c r="AF278" s="38">
        <v>47.369571367900001</v>
      </c>
      <c r="AG278" s="38">
        <v>12.471007</v>
      </c>
      <c r="AH278" s="38">
        <v>13.158215</v>
      </c>
      <c r="AI278" s="38">
        <v>13.846757999999999</v>
      </c>
      <c r="AJ278" s="38">
        <v>49.848325888315998</v>
      </c>
      <c r="AK278" s="38">
        <v>14.596219</v>
      </c>
      <c r="AL278" s="38">
        <v>52.546385447184001</v>
      </c>
      <c r="AM278" s="38">
        <v>0.69635857393300005</v>
      </c>
      <c r="AN278" s="40">
        <v>0.734903119504</v>
      </c>
      <c r="AO278" s="40">
        <v>0.56826201329600001</v>
      </c>
      <c r="AP278" s="40">
        <v>0.56840050717199997</v>
      </c>
      <c r="AQ278" s="38">
        <v>16.432060720429</v>
      </c>
      <c r="AR278" s="38">
        <v>505.99317837145799</v>
      </c>
      <c r="AS278" s="38">
        <v>94.802704591251</v>
      </c>
    </row>
    <row r="279" spans="1:45" s="33" customFormat="1" ht="15" customHeight="1" x14ac:dyDescent="0.3">
      <c r="A279" s="36">
        <v>45569.25</v>
      </c>
      <c r="B279" s="36">
        <v>45570.25</v>
      </c>
      <c r="C279" s="37" t="s">
        <v>49</v>
      </c>
      <c r="D279" s="37" t="s">
        <v>50</v>
      </c>
      <c r="E279" s="37" t="s">
        <v>51</v>
      </c>
      <c r="F279" s="36">
        <v>45600.523323043984</v>
      </c>
      <c r="G279" s="38">
        <v>1.384444336332</v>
      </c>
      <c r="H279" s="38">
        <v>0.14096723475799999</v>
      </c>
      <c r="I279" s="38">
        <v>97.750320059979003</v>
      </c>
      <c r="J279" s="38">
        <v>0.386733346634</v>
      </c>
      <c r="K279" s="38">
        <v>0.18031556264199999</v>
      </c>
      <c r="L279" s="38">
        <v>0.33753484908800002</v>
      </c>
      <c r="M279" s="38">
        <v>5.7663468373000001E-2</v>
      </c>
      <c r="N279" s="38">
        <v>4.9009102699000003E-2</v>
      </c>
      <c r="O279" s="38">
        <v>6.388630906E-3</v>
      </c>
      <c r="P279" s="38">
        <v>1.7642369022999999E-2</v>
      </c>
      <c r="Q279" s="38">
        <v>0</v>
      </c>
      <c r="R279" s="38" t="s">
        <v>52</v>
      </c>
      <c r="S279" s="38">
        <v>2.6515715445000001E-2</v>
      </c>
      <c r="T279" s="38" t="s">
        <v>52</v>
      </c>
      <c r="U279" s="38" t="s">
        <v>52</v>
      </c>
      <c r="V279" s="38" t="s">
        <v>52</v>
      </c>
      <c r="W279" s="39">
        <v>9.4052109999999995</v>
      </c>
      <c r="X279" s="38">
        <v>33.843199729919398</v>
      </c>
      <c r="Y279" s="39">
        <v>9.9148340000000008</v>
      </c>
      <c r="Z279" s="38">
        <v>35.712461153665998</v>
      </c>
      <c r="AA279" s="39">
        <v>10.438636000000001</v>
      </c>
      <c r="AB279" s="38">
        <v>37.576639493306999</v>
      </c>
      <c r="AC279" s="39">
        <v>11.004255000000001</v>
      </c>
      <c r="AD279" s="38">
        <v>39.615316232045998</v>
      </c>
      <c r="AE279" s="38">
        <v>44.894250392914003</v>
      </c>
      <c r="AF279" s="38">
        <v>47.368123054503997</v>
      </c>
      <c r="AG279" s="38">
        <v>12.470625999999999</v>
      </c>
      <c r="AH279" s="38">
        <v>13.157812</v>
      </c>
      <c r="AI279" s="38">
        <v>13.846332</v>
      </c>
      <c r="AJ279" s="38">
        <v>49.846794923147002</v>
      </c>
      <c r="AK279" s="38">
        <v>14.595770999999999</v>
      </c>
      <c r="AL279" s="38">
        <v>52.544773101807003</v>
      </c>
      <c r="AM279" s="38">
        <v>0.69637903819500002</v>
      </c>
      <c r="AN279" s="40">
        <v>0.73492472618799998</v>
      </c>
      <c r="AO279" s="40">
        <v>0.56827872991600004</v>
      </c>
      <c r="AP279" s="40">
        <v>0.56841721547099999</v>
      </c>
      <c r="AQ279" s="38">
        <v>16.432541706218</v>
      </c>
      <c r="AR279" s="38">
        <v>505.97836758160599</v>
      </c>
      <c r="AS279" s="38">
        <v>94.798648375057994</v>
      </c>
    </row>
    <row r="280" spans="1:45" s="33" customFormat="1" ht="15" customHeight="1" x14ac:dyDescent="0.3">
      <c r="A280" s="36">
        <v>45570.25</v>
      </c>
      <c r="B280" s="36">
        <v>45571.25</v>
      </c>
      <c r="C280" s="37" t="s">
        <v>49</v>
      </c>
      <c r="D280" s="37" t="s">
        <v>50</v>
      </c>
      <c r="E280" s="37" t="s">
        <v>51</v>
      </c>
      <c r="F280" s="36">
        <v>45600.523324861111</v>
      </c>
      <c r="G280" s="38">
        <v>1.3837947003540001</v>
      </c>
      <c r="H280" s="38">
        <v>0.13760854967799999</v>
      </c>
      <c r="I280" s="38">
        <v>97.756414835540994</v>
      </c>
      <c r="J280" s="38">
        <v>0.38576942171099998</v>
      </c>
      <c r="K280" s="38">
        <v>0.180202992112</v>
      </c>
      <c r="L280" s="38">
        <v>0.33641238328900003</v>
      </c>
      <c r="M280" s="38">
        <v>5.8265423763E-2</v>
      </c>
      <c r="N280" s="38">
        <v>4.9524610752999999E-2</v>
      </c>
      <c r="O280" s="38">
        <v>5.4839493030000002E-3</v>
      </c>
      <c r="P280" s="38">
        <v>1.6447018482E-2</v>
      </c>
      <c r="Q280" s="38">
        <v>1.0833329999999999E-6</v>
      </c>
      <c r="R280" s="38" t="s">
        <v>52</v>
      </c>
      <c r="S280" s="38">
        <v>2.6487305542999998E-2</v>
      </c>
      <c r="T280" s="38" t="s">
        <v>52</v>
      </c>
      <c r="U280" s="38" t="s">
        <v>52</v>
      </c>
      <c r="V280" s="38" t="s">
        <v>52</v>
      </c>
      <c r="W280" s="39">
        <v>9.4051369999999999</v>
      </c>
      <c r="X280" s="38">
        <v>33.842875321706103</v>
      </c>
      <c r="Y280" s="39">
        <v>9.9147549999999995</v>
      </c>
      <c r="Z280" s="38">
        <v>35.712203343709</v>
      </c>
      <c r="AA280" s="39">
        <v>10.438553000000001</v>
      </c>
      <c r="AB280" s="38">
        <v>37.576431751251</v>
      </c>
      <c r="AC280" s="39">
        <v>11.004167000000001</v>
      </c>
      <c r="AD280" s="38">
        <v>39.615000883737999</v>
      </c>
      <c r="AE280" s="38">
        <v>44.896444479624002</v>
      </c>
      <c r="AF280" s="38">
        <v>47.370435555775998</v>
      </c>
      <c r="AG280" s="38">
        <v>12.471235</v>
      </c>
      <c r="AH280" s="38">
        <v>13.158455</v>
      </c>
      <c r="AI280" s="38">
        <v>13.847033</v>
      </c>
      <c r="AJ280" s="38">
        <v>49.849317391714003</v>
      </c>
      <c r="AK280" s="38">
        <v>14.596518</v>
      </c>
      <c r="AL280" s="38">
        <v>52.547462940216001</v>
      </c>
      <c r="AM280" s="38">
        <v>0.69629997015</v>
      </c>
      <c r="AN280" s="40">
        <v>0.73484121014699999</v>
      </c>
      <c r="AO280" s="40">
        <v>0.56821419050300004</v>
      </c>
      <c r="AP280" s="40">
        <v>0.56835070004099997</v>
      </c>
      <c r="AQ280" s="38">
        <v>16.430627706978001</v>
      </c>
      <c r="AR280" s="38">
        <v>506.03727169131201</v>
      </c>
      <c r="AS280" s="38">
        <v>94.823465798431002</v>
      </c>
    </row>
    <row r="281" spans="1:45" s="33" customFormat="1" ht="15" customHeight="1" x14ac:dyDescent="0.3">
      <c r="A281" s="36">
        <v>45571.25</v>
      </c>
      <c r="B281" s="36">
        <v>45572.25</v>
      </c>
      <c r="C281" s="37" t="s">
        <v>49</v>
      </c>
      <c r="D281" s="37" t="s">
        <v>50</v>
      </c>
      <c r="E281" s="37" t="s">
        <v>51</v>
      </c>
      <c r="F281" s="36">
        <v>45600.523326724535</v>
      </c>
      <c r="G281" s="38">
        <v>1.3859205948260001</v>
      </c>
      <c r="H281" s="38">
        <v>0.137996411855</v>
      </c>
      <c r="I281" s="38">
        <v>97.752964274088995</v>
      </c>
      <c r="J281" s="38">
        <v>0.38624452738199999</v>
      </c>
      <c r="K281" s="38">
        <v>0.18045450064400001</v>
      </c>
      <c r="L281" s="38">
        <v>0.336874189416</v>
      </c>
      <c r="M281" s="38">
        <v>5.8386144098999997E-2</v>
      </c>
      <c r="N281" s="38">
        <v>4.9600994708000001E-2</v>
      </c>
      <c r="O281" s="38">
        <v>5.5680868069999997E-3</v>
      </c>
      <c r="P281" s="38">
        <v>1.6435532358999999E-2</v>
      </c>
      <c r="Q281" s="38">
        <v>0</v>
      </c>
      <c r="R281" s="38" t="s">
        <v>52</v>
      </c>
      <c r="S281" s="38">
        <v>2.64289308E-2</v>
      </c>
      <c r="T281" s="38" t="s">
        <v>52</v>
      </c>
      <c r="U281" s="38" t="s">
        <v>52</v>
      </c>
      <c r="V281" s="38" t="s">
        <v>52</v>
      </c>
      <c r="W281" s="39">
        <v>9.4050069999999995</v>
      </c>
      <c r="X281" s="38">
        <v>33.842421849568701</v>
      </c>
      <c r="Y281" s="39">
        <v>9.9146180000000008</v>
      </c>
      <c r="Z281" s="38">
        <v>35.711637814840003</v>
      </c>
      <c r="AA281" s="39">
        <v>10.438409</v>
      </c>
      <c r="AB281" s="38">
        <v>37.575824578602997</v>
      </c>
      <c r="AC281" s="39">
        <v>11.004015000000001</v>
      </c>
      <c r="AD281" s="38">
        <v>39.614453633625999</v>
      </c>
      <c r="AE281" s="38">
        <v>44.895054817199998</v>
      </c>
      <c r="AF281" s="38">
        <v>47.368969917297001</v>
      </c>
      <c r="AG281" s="38">
        <v>12.470848999999999</v>
      </c>
      <c r="AH281" s="38">
        <v>13.158048000000001</v>
      </c>
      <c r="AI281" s="38">
        <v>13.846598999999999</v>
      </c>
      <c r="AJ281" s="38">
        <v>49.847753206889003</v>
      </c>
      <c r="AK281" s="38">
        <v>14.596050999999999</v>
      </c>
      <c r="AL281" s="38">
        <v>52.545780022938999</v>
      </c>
      <c r="AM281" s="38">
        <v>0.69632206360500004</v>
      </c>
      <c r="AN281" s="40">
        <v>0.73486454039799998</v>
      </c>
      <c r="AO281" s="40">
        <v>0.56823223084200003</v>
      </c>
      <c r="AP281" s="40">
        <v>0.56837067007999997</v>
      </c>
      <c r="AQ281" s="38">
        <v>16.431204327713999</v>
      </c>
      <c r="AR281" s="38">
        <v>506.01951398035101</v>
      </c>
      <c r="AS281" s="38">
        <v>94.819356400925003</v>
      </c>
    </row>
    <row r="282" spans="1:45" s="33" customFormat="1" ht="15" customHeight="1" x14ac:dyDescent="0.3">
      <c r="A282" s="36">
        <v>45572.25</v>
      </c>
      <c r="B282" s="36">
        <v>45573.25</v>
      </c>
      <c r="C282" s="37" t="s">
        <v>49</v>
      </c>
      <c r="D282" s="37" t="s">
        <v>50</v>
      </c>
      <c r="E282" s="37" t="s">
        <v>51</v>
      </c>
      <c r="F282" s="36">
        <v>45600.523328703704</v>
      </c>
      <c r="G282" s="38">
        <v>1.384712857334</v>
      </c>
      <c r="H282" s="38">
        <v>0.13791540476700001</v>
      </c>
      <c r="I282" s="38">
        <v>97.755186275718998</v>
      </c>
      <c r="J282" s="38">
        <v>0.38603729476100002</v>
      </c>
      <c r="K282" s="38">
        <v>0.180160322742</v>
      </c>
      <c r="L282" s="38">
        <v>0.33614809078699998</v>
      </c>
      <c r="M282" s="38">
        <v>5.8306103886000001E-2</v>
      </c>
      <c r="N282" s="38">
        <v>4.9524629112999999E-2</v>
      </c>
      <c r="O282" s="38">
        <v>5.398291423E-3</v>
      </c>
      <c r="P282" s="38">
        <v>1.6281035863999999E-2</v>
      </c>
      <c r="Q282" s="38">
        <v>1.4687499999999999E-6</v>
      </c>
      <c r="R282" s="38" t="s">
        <v>52</v>
      </c>
      <c r="S282" s="38">
        <v>2.6476239009000001E-2</v>
      </c>
      <c r="T282" s="38" t="s">
        <v>52</v>
      </c>
      <c r="U282" s="38" t="s">
        <v>52</v>
      </c>
      <c r="V282" s="38" t="s">
        <v>52</v>
      </c>
      <c r="W282" s="39">
        <v>9.4049689999999995</v>
      </c>
      <c r="X282" s="38">
        <v>33.8422660827637</v>
      </c>
      <c r="Y282" s="39">
        <v>9.9145780000000006</v>
      </c>
      <c r="Z282" s="38">
        <v>35.711472352346</v>
      </c>
      <c r="AA282" s="39">
        <v>10.438367</v>
      </c>
      <c r="AB282" s="38">
        <v>37.575674374898</v>
      </c>
      <c r="AC282" s="39">
        <v>11.003971</v>
      </c>
      <c r="AD282" s="38">
        <v>39.614294370015998</v>
      </c>
      <c r="AE282" s="38">
        <v>44.895513216654997</v>
      </c>
      <c r="AF282" s="38">
        <v>47.369452953339</v>
      </c>
      <c r="AG282" s="38">
        <v>12.470976</v>
      </c>
      <c r="AH282" s="38">
        <v>13.158182</v>
      </c>
      <c r="AI282" s="38">
        <v>13.846748</v>
      </c>
      <c r="AJ282" s="38">
        <v>49.848292509715002</v>
      </c>
      <c r="AK282" s="38">
        <v>14.596208000000001</v>
      </c>
      <c r="AL282" s="38">
        <v>52.546348253886002</v>
      </c>
      <c r="AM282" s="38">
        <v>0.69630141804599999</v>
      </c>
      <c r="AN282" s="40">
        <v>0.73484274496599999</v>
      </c>
      <c r="AO282" s="40">
        <v>0.56821538011200001</v>
      </c>
      <c r="AP282" s="40">
        <v>0.56835381190000001</v>
      </c>
      <c r="AQ282" s="38">
        <v>16.430716353394001</v>
      </c>
      <c r="AR282" s="38">
        <v>506.03454166235002</v>
      </c>
      <c r="AS282" s="38">
        <v>94.826738162018998</v>
      </c>
    </row>
    <row r="283" spans="1:45" s="33" customFormat="1" ht="15" customHeight="1" x14ac:dyDescent="0.3">
      <c r="A283" s="36">
        <v>45573.25</v>
      </c>
      <c r="B283" s="36">
        <v>45574.25</v>
      </c>
      <c r="C283" s="37" t="s">
        <v>49</v>
      </c>
      <c r="D283" s="37" t="s">
        <v>50</v>
      </c>
      <c r="E283" s="37" t="s">
        <v>51</v>
      </c>
      <c r="F283" s="36">
        <v>45600.523330532407</v>
      </c>
      <c r="G283" s="38">
        <v>1.3829125902229999</v>
      </c>
      <c r="H283" s="38">
        <v>0.137780477161</v>
      </c>
      <c r="I283" s="38">
        <v>97.759257874368998</v>
      </c>
      <c r="J283" s="38">
        <v>0.384841995838</v>
      </c>
      <c r="K283" s="38">
        <v>0.17966051644600001</v>
      </c>
      <c r="L283" s="38">
        <v>0.33520679663199998</v>
      </c>
      <c r="M283" s="38">
        <v>5.7950319881000002E-2</v>
      </c>
      <c r="N283" s="38">
        <v>4.9350364389E-2</v>
      </c>
      <c r="O283" s="38">
        <v>5.317900978E-3</v>
      </c>
      <c r="P283" s="38">
        <v>1.6193582222999998E-2</v>
      </c>
      <c r="Q283" s="38">
        <v>0</v>
      </c>
      <c r="R283" s="38" t="s">
        <v>52</v>
      </c>
      <c r="S283" s="38">
        <v>2.6734112713999999E-2</v>
      </c>
      <c r="T283" s="38" t="s">
        <v>52</v>
      </c>
      <c r="U283" s="38" t="s">
        <v>52</v>
      </c>
      <c r="V283" s="38" t="s">
        <v>52</v>
      </c>
      <c r="W283" s="39">
        <v>9.4049370000000003</v>
      </c>
      <c r="X283" s="38">
        <v>33.842125120617098</v>
      </c>
      <c r="Y283" s="39">
        <v>9.9145450000000004</v>
      </c>
      <c r="Z283" s="38">
        <v>35.711323511033001</v>
      </c>
      <c r="AA283" s="39">
        <v>10.438332000000001</v>
      </c>
      <c r="AB283" s="38">
        <v>37.575548989432001</v>
      </c>
      <c r="AC283" s="39">
        <v>11.003933999999999</v>
      </c>
      <c r="AD283" s="38">
        <v>39.614161536807003</v>
      </c>
      <c r="AE283" s="38">
        <v>44.896250951858001</v>
      </c>
      <c r="AF283" s="38">
        <v>47.370230538504998</v>
      </c>
      <c r="AG283" s="38">
        <v>12.471181</v>
      </c>
      <c r="AH283" s="38">
        <v>13.158398</v>
      </c>
      <c r="AI283" s="38">
        <v>13.846988</v>
      </c>
      <c r="AJ283" s="38">
        <v>49.849153427851</v>
      </c>
      <c r="AK283" s="38">
        <v>14.59646</v>
      </c>
      <c r="AL283" s="38">
        <v>52.547253381638001</v>
      </c>
      <c r="AM283" s="38">
        <v>0.69627275069600003</v>
      </c>
      <c r="AN283" s="40">
        <v>0.73481248673900001</v>
      </c>
      <c r="AO283" s="40">
        <v>0.568191982451</v>
      </c>
      <c r="AP283" s="40">
        <v>0.568330401466</v>
      </c>
      <c r="AQ283" s="38">
        <v>16.428905196632002</v>
      </c>
      <c r="AR283" s="38">
        <v>506.09137143095103</v>
      </c>
      <c r="AS283" s="38">
        <v>94.836185918742999</v>
      </c>
    </row>
    <row r="284" spans="1:45" s="33" customFormat="1" ht="15" customHeight="1" x14ac:dyDescent="0.3">
      <c r="A284" s="36">
        <v>45574.25</v>
      </c>
      <c r="B284" s="36">
        <v>45575.25</v>
      </c>
      <c r="C284" s="37" t="s">
        <v>49</v>
      </c>
      <c r="D284" s="37" t="s">
        <v>50</v>
      </c>
      <c r="E284" s="37" t="s">
        <v>51</v>
      </c>
      <c r="F284" s="36">
        <v>45600.523332337965</v>
      </c>
      <c r="G284" s="38">
        <v>1.3853968585809999</v>
      </c>
      <c r="H284" s="38">
        <v>0.136628092284</v>
      </c>
      <c r="I284" s="38">
        <v>97.772607912840996</v>
      </c>
      <c r="J284" s="38">
        <v>0.37893129060800002</v>
      </c>
      <c r="K284" s="38">
        <v>0.17489539683999999</v>
      </c>
      <c r="L284" s="38">
        <v>0.32643549881099998</v>
      </c>
      <c r="M284" s="38">
        <v>5.6385004409000003E-2</v>
      </c>
      <c r="N284" s="38">
        <v>4.7989031952000001E-2</v>
      </c>
      <c r="O284" s="38">
        <v>5.285152312E-3</v>
      </c>
      <c r="P284" s="38">
        <v>1.5866705025999999E-2</v>
      </c>
      <c r="Q284" s="38">
        <v>1.8125000000000001E-7</v>
      </c>
      <c r="R284" s="38" t="s">
        <v>52</v>
      </c>
      <c r="S284" s="38">
        <v>2.6014027022000001E-2</v>
      </c>
      <c r="T284" s="38" t="s">
        <v>52</v>
      </c>
      <c r="U284" s="38" t="s">
        <v>52</v>
      </c>
      <c r="V284" s="38" t="s">
        <v>52</v>
      </c>
      <c r="W284" s="39">
        <v>9.4026990000000001</v>
      </c>
      <c r="X284" s="38">
        <v>33.8338120778402</v>
      </c>
      <c r="Y284" s="39">
        <v>9.9121849999999991</v>
      </c>
      <c r="Z284" s="38">
        <v>35.702539761860997</v>
      </c>
      <c r="AA284" s="39">
        <v>10.435848</v>
      </c>
      <c r="AB284" s="38">
        <v>37.566620667776</v>
      </c>
      <c r="AC284" s="39">
        <v>11.001315</v>
      </c>
      <c r="AD284" s="38">
        <v>39.604733467102001</v>
      </c>
      <c r="AE284" s="38">
        <v>44.890983104706002</v>
      </c>
      <c r="AF284" s="38">
        <v>47.364665667216002</v>
      </c>
      <c r="AG284" s="38">
        <v>12.469718</v>
      </c>
      <c r="AH284" s="38">
        <v>13.156852000000001</v>
      </c>
      <c r="AI284" s="38">
        <v>13.845475</v>
      </c>
      <c r="AJ284" s="38">
        <v>49.843706766764001</v>
      </c>
      <c r="AK284" s="38">
        <v>14.594861999999999</v>
      </c>
      <c r="AL284" s="38">
        <v>52.541501839955998</v>
      </c>
      <c r="AM284" s="38">
        <v>0.696093859772</v>
      </c>
      <c r="AN284" s="40">
        <v>0.73462348183000004</v>
      </c>
      <c r="AO284" s="40">
        <v>0.56804600606400002</v>
      </c>
      <c r="AP284" s="40">
        <v>0.56818422426799997</v>
      </c>
      <c r="AQ284" s="38">
        <v>16.425843780903001</v>
      </c>
      <c r="AR284" s="38">
        <v>506.18540736777697</v>
      </c>
      <c r="AS284" s="38">
        <v>94.781009756827004</v>
      </c>
    </row>
    <row r="285" spans="1:45" s="33" customFormat="1" ht="15" customHeight="1" x14ac:dyDescent="0.3">
      <c r="A285" s="36">
        <v>45575.25</v>
      </c>
      <c r="B285" s="36">
        <v>45576.25</v>
      </c>
      <c r="C285" s="37" t="s">
        <v>49</v>
      </c>
      <c r="D285" s="37" t="s">
        <v>50</v>
      </c>
      <c r="E285" s="37" t="s">
        <v>51</v>
      </c>
      <c r="F285" s="36">
        <v>45600.523334282407</v>
      </c>
      <c r="G285" s="38">
        <v>1.38358471526</v>
      </c>
      <c r="H285" s="38">
        <v>0.139130856483</v>
      </c>
      <c r="I285" s="38">
        <v>97.752525592732994</v>
      </c>
      <c r="J285" s="38">
        <v>0.38664421633000001</v>
      </c>
      <c r="K285" s="38">
        <v>0.180772008574</v>
      </c>
      <c r="L285" s="38">
        <v>0.33811451048500002</v>
      </c>
      <c r="M285" s="38">
        <v>5.8320522516999998E-2</v>
      </c>
      <c r="N285" s="38">
        <v>4.9551225912000001E-2</v>
      </c>
      <c r="O285" s="38">
        <v>5.7101310229999997E-3</v>
      </c>
      <c r="P285" s="38">
        <v>1.6873468071999999E-2</v>
      </c>
      <c r="Q285" s="38">
        <v>5.0833300000000003E-7</v>
      </c>
      <c r="R285" s="38" t="s">
        <v>52</v>
      </c>
      <c r="S285" s="38">
        <v>2.6886646052000002E-2</v>
      </c>
      <c r="T285" s="38" t="s">
        <v>52</v>
      </c>
      <c r="U285" s="38" t="s">
        <v>52</v>
      </c>
      <c r="V285" s="38" t="s">
        <v>52</v>
      </c>
      <c r="W285" s="39">
        <v>9.405519</v>
      </c>
      <c r="X285" s="38">
        <v>33.844310919443799</v>
      </c>
      <c r="Y285" s="39">
        <v>9.9151579999999999</v>
      </c>
      <c r="Z285" s="38">
        <v>35.713635126749999</v>
      </c>
      <c r="AA285" s="39">
        <v>10.438977</v>
      </c>
      <c r="AB285" s="38">
        <v>37.577867190043001</v>
      </c>
      <c r="AC285" s="39">
        <v>11.004614999999999</v>
      </c>
      <c r="AD285" s="38">
        <v>39.616610685984</v>
      </c>
      <c r="AE285" s="38">
        <v>44.896423657734999</v>
      </c>
      <c r="AF285" s="38">
        <v>47.370419502258002</v>
      </c>
      <c r="AG285" s="38">
        <v>12.471228999999999</v>
      </c>
      <c r="AH285" s="38">
        <v>13.15845</v>
      </c>
      <c r="AI285" s="38">
        <v>13.847001000000001</v>
      </c>
      <c r="AJ285" s="38">
        <v>49.849202473958002</v>
      </c>
      <c r="AK285" s="38">
        <v>14.596475999999999</v>
      </c>
      <c r="AL285" s="38">
        <v>52.547310034433998</v>
      </c>
      <c r="AM285" s="38">
        <v>0.69635732968599995</v>
      </c>
      <c r="AN285" s="40">
        <v>0.73490181565299995</v>
      </c>
      <c r="AO285" s="40">
        <v>0.56826098014899995</v>
      </c>
      <c r="AP285" s="40">
        <v>0.568399506311</v>
      </c>
      <c r="AQ285" s="38">
        <v>16.432030002714999</v>
      </c>
      <c r="AR285" s="38">
        <v>505.99411898834001</v>
      </c>
      <c r="AS285" s="38">
        <v>94.802439152305993</v>
      </c>
    </row>
    <row r="286" spans="1:45" s="33" customFormat="1" ht="15" customHeight="1" x14ac:dyDescent="0.3">
      <c r="A286" s="36">
        <v>45576.25</v>
      </c>
      <c r="B286" s="36">
        <v>45577.25</v>
      </c>
      <c r="C286" s="37" t="s">
        <v>49</v>
      </c>
      <c r="D286" s="37" t="s">
        <v>50</v>
      </c>
      <c r="E286" s="37" t="s">
        <v>51</v>
      </c>
      <c r="F286" s="36">
        <v>45600.52333614583</v>
      </c>
      <c r="G286" s="38">
        <v>1.3747608998030001</v>
      </c>
      <c r="H286" s="38">
        <v>0.145443240764</v>
      </c>
      <c r="I286" s="38">
        <v>97.661560090383006</v>
      </c>
      <c r="J286" s="38">
        <v>0.42688360812999998</v>
      </c>
      <c r="K286" s="38">
        <v>0.211331125338</v>
      </c>
      <c r="L286" s="38">
        <v>0.39135206254400001</v>
      </c>
      <c r="M286" s="38">
        <v>6.8332241892999995E-2</v>
      </c>
      <c r="N286" s="38">
        <v>5.7993164089000002E-2</v>
      </c>
      <c r="O286" s="38">
        <v>6.3017472170000003E-3</v>
      </c>
      <c r="P286" s="38">
        <v>1.8912978919000002E-2</v>
      </c>
      <c r="Q286" s="38">
        <v>8.3750000000000003E-7</v>
      </c>
      <c r="R286" s="38" t="s">
        <v>52</v>
      </c>
      <c r="S286" s="38">
        <v>2.8479967588000001E-2</v>
      </c>
      <c r="T286" s="38" t="s">
        <v>52</v>
      </c>
      <c r="U286" s="38" t="s">
        <v>52</v>
      </c>
      <c r="V286" s="38" t="s">
        <v>52</v>
      </c>
      <c r="W286" s="39">
        <v>9.4182780000000008</v>
      </c>
      <c r="X286" s="38">
        <v>33.8917697270711</v>
      </c>
      <c r="Y286" s="39">
        <v>9.9286080000000005</v>
      </c>
      <c r="Z286" s="38">
        <v>35.763769149780003</v>
      </c>
      <c r="AA286" s="39">
        <v>10.453137999999999</v>
      </c>
      <c r="AB286" s="38">
        <v>37.628768444061002</v>
      </c>
      <c r="AC286" s="39">
        <v>11.019543000000001</v>
      </c>
      <c r="AD286" s="38">
        <v>39.670351664225002</v>
      </c>
      <c r="AE286" s="38">
        <v>44.924409071604003</v>
      </c>
      <c r="AF286" s="38">
        <v>47.399979909260999</v>
      </c>
      <c r="AG286" s="38">
        <v>12.479003000000001</v>
      </c>
      <c r="AH286" s="38">
        <v>13.166662000000001</v>
      </c>
      <c r="AI286" s="38">
        <v>13.854974</v>
      </c>
      <c r="AJ286" s="38">
        <v>49.877904097239004</v>
      </c>
      <c r="AK286" s="38">
        <v>14.604896999999999</v>
      </c>
      <c r="AL286" s="38">
        <v>52.577627340953001</v>
      </c>
      <c r="AM286" s="38">
        <v>0.69744092225999998</v>
      </c>
      <c r="AN286" s="40">
        <v>0.73604655762500004</v>
      </c>
      <c r="AO286" s="40">
        <v>0.56914527714300001</v>
      </c>
      <c r="AP286" s="40">
        <v>0.56928488612200001</v>
      </c>
      <c r="AQ286" s="38">
        <v>16.457471527907</v>
      </c>
      <c r="AR286" s="38">
        <v>505.21688217979403</v>
      </c>
      <c r="AS286" s="38">
        <v>94.344800244552005</v>
      </c>
    </row>
    <row r="287" spans="1:45" s="33" customFormat="1" ht="15" customHeight="1" x14ac:dyDescent="0.3">
      <c r="A287" s="36">
        <v>45577.25</v>
      </c>
      <c r="B287" s="36">
        <v>45578.25</v>
      </c>
      <c r="C287" s="37" t="s">
        <v>49</v>
      </c>
      <c r="D287" s="37" t="s">
        <v>50</v>
      </c>
      <c r="E287" s="37" t="s">
        <v>51</v>
      </c>
      <c r="F287" s="36">
        <v>45600.523337928244</v>
      </c>
      <c r="G287" s="38">
        <v>1.3728585056960001</v>
      </c>
      <c r="H287" s="38">
        <v>0.14740499312700001</v>
      </c>
      <c r="I287" s="38">
        <v>97.632217809888999</v>
      </c>
      <c r="J287" s="38">
        <v>0.43880883149700001</v>
      </c>
      <c r="K287" s="38">
        <v>0.22103340568300001</v>
      </c>
      <c r="L287" s="38">
        <v>0.40870954252000002</v>
      </c>
      <c r="M287" s="38">
        <v>7.1430068499999999E-2</v>
      </c>
      <c r="N287" s="38">
        <v>6.0632744737999997E-2</v>
      </c>
      <c r="O287" s="38">
        <v>6.5120817189999996E-3</v>
      </c>
      <c r="P287" s="38">
        <v>1.9853838187000001E-2</v>
      </c>
      <c r="Q287" s="38">
        <v>0</v>
      </c>
      <c r="R287" s="38" t="s">
        <v>52</v>
      </c>
      <c r="S287" s="38">
        <v>2.9247403692000001E-2</v>
      </c>
      <c r="T287" s="38" t="s">
        <v>52</v>
      </c>
      <c r="U287" s="38" t="s">
        <v>52</v>
      </c>
      <c r="V287" s="38" t="s">
        <v>52</v>
      </c>
      <c r="W287" s="39">
        <v>9.4223549999999996</v>
      </c>
      <c r="X287" s="38">
        <v>33.906943957010903</v>
      </c>
      <c r="Y287" s="39">
        <v>9.9329059999999991</v>
      </c>
      <c r="Z287" s="38">
        <v>35.779800415038999</v>
      </c>
      <c r="AA287" s="39">
        <v>10.457663</v>
      </c>
      <c r="AB287" s="38">
        <v>37.645032723744997</v>
      </c>
      <c r="AC287" s="39">
        <v>11.024312999999999</v>
      </c>
      <c r="AD287" s="38">
        <v>39.687524477640999</v>
      </c>
      <c r="AE287" s="38">
        <v>44.933010419209999</v>
      </c>
      <c r="AF287" s="38">
        <v>47.409067153930998</v>
      </c>
      <c r="AG287" s="38">
        <v>12.481392</v>
      </c>
      <c r="AH287" s="38">
        <v>13.169186</v>
      </c>
      <c r="AI287" s="38">
        <v>13.857412</v>
      </c>
      <c r="AJ287" s="38">
        <v>49.886682033539003</v>
      </c>
      <c r="AK287" s="38">
        <v>14.607473000000001</v>
      </c>
      <c r="AL287" s="38">
        <v>52.586902459462998</v>
      </c>
      <c r="AM287" s="38">
        <v>0.69779818008299999</v>
      </c>
      <c r="AN287" s="40">
        <v>0.73642396678499999</v>
      </c>
      <c r="AO287" s="40">
        <v>0.56943681339399999</v>
      </c>
      <c r="AP287" s="40">
        <v>0.56957679490199997</v>
      </c>
      <c r="AQ287" s="38">
        <v>16.465860031377002</v>
      </c>
      <c r="AR287" s="38">
        <v>504.96029457595699</v>
      </c>
      <c r="AS287" s="38">
        <v>94.192960472588993</v>
      </c>
    </row>
    <row r="288" spans="1:45" s="33" customFormat="1" ht="15" customHeight="1" x14ac:dyDescent="0.3">
      <c r="A288" s="36">
        <v>45578.25</v>
      </c>
      <c r="B288" s="36">
        <v>45579.25</v>
      </c>
      <c r="C288" s="37" t="s">
        <v>49</v>
      </c>
      <c r="D288" s="37" t="s">
        <v>50</v>
      </c>
      <c r="E288" s="37" t="s">
        <v>51</v>
      </c>
      <c r="F288" s="36">
        <v>45600.523339814812</v>
      </c>
      <c r="G288" s="38">
        <v>1.383895533532</v>
      </c>
      <c r="H288" s="38">
        <v>0.139338631262</v>
      </c>
      <c r="I288" s="38">
        <v>97.742194069755996</v>
      </c>
      <c r="J288" s="38">
        <v>0.39103171793699998</v>
      </c>
      <c r="K288" s="38">
        <v>0.184123105673</v>
      </c>
      <c r="L288" s="38">
        <v>0.34354016984500002</v>
      </c>
      <c r="M288" s="38">
        <v>5.9448606038E-2</v>
      </c>
      <c r="N288" s="38">
        <v>5.0584297445000002E-2</v>
      </c>
      <c r="O288" s="38">
        <v>5.6222567050000002E-3</v>
      </c>
      <c r="P288" s="38">
        <v>1.6700712493000001E-2</v>
      </c>
      <c r="Q288" s="38">
        <v>0</v>
      </c>
      <c r="R288" s="38" t="s">
        <v>52</v>
      </c>
      <c r="S288" s="38">
        <v>2.7061191490000001E-2</v>
      </c>
      <c r="T288" s="38" t="s">
        <v>52</v>
      </c>
      <c r="U288" s="38" t="s">
        <v>52</v>
      </c>
      <c r="V288" s="38" t="s">
        <v>52</v>
      </c>
      <c r="W288" s="39">
        <v>9.4067139999999991</v>
      </c>
      <c r="X288" s="38">
        <v>33.848768393198597</v>
      </c>
      <c r="Y288" s="39">
        <v>9.9164180000000002</v>
      </c>
      <c r="Z288" s="38">
        <v>35.718342622121</v>
      </c>
      <c r="AA288" s="39">
        <v>10.440303999999999</v>
      </c>
      <c r="AB288" s="38">
        <v>37.582636356354001</v>
      </c>
      <c r="AC288" s="39">
        <v>11.006012999999999</v>
      </c>
      <c r="AD288" s="38">
        <v>39.621645927429</v>
      </c>
      <c r="AE288" s="38">
        <v>44.898833910623999</v>
      </c>
      <c r="AF288" s="38">
        <v>47.372961521149001</v>
      </c>
      <c r="AG288" s="38">
        <v>12.471899000000001</v>
      </c>
      <c r="AH288" s="38">
        <v>13.159155999999999</v>
      </c>
      <c r="AI288" s="38">
        <v>13.847678</v>
      </c>
      <c r="AJ288" s="38">
        <v>49.851637204488</v>
      </c>
      <c r="AK288" s="38">
        <v>14.597189999999999</v>
      </c>
      <c r="AL288" s="38">
        <v>52.549882570903002</v>
      </c>
      <c r="AM288" s="38">
        <v>0.69646600186800001</v>
      </c>
      <c r="AN288" s="40">
        <v>0.73501660004299996</v>
      </c>
      <c r="AO288" s="40">
        <v>0.56834968874900005</v>
      </c>
      <c r="AP288" s="40">
        <v>0.56848829425900005</v>
      </c>
      <c r="AQ288" s="38">
        <v>16.434583283451001</v>
      </c>
      <c r="AR288" s="38">
        <v>505.91547662966798</v>
      </c>
      <c r="AS288" s="38">
        <v>94.756803076780997</v>
      </c>
    </row>
    <row r="289" spans="1:45" s="33" customFormat="1" ht="15" customHeight="1" x14ac:dyDescent="0.3">
      <c r="A289" s="36">
        <v>45579.25</v>
      </c>
      <c r="B289" s="36">
        <v>45580.25</v>
      </c>
      <c r="C289" s="37" t="s">
        <v>49</v>
      </c>
      <c r="D289" s="37" t="s">
        <v>50</v>
      </c>
      <c r="E289" s="37" t="s">
        <v>51</v>
      </c>
      <c r="F289" s="36">
        <v>45600.523341631946</v>
      </c>
      <c r="G289" s="38">
        <v>1.3827010236399999</v>
      </c>
      <c r="H289" s="38">
        <v>0.13862135173699999</v>
      </c>
      <c r="I289" s="38">
        <v>97.742778864613001</v>
      </c>
      <c r="J289" s="38">
        <v>0.391362684648</v>
      </c>
      <c r="K289" s="38">
        <v>0.184423848497</v>
      </c>
      <c r="L289" s="38">
        <v>0.34453578414699998</v>
      </c>
      <c r="M289" s="38">
        <v>5.9870976530000002E-2</v>
      </c>
      <c r="N289" s="38">
        <v>5.0705545421000003E-2</v>
      </c>
      <c r="O289" s="38">
        <v>5.7075125089999998E-3</v>
      </c>
      <c r="P289" s="38">
        <v>1.6792553490999999E-2</v>
      </c>
      <c r="Q289" s="38">
        <v>1.2083300000000001E-7</v>
      </c>
      <c r="R289" s="38" t="s">
        <v>52</v>
      </c>
      <c r="S289" s="38">
        <v>2.7035226866E-2</v>
      </c>
      <c r="T289" s="38" t="s">
        <v>52</v>
      </c>
      <c r="U289" s="38" t="s">
        <v>52</v>
      </c>
      <c r="V289" s="38" t="s">
        <v>52</v>
      </c>
      <c r="W289" s="39">
        <v>9.4071160000000003</v>
      </c>
      <c r="X289" s="38">
        <v>33.850230216980002</v>
      </c>
      <c r="Y289" s="39">
        <v>9.9168420000000008</v>
      </c>
      <c r="Z289" s="38">
        <v>35.719886461893999</v>
      </c>
      <c r="AA289" s="39">
        <v>10.440751000000001</v>
      </c>
      <c r="AB289" s="38">
        <v>37.584229151408003</v>
      </c>
      <c r="AC289" s="39">
        <v>11.006484</v>
      </c>
      <c r="AD289" s="38">
        <v>39.623340129851996</v>
      </c>
      <c r="AE289" s="38">
        <v>44.900656541189001</v>
      </c>
      <c r="AF289" s="38">
        <v>47.374886035918998</v>
      </c>
      <c r="AG289" s="38">
        <v>12.472405</v>
      </c>
      <c r="AH289" s="38">
        <v>13.159691</v>
      </c>
      <c r="AI289" s="38">
        <v>13.848228000000001</v>
      </c>
      <c r="AJ289" s="38">
        <v>49.853620211283001</v>
      </c>
      <c r="AK289" s="38">
        <v>14.597771</v>
      </c>
      <c r="AL289" s="38">
        <v>52.551974455516003</v>
      </c>
      <c r="AM289" s="38">
        <v>0.69646961987</v>
      </c>
      <c r="AN289" s="40">
        <v>0.735020453731</v>
      </c>
      <c r="AO289" s="40">
        <v>0.56835303952299998</v>
      </c>
      <c r="AP289" s="40">
        <v>0.56849125524400002</v>
      </c>
      <c r="AQ289" s="38">
        <v>16.434677859543001</v>
      </c>
      <c r="AR289" s="38">
        <v>505.91256590973899</v>
      </c>
      <c r="AS289" s="38">
        <v>94.747640138883995</v>
      </c>
    </row>
    <row r="290" spans="1:45" s="33" customFormat="1" ht="15" customHeight="1" x14ac:dyDescent="0.3">
      <c r="A290" s="36">
        <v>45580.25</v>
      </c>
      <c r="B290" s="36">
        <v>45581.25</v>
      </c>
      <c r="C290" s="37" t="s">
        <v>49</v>
      </c>
      <c r="D290" s="37" t="s">
        <v>50</v>
      </c>
      <c r="E290" s="37" t="s">
        <v>51</v>
      </c>
      <c r="F290" s="36">
        <v>45600.523343414352</v>
      </c>
      <c r="G290" s="38">
        <v>1.3823881866200001</v>
      </c>
      <c r="H290" s="38">
        <v>0.13881998036599999</v>
      </c>
      <c r="I290" s="38">
        <v>97.743167857770999</v>
      </c>
      <c r="J290" s="38">
        <v>0.39158256617499998</v>
      </c>
      <c r="K290" s="38">
        <v>0.18448386978799999</v>
      </c>
      <c r="L290" s="38">
        <v>0.34404211104400001</v>
      </c>
      <c r="M290" s="38">
        <v>5.9602827955E-2</v>
      </c>
      <c r="N290" s="38">
        <v>5.0589406998999997E-2</v>
      </c>
      <c r="O290" s="38">
        <v>5.5635120400000003E-3</v>
      </c>
      <c r="P290" s="38">
        <v>1.6704697688000002E-2</v>
      </c>
      <c r="Q290" s="38">
        <v>0</v>
      </c>
      <c r="R290" s="38" t="s">
        <v>52</v>
      </c>
      <c r="S290" s="38">
        <v>2.7097796574999999E-2</v>
      </c>
      <c r="T290" s="38" t="s">
        <v>52</v>
      </c>
      <c r="U290" s="38" t="s">
        <v>52</v>
      </c>
      <c r="V290" s="38" t="s">
        <v>52</v>
      </c>
      <c r="W290" s="39">
        <v>9.4070300000000007</v>
      </c>
      <c r="X290" s="38">
        <v>33.849919160207101</v>
      </c>
      <c r="Y290" s="39">
        <v>9.9167509999999996</v>
      </c>
      <c r="Z290" s="38">
        <v>35.719557285309001</v>
      </c>
      <c r="AA290" s="39">
        <v>10.440655</v>
      </c>
      <c r="AB290" s="38">
        <v>37.583896478017003</v>
      </c>
      <c r="AC290" s="39">
        <v>11.006383</v>
      </c>
      <c r="AD290" s="38">
        <v>39.622975508372001</v>
      </c>
      <c r="AE290" s="38">
        <v>44.900468985240003</v>
      </c>
      <c r="AF290" s="38">
        <v>47.374687949816</v>
      </c>
      <c r="AG290" s="38">
        <v>12.472353</v>
      </c>
      <c r="AH290" s="38">
        <v>13.159636000000001</v>
      </c>
      <c r="AI290" s="38">
        <v>13.848176</v>
      </c>
      <c r="AJ290" s="38">
        <v>49.853430589040002</v>
      </c>
      <c r="AK290" s="38">
        <v>14.597715000000001</v>
      </c>
      <c r="AL290" s="38">
        <v>52.551773548126</v>
      </c>
      <c r="AM290" s="38">
        <v>0.69646261135700005</v>
      </c>
      <c r="AN290" s="40">
        <v>0.73501304537099998</v>
      </c>
      <c r="AO290" s="40">
        <v>0.56834692507999995</v>
      </c>
      <c r="AP290" s="40">
        <v>0.56848553071399999</v>
      </c>
      <c r="AQ290" s="38">
        <v>16.434501938686001</v>
      </c>
      <c r="AR290" s="38">
        <v>505.91797938908798</v>
      </c>
      <c r="AS290" s="38">
        <v>94.751812765707996</v>
      </c>
    </row>
    <row r="291" spans="1:45" s="33" customFormat="1" ht="15" customHeight="1" x14ac:dyDescent="0.3">
      <c r="A291" s="36">
        <v>45581.25</v>
      </c>
      <c r="B291" s="36">
        <v>45582.25</v>
      </c>
      <c r="C291" s="37" t="s">
        <v>49</v>
      </c>
      <c r="D291" s="37" t="s">
        <v>50</v>
      </c>
      <c r="E291" s="37" t="s">
        <v>51</v>
      </c>
      <c r="F291" s="36">
        <v>45600.523345254631</v>
      </c>
      <c r="G291" s="38">
        <v>1.3827345356259999</v>
      </c>
      <c r="H291" s="38">
        <v>0.139264215449</v>
      </c>
      <c r="I291" s="38">
        <v>97.737304648646997</v>
      </c>
      <c r="J291" s="38">
        <v>0.39354054863900001</v>
      </c>
      <c r="K291" s="38">
        <v>0.18611441316399999</v>
      </c>
      <c r="L291" s="38">
        <v>0.34715643731099999</v>
      </c>
      <c r="M291" s="38">
        <v>6.0200190840999999E-2</v>
      </c>
      <c r="N291" s="38">
        <v>5.1146745406999997E-2</v>
      </c>
      <c r="O291" s="38">
        <v>5.6750421469999998E-3</v>
      </c>
      <c r="P291" s="38">
        <v>1.689984177E-2</v>
      </c>
      <c r="Q291" s="38">
        <v>2.2833330000000001E-6</v>
      </c>
      <c r="R291" s="38" t="s">
        <v>52</v>
      </c>
      <c r="S291" s="38">
        <v>2.7117920649E-2</v>
      </c>
      <c r="T291" s="38" t="s">
        <v>52</v>
      </c>
      <c r="U291" s="38" t="s">
        <v>52</v>
      </c>
      <c r="V291" s="38" t="s">
        <v>52</v>
      </c>
      <c r="W291" s="39">
        <v>9.407667</v>
      </c>
      <c r="X291" s="38">
        <v>33.8522990544637</v>
      </c>
      <c r="Y291" s="39">
        <v>9.9174220000000002</v>
      </c>
      <c r="Z291" s="38">
        <v>35.722072124481002</v>
      </c>
      <c r="AA291" s="39">
        <v>10.441361000000001</v>
      </c>
      <c r="AB291" s="38">
        <v>37.58643690745</v>
      </c>
      <c r="AC291" s="39">
        <v>11.007128</v>
      </c>
      <c r="AD291" s="38">
        <v>39.625658035278001</v>
      </c>
      <c r="AE291" s="38">
        <v>44.901464621225998</v>
      </c>
      <c r="AF291" s="38">
        <v>47.375741004943997</v>
      </c>
      <c r="AG291" s="38">
        <v>12.472630000000001</v>
      </c>
      <c r="AH291" s="38">
        <v>13.159929</v>
      </c>
      <c r="AI291" s="38">
        <v>13.848445</v>
      </c>
      <c r="AJ291" s="38">
        <v>49.854401120433003</v>
      </c>
      <c r="AK291" s="38">
        <v>14.598001</v>
      </c>
      <c r="AL291" s="38">
        <v>52.552800178528003</v>
      </c>
      <c r="AM291" s="38">
        <v>0.69652961442899997</v>
      </c>
      <c r="AN291" s="40">
        <v>0.73508380353500002</v>
      </c>
      <c r="AO291" s="40">
        <v>0.56840159495700004</v>
      </c>
      <c r="AP291" s="40">
        <v>0.56854026267900004</v>
      </c>
      <c r="AQ291" s="38">
        <v>16.436074992043</v>
      </c>
      <c r="AR291" s="38">
        <v>505.86981798076698</v>
      </c>
      <c r="AS291" s="38">
        <v>94.725473364441996</v>
      </c>
    </row>
    <row r="292" spans="1:45" s="33" customFormat="1" ht="15" customHeight="1" x14ac:dyDescent="0.3">
      <c r="A292" s="36">
        <v>45582.25</v>
      </c>
      <c r="B292" s="36">
        <v>45583.25</v>
      </c>
      <c r="C292" s="37" t="s">
        <v>49</v>
      </c>
      <c r="D292" s="37" t="s">
        <v>50</v>
      </c>
      <c r="E292" s="37" t="s">
        <v>51</v>
      </c>
      <c r="F292" s="36">
        <v>45600.523347210648</v>
      </c>
      <c r="G292" s="38">
        <v>1.3798586088589999</v>
      </c>
      <c r="H292" s="38">
        <v>0.13756486082300001</v>
      </c>
      <c r="I292" s="38">
        <v>97.751725919574</v>
      </c>
      <c r="J292" s="38">
        <v>0.38959897750099998</v>
      </c>
      <c r="K292" s="38">
        <v>0.183212943563</v>
      </c>
      <c r="L292" s="38">
        <v>0.341252023362</v>
      </c>
      <c r="M292" s="38">
        <v>5.9182957544999998E-2</v>
      </c>
      <c r="N292" s="38">
        <v>5.0148367452999998E-2</v>
      </c>
      <c r="O292" s="38">
        <v>5.4457866760000001E-3</v>
      </c>
      <c r="P292" s="38">
        <v>1.6446536553000001E-2</v>
      </c>
      <c r="Q292" s="38">
        <v>2.420833E-6</v>
      </c>
      <c r="R292" s="38" t="s">
        <v>52</v>
      </c>
      <c r="S292" s="38">
        <v>2.681301074E-2</v>
      </c>
      <c r="T292" s="38" t="s">
        <v>52</v>
      </c>
      <c r="U292" s="38" t="s">
        <v>52</v>
      </c>
      <c r="V292" s="38" t="s">
        <v>52</v>
      </c>
      <c r="W292" s="39">
        <v>9.4066880000000008</v>
      </c>
      <c r="X292" s="38">
        <v>33.848604838053397</v>
      </c>
      <c r="Y292" s="39">
        <v>9.9163910000000008</v>
      </c>
      <c r="Z292" s="38">
        <v>35.718167304993003</v>
      </c>
      <c r="AA292" s="39">
        <v>10.440275</v>
      </c>
      <c r="AB292" s="38">
        <v>37.582432111103998</v>
      </c>
      <c r="AC292" s="39">
        <v>11.005983000000001</v>
      </c>
      <c r="AD292" s="38">
        <v>39.621536890666</v>
      </c>
      <c r="AE292" s="38">
        <v>44.901459058126001</v>
      </c>
      <c r="AF292" s="38">
        <v>47.375730355580998</v>
      </c>
      <c r="AG292" s="38">
        <v>12.472628</v>
      </c>
      <c r="AH292" s="38">
        <v>13.159926</v>
      </c>
      <c r="AI292" s="38">
        <v>13.848519</v>
      </c>
      <c r="AJ292" s="38">
        <v>49.854667615891003</v>
      </c>
      <c r="AK292" s="38">
        <v>14.598086</v>
      </c>
      <c r="AL292" s="38">
        <v>52.553106149038001</v>
      </c>
      <c r="AM292" s="38">
        <v>0.69637375324999995</v>
      </c>
      <c r="AN292" s="40">
        <v>0.73491918792300004</v>
      </c>
      <c r="AO292" s="40">
        <v>0.56827443093100005</v>
      </c>
      <c r="AP292" s="40">
        <v>0.56841543316800003</v>
      </c>
      <c r="AQ292" s="38">
        <v>16.431417695669001</v>
      </c>
      <c r="AR292" s="38">
        <v>506.01385041723898</v>
      </c>
      <c r="AS292" s="38">
        <v>94.780652313082996</v>
      </c>
    </row>
    <row r="293" spans="1:45" s="33" customFormat="1" ht="15" customHeight="1" x14ac:dyDescent="0.3">
      <c r="A293" s="36">
        <v>45583.25</v>
      </c>
      <c r="B293" s="36">
        <v>45584.25</v>
      </c>
      <c r="C293" s="37" t="s">
        <v>49</v>
      </c>
      <c r="D293" s="37" t="s">
        <v>50</v>
      </c>
      <c r="E293" s="37" t="s">
        <v>51</v>
      </c>
      <c r="F293" s="36">
        <v>45600.523349027775</v>
      </c>
      <c r="G293" s="38">
        <v>1.384022034125</v>
      </c>
      <c r="H293" s="38">
        <v>0.138767392081</v>
      </c>
      <c r="I293" s="38">
        <v>97.745416535272</v>
      </c>
      <c r="J293" s="38">
        <v>0.38990218473799998</v>
      </c>
      <c r="K293" s="38">
        <v>0.183290351431</v>
      </c>
      <c r="L293" s="38">
        <v>0.34189203279899999</v>
      </c>
      <c r="M293" s="38">
        <v>5.9195411088999998E-2</v>
      </c>
      <c r="N293" s="38">
        <v>5.0261425201999999E-2</v>
      </c>
      <c r="O293" s="38">
        <v>5.5264560139999998E-3</v>
      </c>
      <c r="P293" s="38">
        <v>1.6577395812999999E-2</v>
      </c>
      <c r="Q293" s="38">
        <v>4.8125000000000005E-7</v>
      </c>
      <c r="R293" s="38" t="s">
        <v>52</v>
      </c>
      <c r="S293" s="38">
        <v>2.7040512001000001E-2</v>
      </c>
      <c r="T293" s="38" t="s">
        <v>52</v>
      </c>
      <c r="U293" s="38" t="s">
        <v>52</v>
      </c>
      <c r="V293" s="38" t="s">
        <v>52</v>
      </c>
      <c r="W293" s="39">
        <v>9.4063649999999992</v>
      </c>
      <c r="X293" s="38">
        <v>33.847462813059501</v>
      </c>
      <c r="Y293" s="39">
        <v>9.9160500000000003</v>
      </c>
      <c r="Z293" s="38">
        <v>35.716963291168</v>
      </c>
      <c r="AA293" s="39">
        <v>10.439916</v>
      </c>
      <c r="AB293" s="38">
        <v>37.581242879232001</v>
      </c>
      <c r="AC293" s="39">
        <v>11.005604</v>
      </c>
      <c r="AD293" s="38">
        <v>39.620173772176003</v>
      </c>
      <c r="AE293" s="38">
        <v>44.898361682892002</v>
      </c>
      <c r="AF293" s="38">
        <v>47.372463226317997</v>
      </c>
      <c r="AG293" s="38">
        <v>12.471768000000001</v>
      </c>
      <c r="AH293" s="38">
        <v>13.159018</v>
      </c>
      <c r="AI293" s="38">
        <v>13.847553</v>
      </c>
      <c r="AJ293" s="38">
        <v>49.851187705994001</v>
      </c>
      <c r="AK293" s="38">
        <v>14.597058000000001</v>
      </c>
      <c r="AL293" s="38">
        <v>52.549407323201997</v>
      </c>
      <c r="AM293" s="38">
        <v>0.69642691065899998</v>
      </c>
      <c r="AN293" s="40">
        <v>0.73497532059699999</v>
      </c>
      <c r="AO293" s="40">
        <v>0.56831779082599998</v>
      </c>
      <c r="AP293" s="40">
        <v>0.56845634430600001</v>
      </c>
      <c r="AQ293" s="38">
        <v>16.433665012035</v>
      </c>
      <c r="AR293" s="38">
        <v>505.94374563686398</v>
      </c>
      <c r="AS293" s="38">
        <v>94.771886857436002</v>
      </c>
    </row>
    <row r="294" spans="1:45" s="33" customFormat="1" ht="15" customHeight="1" x14ac:dyDescent="0.3">
      <c r="A294" s="36">
        <v>45584.25</v>
      </c>
      <c r="B294" s="36">
        <v>45585.25</v>
      </c>
      <c r="C294" s="37" t="s">
        <v>49</v>
      </c>
      <c r="D294" s="37" t="s">
        <v>50</v>
      </c>
      <c r="E294" s="37" t="s">
        <v>51</v>
      </c>
      <c r="F294" s="36">
        <v>45600.523350821757</v>
      </c>
      <c r="G294" s="38">
        <v>1.3842220874569999</v>
      </c>
      <c r="H294" s="38">
        <v>0.13895344718700001</v>
      </c>
      <c r="I294" s="38">
        <v>97.744844434878999</v>
      </c>
      <c r="J294" s="38">
        <v>0.38996589642599999</v>
      </c>
      <c r="K294" s="38">
        <v>0.183206835337</v>
      </c>
      <c r="L294" s="38">
        <v>0.34201453898900003</v>
      </c>
      <c r="M294" s="38">
        <v>5.9249273599999999E-2</v>
      </c>
      <c r="N294" s="38">
        <v>5.0335763403999999E-2</v>
      </c>
      <c r="O294" s="38">
        <v>5.593416211E-3</v>
      </c>
      <c r="P294" s="38">
        <v>1.6622351588E-2</v>
      </c>
      <c r="Q294" s="38">
        <v>2.1634260000000002E-6</v>
      </c>
      <c r="R294" s="38" t="s">
        <v>52</v>
      </c>
      <c r="S294" s="38">
        <v>2.7004735423000002E-2</v>
      </c>
      <c r="T294" s="38" t="s">
        <v>52</v>
      </c>
      <c r="U294" s="38" t="s">
        <v>52</v>
      </c>
      <c r="V294" s="38" t="s">
        <v>52</v>
      </c>
      <c r="W294" s="39">
        <v>9.4063660000000002</v>
      </c>
      <c r="X294" s="38">
        <v>33.847470919291197</v>
      </c>
      <c r="Y294" s="39">
        <v>9.9160509999999995</v>
      </c>
      <c r="Z294" s="38">
        <v>35.716972192128999</v>
      </c>
      <c r="AA294" s="39">
        <v>10.439918</v>
      </c>
      <c r="AB294" s="38">
        <v>37.581246376038003</v>
      </c>
      <c r="AC294" s="39">
        <v>11.005606</v>
      </c>
      <c r="AD294" s="38">
        <v>39.620179017384999</v>
      </c>
      <c r="AE294" s="38">
        <v>44.898166497547997</v>
      </c>
      <c r="AF294" s="38">
        <v>47.372257550557997</v>
      </c>
      <c r="AG294" s="38">
        <v>12.471712999999999</v>
      </c>
      <c r="AH294" s="38">
        <v>13.158961</v>
      </c>
      <c r="AI294" s="38">
        <v>13.847490000000001</v>
      </c>
      <c r="AJ294" s="38">
        <v>49.850963592528998</v>
      </c>
      <c r="AK294" s="38">
        <v>14.596992999999999</v>
      </c>
      <c r="AL294" s="38">
        <v>52.549172242483003</v>
      </c>
      <c r="AM294" s="38">
        <v>0.69643331070699999</v>
      </c>
      <c r="AN294" s="40">
        <v>0.73498207082400002</v>
      </c>
      <c r="AO294" s="40">
        <v>0.56832302858399997</v>
      </c>
      <c r="AP294" s="40">
        <v>0.56846157213100001</v>
      </c>
      <c r="AQ294" s="38">
        <v>16.433815631098</v>
      </c>
      <c r="AR294" s="38">
        <v>505.939108233311</v>
      </c>
      <c r="AS294" s="38">
        <v>94.770350356384</v>
      </c>
    </row>
    <row r="295" spans="1:45" s="33" customFormat="1" ht="15" customHeight="1" x14ac:dyDescent="0.3">
      <c r="A295" s="36">
        <v>45585.25</v>
      </c>
      <c r="B295" s="36">
        <v>45586.25</v>
      </c>
      <c r="C295" s="37" t="s">
        <v>49</v>
      </c>
      <c r="D295" s="37" t="s">
        <v>50</v>
      </c>
      <c r="E295" s="37" t="s">
        <v>51</v>
      </c>
      <c r="F295" s="36">
        <v>45600.523352685188</v>
      </c>
      <c r="G295" s="38">
        <v>1.384521714878</v>
      </c>
      <c r="H295" s="38">
        <v>0.13884134861700001</v>
      </c>
      <c r="I295" s="38">
        <v>97.744535643687001</v>
      </c>
      <c r="J295" s="38">
        <v>0.390181816455</v>
      </c>
      <c r="K295" s="38">
        <v>0.18329131032000001</v>
      </c>
      <c r="L295" s="38">
        <v>0.34192004333999998</v>
      </c>
      <c r="M295" s="38">
        <v>5.9232151641E-2</v>
      </c>
      <c r="N295" s="38">
        <v>5.0327438858999998E-2</v>
      </c>
      <c r="O295" s="38">
        <v>5.5400944619999996E-3</v>
      </c>
      <c r="P295" s="38">
        <v>1.6594188252999999E-2</v>
      </c>
      <c r="Q295" s="38">
        <v>1.2967589999999999E-6</v>
      </c>
      <c r="R295" s="38" t="s">
        <v>52</v>
      </c>
      <c r="S295" s="38">
        <v>2.6933563046E-2</v>
      </c>
      <c r="T295" s="38" t="s">
        <v>52</v>
      </c>
      <c r="U295" s="38" t="s">
        <v>52</v>
      </c>
      <c r="V295" s="38" t="s">
        <v>52</v>
      </c>
      <c r="W295" s="39">
        <v>9.4063180000000006</v>
      </c>
      <c r="X295" s="38">
        <v>33.847294648488401</v>
      </c>
      <c r="Y295" s="39">
        <v>9.9160000000000004</v>
      </c>
      <c r="Z295" s="38">
        <v>35.716785160701001</v>
      </c>
      <c r="AA295" s="39">
        <v>10.439864</v>
      </c>
      <c r="AB295" s="38">
        <v>37.581054051716997</v>
      </c>
      <c r="AC295" s="39">
        <v>11.005549</v>
      </c>
      <c r="AD295" s="38">
        <v>39.619976043701001</v>
      </c>
      <c r="AE295" s="38">
        <v>44.898009141286003</v>
      </c>
      <c r="AF295" s="38">
        <v>47.372091611225997</v>
      </c>
      <c r="AG295" s="38">
        <v>12.47167</v>
      </c>
      <c r="AH295" s="38">
        <v>13.158915</v>
      </c>
      <c r="AI295" s="38">
        <v>13.847443</v>
      </c>
      <c r="AJ295" s="38">
        <v>49.850794633230002</v>
      </c>
      <c r="AK295" s="38">
        <v>14.596943</v>
      </c>
      <c r="AL295" s="38">
        <v>52.548992951711</v>
      </c>
      <c r="AM295" s="38">
        <v>0.69643090416999998</v>
      </c>
      <c r="AN295" s="40">
        <v>0.73497953017600004</v>
      </c>
      <c r="AO295" s="40">
        <v>0.56832105914800002</v>
      </c>
      <c r="AP295" s="40">
        <v>0.56845960766100001</v>
      </c>
      <c r="AQ295" s="38">
        <v>16.433760371988999</v>
      </c>
      <c r="AR295" s="38">
        <v>505.94080890211399</v>
      </c>
      <c r="AS295" s="38">
        <v>94.771567447962994</v>
      </c>
    </row>
    <row r="296" spans="1:45" s="33" customFormat="1" ht="15" customHeight="1" x14ac:dyDescent="0.3">
      <c r="A296" s="36">
        <v>45586.25</v>
      </c>
      <c r="B296" s="36">
        <v>45587.25</v>
      </c>
      <c r="C296" s="37" t="s">
        <v>49</v>
      </c>
      <c r="D296" s="37" t="s">
        <v>50</v>
      </c>
      <c r="E296" s="37" t="s">
        <v>51</v>
      </c>
      <c r="F296" s="36">
        <v>45600.523354641206</v>
      </c>
      <c r="G296" s="38">
        <v>1.383907083725</v>
      </c>
      <c r="H296" s="38">
        <v>0.138068136062</v>
      </c>
      <c r="I296" s="38">
        <v>97.751692577645002</v>
      </c>
      <c r="J296" s="38">
        <v>0.38777922634000001</v>
      </c>
      <c r="K296" s="38">
        <v>0.18161461843500001</v>
      </c>
      <c r="L296" s="38">
        <v>0.33855261373200002</v>
      </c>
      <c r="M296" s="38">
        <v>5.8568780043E-2</v>
      </c>
      <c r="N296" s="38">
        <v>4.9807198099E-2</v>
      </c>
      <c r="O296" s="38">
        <v>5.4392219919999997E-3</v>
      </c>
      <c r="P296" s="38">
        <v>1.6418057422000001E-2</v>
      </c>
      <c r="Q296" s="38">
        <v>1.5729170000000001E-6</v>
      </c>
      <c r="R296" s="38" t="s">
        <v>52</v>
      </c>
      <c r="S296" s="38">
        <v>2.6703164825E-2</v>
      </c>
      <c r="T296" s="38" t="s">
        <v>52</v>
      </c>
      <c r="U296" s="38" t="s">
        <v>52</v>
      </c>
      <c r="V296" s="38" t="s">
        <v>52</v>
      </c>
      <c r="W296" s="39">
        <v>9.4056169999999995</v>
      </c>
      <c r="X296" s="38">
        <v>33.844671567281097</v>
      </c>
      <c r="Y296" s="39">
        <v>9.9152620000000002</v>
      </c>
      <c r="Z296" s="38">
        <v>35.714013735453001</v>
      </c>
      <c r="AA296" s="39">
        <v>10.439087000000001</v>
      </c>
      <c r="AB296" s="38">
        <v>37.578261216481998</v>
      </c>
      <c r="AC296" s="39">
        <v>11.00473</v>
      </c>
      <c r="AD296" s="38">
        <v>39.617025852203</v>
      </c>
      <c r="AE296" s="38">
        <v>44.897182941437002</v>
      </c>
      <c r="AF296" s="38">
        <v>47.371216138203998</v>
      </c>
      <c r="AG296" s="38">
        <v>12.471439999999999</v>
      </c>
      <c r="AH296" s="38">
        <v>13.158671999999999</v>
      </c>
      <c r="AI296" s="38">
        <v>13.847232999999999</v>
      </c>
      <c r="AJ296" s="38">
        <v>49.850035826365001</v>
      </c>
      <c r="AK296" s="38">
        <v>14.596719</v>
      </c>
      <c r="AL296" s="38">
        <v>52.548188050588003</v>
      </c>
      <c r="AM296" s="38">
        <v>0.69634860716799996</v>
      </c>
      <c r="AN296" s="40">
        <v>0.73489260176799998</v>
      </c>
      <c r="AO296" s="40">
        <v>0.56825389464700005</v>
      </c>
      <c r="AP296" s="40">
        <v>0.56839237809200005</v>
      </c>
      <c r="AQ296" s="38">
        <v>16.430360536716002</v>
      </c>
      <c r="AR296" s="38">
        <v>506.04730511214001</v>
      </c>
      <c r="AS296" s="38">
        <v>94.795508771976003</v>
      </c>
    </row>
    <row r="297" spans="1:45" s="33" customFormat="1" ht="15" customHeight="1" x14ac:dyDescent="0.3">
      <c r="A297" s="36">
        <v>45587.25</v>
      </c>
      <c r="B297" s="36">
        <v>45588.25</v>
      </c>
      <c r="C297" s="37" t="s">
        <v>49</v>
      </c>
      <c r="D297" s="37" t="s">
        <v>50</v>
      </c>
      <c r="E297" s="37" t="s">
        <v>51</v>
      </c>
      <c r="F297" s="36">
        <v>45600.523356481484</v>
      </c>
      <c r="G297" s="38">
        <v>1.3828194884509999</v>
      </c>
      <c r="H297" s="38">
        <v>0.138011059799</v>
      </c>
      <c r="I297" s="38">
        <v>97.758177940538999</v>
      </c>
      <c r="J297" s="38">
        <v>0.38554690289600002</v>
      </c>
      <c r="K297" s="38">
        <v>0.17994646591899999</v>
      </c>
      <c r="L297" s="38">
        <v>0.335444606245</v>
      </c>
      <c r="M297" s="38">
        <v>5.8021899839000003E-2</v>
      </c>
      <c r="N297" s="38">
        <v>4.9331046952000003E-2</v>
      </c>
      <c r="O297" s="38">
        <v>5.3877613779999998E-3</v>
      </c>
      <c r="P297" s="38">
        <v>1.6211513103000001E-2</v>
      </c>
      <c r="Q297" s="38">
        <v>1.433333E-6</v>
      </c>
      <c r="R297" s="38" t="s">
        <v>52</v>
      </c>
      <c r="S297" s="38">
        <v>2.6544485719000002E-2</v>
      </c>
      <c r="T297" s="38" t="s">
        <v>52</v>
      </c>
      <c r="U297" s="38" t="s">
        <v>52</v>
      </c>
      <c r="V297" s="38" t="s">
        <v>52</v>
      </c>
      <c r="W297" s="39">
        <v>9.4049779999999998</v>
      </c>
      <c r="X297" s="38">
        <v>33.8422797186333</v>
      </c>
      <c r="Y297" s="39">
        <v>9.9145880000000002</v>
      </c>
      <c r="Z297" s="38">
        <v>35.711492538451999</v>
      </c>
      <c r="AA297" s="39">
        <v>10.438378</v>
      </c>
      <c r="AB297" s="38">
        <v>37.575719197590999</v>
      </c>
      <c r="AC297" s="39">
        <v>11.003982000000001</v>
      </c>
      <c r="AD297" s="38">
        <v>39.614334901173997</v>
      </c>
      <c r="AE297" s="38">
        <v>44.896245956420998</v>
      </c>
      <c r="AF297" s="38">
        <v>47.370225270589003</v>
      </c>
      <c r="AG297" s="38">
        <v>12.47118</v>
      </c>
      <c r="AH297" s="38">
        <v>13.158396</v>
      </c>
      <c r="AI297" s="38">
        <v>13.846983</v>
      </c>
      <c r="AJ297" s="38">
        <v>49.849136773745002</v>
      </c>
      <c r="AK297" s="38">
        <v>14.596455000000001</v>
      </c>
      <c r="AL297" s="38">
        <v>52.547236307462001</v>
      </c>
      <c r="AM297" s="38">
        <v>0.69627950092199997</v>
      </c>
      <c r="AN297" s="40">
        <v>0.73481961091400005</v>
      </c>
      <c r="AO297" s="40">
        <v>0.56819748878499998</v>
      </c>
      <c r="AP297" s="40">
        <v>0.56833591560499996</v>
      </c>
      <c r="AQ297" s="38">
        <v>16.430196237495998</v>
      </c>
      <c r="AR297" s="38">
        <v>506.05056043176398</v>
      </c>
      <c r="AS297" s="38">
        <v>94.832971542601001</v>
      </c>
    </row>
    <row r="298" spans="1:45" s="33" customFormat="1" ht="15" customHeight="1" x14ac:dyDescent="0.3">
      <c r="A298" s="36">
        <v>45588.25</v>
      </c>
      <c r="B298" s="36">
        <v>45589.25</v>
      </c>
      <c r="C298" s="37" t="s">
        <v>49</v>
      </c>
      <c r="D298" s="37" t="s">
        <v>50</v>
      </c>
      <c r="E298" s="37" t="s">
        <v>51</v>
      </c>
      <c r="F298" s="36">
        <v>45600.523358240738</v>
      </c>
      <c r="G298" s="38">
        <v>1.3837051812700001</v>
      </c>
      <c r="H298" s="38">
        <v>0.13820494913199999</v>
      </c>
      <c r="I298" s="38">
        <v>97.755359506606993</v>
      </c>
      <c r="J298" s="38">
        <v>0.38632231634800002</v>
      </c>
      <c r="K298" s="38">
        <v>0.18041818016</v>
      </c>
      <c r="L298" s="38">
        <v>0.33640744944899997</v>
      </c>
      <c r="M298" s="38">
        <v>5.8155209490999997E-2</v>
      </c>
      <c r="N298" s="38">
        <v>4.9518686843000002E-2</v>
      </c>
      <c r="O298" s="38">
        <v>5.4397240770000001E-3</v>
      </c>
      <c r="P298" s="38">
        <v>1.6331290517999999E-2</v>
      </c>
      <c r="Q298" s="38">
        <v>0</v>
      </c>
      <c r="R298" s="38" t="s">
        <v>52</v>
      </c>
      <c r="S298" s="38">
        <v>2.6544358359E-2</v>
      </c>
      <c r="T298" s="38" t="s">
        <v>52</v>
      </c>
      <c r="U298" s="38" t="s">
        <v>52</v>
      </c>
      <c r="V298" s="38" t="s">
        <v>52</v>
      </c>
      <c r="W298" s="39">
        <v>9.4051120000000008</v>
      </c>
      <c r="X298" s="38">
        <v>33.842789332071902</v>
      </c>
      <c r="Y298" s="39">
        <v>9.9147289999999995</v>
      </c>
      <c r="Z298" s="38">
        <v>35.712024847666001</v>
      </c>
      <c r="AA298" s="39">
        <v>10.438526</v>
      </c>
      <c r="AB298" s="38">
        <v>37.576244513193998</v>
      </c>
      <c r="AC298" s="39">
        <v>11.004137999999999</v>
      </c>
      <c r="AD298" s="38">
        <v>39.614896297454997</v>
      </c>
      <c r="AE298" s="38">
        <v>44.896055857340997</v>
      </c>
      <c r="AF298" s="38">
        <v>47.370025157929</v>
      </c>
      <c r="AG298" s="38">
        <v>12.471126999999999</v>
      </c>
      <c r="AH298" s="38">
        <v>13.158341</v>
      </c>
      <c r="AI298" s="38">
        <v>13.846912</v>
      </c>
      <c r="AJ298" s="38">
        <v>49.848881244658998</v>
      </c>
      <c r="AK298" s="38">
        <v>14.596380999999999</v>
      </c>
      <c r="AL298" s="38">
        <v>52.546968619029002</v>
      </c>
      <c r="AM298" s="38">
        <v>0.69630612433000005</v>
      </c>
      <c r="AN298" s="40">
        <v>0.73484771698700002</v>
      </c>
      <c r="AO298" s="40">
        <v>0.56821921716099999</v>
      </c>
      <c r="AP298" s="40">
        <v>0.56835765391600002</v>
      </c>
      <c r="AQ298" s="38">
        <v>16.430827998685999</v>
      </c>
      <c r="AR298" s="38">
        <v>506.031103548614</v>
      </c>
      <c r="AS298" s="38">
        <v>94.823316781255997</v>
      </c>
    </row>
    <row r="299" spans="1:45" s="33" customFormat="1" ht="15" customHeight="1" x14ac:dyDescent="0.3">
      <c r="A299" s="36">
        <v>45589.25</v>
      </c>
      <c r="B299" s="36">
        <v>45590.25</v>
      </c>
      <c r="C299" s="37" t="s">
        <v>49</v>
      </c>
      <c r="D299" s="37" t="s">
        <v>50</v>
      </c>
      <c r="E299" s="37" t="s">
        <v>51</v>
      </c>
      <c r="F299" s="36">
        <v>45600.52336013889</v>
      </c>
      <c r="G299" s="38">
        <v>1.383108903578</v>
      </c>
      <c r="H299" s="38">
        <v>0.13824248683699999</v>
      </c>
      <c r="I299" s="38">
        <v>97.755116130687995</v>
      </c>
      <c r="J299" s="38">
        <v>0.38648667735600001</v>
      </c>
      <c r="K299" s="38">
        <v>0.18060094669000001</v>
      </c>
      <c r="L299" s="38">
        <v>0.33704588675199998</v>
      </c>
      <c r="M299" s="38">
        <v>5.8308526446999999E-2</v>
      </c>
      <c r="N299" s="38">
        <v>4.9603226558000001E-2</v>
      </c>
      <c r="O299" s="38">
        <v>5.476249073E-3</v>
      </c>
      <c r="P299" s="38">
        <v>1.6435388188E-2</v>
      </c>
      <c r="Q299" s="38">
        <v>4.1875000000000001E-7</v>
      </c>
      <c r="R299" s="38" t="s">
        <v>52</v>
      </c>
      <c r="S299" s="38">
        <v>2.6621131046000002E-2</v>
      </c>
      <c r="T299" s="38" t="s">
        <v>52</v>
      </c>
      <c r="U299" s="38" t="s">
        <v>52</v>
      </c>
      <c r="V299" s="38" t="s">
        <v>52</v>
      </c>
      <c r="W299" s="39">
        <v>9.4053240000000002</v>
      </c>
      <c r="X299" s="38">
        <v>33.843571027119999</v>
      </c>
      <c r="Y299" s="39">
        <v>9.9149519999999995</v>
      </c>
      <c r="Z299" s="38">
        <v>35.712851206461998</v>
      </c>
      <c r="AA299" s="39">
        <v>10.438761</v>
      </c>
      <c r="AB299" s="38">
        <v>37.577090581257998</v>
      </c>
      <c r="AC299" s="39">
        <v>11.004386</v>
      </c>
      <c r="AD299" s="38">
        <v>39.615789413451999</v>
      </c>
      <c r="AE299" s="38">
        <v>44.896743615467997</v>
      </c>
      <c r="AF299" s="38">
        <v>47.370752175649002</v>
      </c>
      <c r="AG299" s="38">
        <v>12.471318</v>
      </c>
      <c r="AH299" s="38">
        <v>13.158543</v>
      </c>
      <c r="AI299" s="38">
        <v>13.847116</v>
      </c>
      <c r="AJ299" s="38">
        <v>49.849615144730002</v>
      </c>
      <c r="AK299" s="38">
        <v>14.596596</v>
      </c>
      <c r="AL299" s="38">
        <v>52.547743638356998</v>
      </c>
      <c r="AM299" s="38">
        <v>0.696316969891</v>
      </c>
      <c r="AN299" s="40">
        <v>0.73485917846399995</v>
      </c>
      <c r="AO299" s="40">
        <v>0.56822807341799997</v>
      </c>
      <c r="AP299" s="40">
        <v>0.56836652010699995</v>
      </c>
      <c r="AQ299" s="38">
        <v>16.430086741789999</v>
      </c>
      <c r="AR299" s="38">
        <v>506.05484919900999</v>
      </c>
      <c r="AS299" s="38">
        <v>94.817708321183005</v>
      </c>
    </row>
    <row r="300" spans="1:45" s="33" customFormat="1" ht="15" customHeight="1" x14ac:dyDescent="0.3">
      <c r="A300" s="36">
        <v>45590.25</v>
      </c>
      <c r="B300" s="36">
        <v>45591.25</v>
      </c>
      <c r="C300" s="37" t="s">
        <v>49</v>
      </c>
      <c r="D300" s="37" t="s">
        <v>50</v>
      </c>
      <c r="E300" s="37" t="s">
        <v>51</v>
      </c>
      <c r="F300" s="36">
        <v>45600.52336201389</v>
      </c>
      <c r="G300" s="38">
        <v>1.383248389761</v>
      </c>
      <c r="H300" s="38">
        <v>0.138436256684</v>
      </c>
      <c r="I300" s="38">
        <v>97.755210830547</v>
      </c>
      <c r="J300" s="38">
        <v>0.38600846697300001</v>
      </c>
      <c r="K300" s="38">
        <v>0.180326447246</v>
      </c>
      <c r="L300" s="38">
        <v>0.33709602659999999</v>
      </c>
      <c r="M300" s="38">
        <v>5.8142234961000003E-2</v>
      </c>
      <c r="N300" s="38">
        <v>4.9546674036E-2</v>
      </c>
      <c r="O300" s="38">
        <v>5.4641506830000004E-3</v>
      </c>
      <c r="P300" s="38">
        <v>1.6337620165E-2</v>
      </c>
      <c r="Q300" s="38">
        <v>0</v>
      </c>
      <c r="R300" s="38" t="s">
        <v>52</v>
      </c>
      <c r="S300" s="38">
        <v>2.7278899509000001E-2</v>
      </c>
      <c r="T300" s="38" t="s">
        <v>52</v>
      </c>
      <c r="U300" s="38" t="s">
        <v>52</v>
      </c>
      <c r="V300" s="38" t="s">
        <v>52</v>
      </c>
      <c r="W300" s="39">
        <v>9.4054059999999993</v>
      </c>
      <c r="X300" s="38">
        <v>33.843879063924199</v>
      </c>
      <c r="Y300" s="39">
        <v>9.9150390000000002</v>
      </c>
      <c r="Z300" s="38">
        <v>35.713177680968997</v>
      </c>
      <c r="AA300" s="39">
        <v>10.438852000000001</v>
      </c>
      <c r="AB300" s="38">
        <v>37.577416896819997</v>
      </c>
      <c r="AC300" s="39">
        <v>11.004481999999999</v>
      </c>
      <c r="AD300" s="38">
        <v>39.616134961446001</v>
      </c>
      <c r="AE300" s="38">
        <v>44.896748065948998</v>
      </c>
      <c r="AF300" s="38">
        <v>47.370757579804</v>
      </c>
      <c r="AG300" s="38">
        <v>12.471318999999999</v>
      </c>
      <c r="AH300" s="38">
        <v>13.158543999999999</v>
      </c>
      <c r="AI300" s="38">
        <v>13.847111</v>
      </c>
      <c r="AJ300" s="38">
        <v>49.849598566691</v>
      </c>
      <c r="AK300" s="38">
        <v>14.596591</v>
      </c>
      <c r="AL300" s="38">
        <v>52.547726631164998</v>
      </c>
      <c r="AM300" s="38">
        <v>0.69632952163600004</v>
      </c>
      <c r="AN300" s="40">
        <v>0.73487253487100002</v>
      </c>
      <c r="AO300" s="40">
        <v>0.56823831796599999</v>
      </c>
      <c r="AP300" s="40">
        <v>0.56837677955599997</v>
      </c>
      <c r="AQ300" s="38">
        <v>16.431378889388998</v>
      </c>
      <c r="AR300" s="38">
        <v>506.01415199739898</v>
      </c>
      <c r="AS300" s="38">
        <v>94.813066171304996</v>
      </c>
    </row>
    <row r="301" spans="1:45" s="33" customFormat="1" ht="15" customHeight="1" x14ac:dyDescent="0.3">
      <c r="A301" s="36">
        <v>45591.25</v>
      </c>
      <c r="B301" s="36">
        <v>45592.25</v>
      </c>
      <c r="C301" s="37" t="s">
        <v>49</v>
      </c>
      <c r="D301" s="37" t="s">
        <v>50</v>
      </c>
      <c r="E301" s="37" t="s">
        <v>51</v>
      </c>
      <c r="F301" s="36">
        <v>45600.523363877313</v>
      </c>
      <c r="G301" s="38">
        <v>1.382264063706</v>
      </c>
      <c r="H301" s="38">
        <v>0.13812019723899999</v>
      </c>
      <c r="I301" s="38">
        <v>97.758705303091006</v>
      </c>
      <c r="J301" s="38">
        <v>0.385386206969</v>
      </c>
      <c r="K301" s="38">
        <v>0.179822365328</v>
      </c>
      <c r="L301" s="38">
        <v>0.33552374194399998</v>
      </c>
      <c r="M301" s="38">
        <v>5.7915951058000001E-2</v>
      </c>
      <c r="N301" s="38">
        <v>4.9341557919000002E-2</v>
      </c>
      <c r="O301" s="38">
        <v>5.4648213980000001E-3</v>
      </c>
      <c r="P301" s="38">
        <v>1.6333688544999999E-2</v>
      </c>
      <c r="Q301" s="38">
        <v>8.8912999999999997E-7</v>
      </c>
      <c r="R301" s="38" t="s">
        <v>52</v>
      </c>
      <c r="S301" s="38">
        <v>2.6644468564999999E-2</v>
      </c>
      <c r="T301" s="38" t="s">
        <v>52</v>
      </c>
      <c r="U301" s="38" t="s">
        <v>52</v>
      </c>
      <c r="V301" s="38" t="s">
        <v>52</v>
      </c>
      <c r="W301" s="39">
        <v>9.4050840000000004</v>
      </c>
      <c r="X301" s="38">
        <v>33.842672762663497</v>
      </c>
      <c r="Y301" s="39">
        <v>9.9146990000000006</v>
      </c>
      <c r="Z301" s="38">
        <v>35.711894823157003</v>
      </c>
      <c r="AA301" s="39">
        <v>10.438495</v>
      </c>
      <c r="AB301" s="38">
        <v>37.576133893883998</v>
      </c>
      <c r="AC301" s="39">
        <v>11.004106</v>
      </c>
      <c r="AD301" s="38">
        <v>39.614778104035999</v>
      </c>
      <c r="AE301" s="38">
        <v>44.896642436152</v>
      </c>
      <c r="AF301" s="38">
        <v>47.370639137600001</v>
      </c>
      <c r="AG301" s="38">
        <v>12.47129</v>
      </c>
      <c r="AH301" s="38">
        <v>13.158511000000001</v>
      </c>
      <c r="AI301" s="38">
        <v>13.847102</v>
      </c>
      <c r="AJ301" s="38">
        <v>49.849566418191998</v>
      </c>
      <c r="AK301" s="38">
        <v>14.596581</v>
      </c>
      <c r="AL301" s="38">
        <v>52.547689354938001</v>
      </c>
      <c r="AM301" s="38">
        <v>0.69628300096700002</v>
      </c>
      <c r="AN301" s="40">
        <v>0.73482331244800003</v>
      </c>
      <c r="AO301" s="40">
        <v>0.56820047419999997</v>
      </c>
      <c r="AP301" s="40">
        <v>0.56833878548200001</v>
      </c>
      <c r="AQ301" s="38">
        <v>16.430254055199999</v>
      </c>
      <c r="AR301" s="38">
        <v>506.04880629750397</v>
      </c>
      <c r="AS301" s="38">
        <v>94.830305782880998</v>
      </c>
    </row>
    <row r="302" spans="1:45" s="33" customFormat="1" ht="15" customHeight="1" x14ac:dyDescent="0.3">
      <c r="A302" s="36">
        <v>45592.25</v>
      </c>
      <c r="B302" s="36">
        <v>45593.25</v>
      </c>
      <c r="C302" s="37" t="s">
        <v>49</v>
      </c>
      <c r="D302" s="37" t="s">
        <v>50</v>
      </c>
      <c r="E302" s="37" t="s">
        <v>51</v>
      </c>
      <c r="F302" s="36">
        <v>45600.523365694447</v>
      </c>
      <c r="G302" s="38">
        <v>1.3826421439650001</v>
      </c>
      <c r="H302" s="38">
        <v>0.13795839995100001</v>
      </c>
      <c r="I302" s="38">
        <v>97.759555435180999</v>
      </c>
      <c r="J302" s="38">
        <v>0.38521480262300001</v>
      </c>
      <c r="K302" s="38">
        <v>0.17970949932899999</v>
      </c>
      <c r="L302" s="38">
        <v>0.33462809948299999</v>
      </c>
      <c r="M302" s="38">
        <v>5.7695250027000003E-2</v>
      </c>
      <c r="N302" s="38">
        <v>4.9214749969999999E-2</v>
      </c>
      <c r="O302" s="38">
        <v>5.3594999950000001E-3</v>
      </c>
      <c r="P302" s="38">
        <v>1.6270199977000001E-2</v>
      </c>
      <c r="Q302" s="38">
        <v>0</v>
      </c>
      <c r="R302" s="38" t="s">
        <v>52</v>
      </c>
      <c r="S302" s="38">
        <v>2.6378900185000002E-2</v>
      </c>
      <c r="T302" s="38" t="s">
        <v>52</v>
      </c>
      <c r="U302" s="38" t="s">
        <v>52</v>
      </c>
      <c r="V302" s="38" t="s">
        <v>52</v>
      </c>
      <c r="W302" s="39">
        <v>9.4047870000000007</v>
      </c>
      <c r="X302" s="38">
        <v>33.841564178466797</v>
      </c>
      <c r="Y302" s="39">
        <v>9.9143869999999996</v>
      </c>
      <c r="Z302" s="38">
        <v>35.710731506347997</v>
      </c>
      <c r="AA302" s="39">
        <v>10.438165</v>
      </c>
      <c r="AB302" s="38">
        <v>37.574951171875</v>
      </c>
      <c r="AC302" s="39">
        <v>11.003759000000001</v>
      </c>
      <c r="AD302" s="38">
        <v>39.613529205322003</v>
      </c>
      <c r="AE302" s="38">
        <v>44.895919799805</v>
      </c>
      <c r="AF302" s="38">
        <v>47.36988067627</v>
      </c>
      <c r="AG302" s="38">
        <v>12.471088999999999</v>
      </c>
      <c r="AH302" s="38">
        <v>13.158301</v>
      </c>
      <c r="AI302" s="38">
        <v>13.846893</v>
      </c>
      <c r="AJ302" s="38">
        <v>49.848812103272003</v>
      </c>
      <c r="AK302" s="38">
        <v>14.596360000000001</v>
      </c>
      <c r="AL302" s="38">
        <v>52.546894073486001</v>
      </c>
      <c r="AM302" s="38">
        <v>0.69626003503800005</v>
      </c>
      <c r="AN302" s="40">
        <v>0.73479902744299996</v>
      </c>
      <c r="AO302" s="40">
        <v>0.56818157434500005</v>
      </c>
      <c r="AP302" s="40">
        <v>0.56832003593400005</v>
      </c>
      <c r="AQ302" s="38">
        <v>16.429744594191</v>
      </c>
      <c r="AR302" s="38">
        <v>506.06447117260097</v>
      </c>
      <c r="AS302" s="38">
        <v>94.840390896146999</v>
      </c>
    </row>
    <row r="303" spans="1:45" s="33" customFormat="1" ht="15" customHeight="1" x14ac:dyDescent="0.3">
      <c r="A303" s="36">
        <v>45593.25</v>
      </c>
      <c r="B303" s="36">
        <v>45594.25</v>
      </c>
      <c r="C303" s="37" t="s">
        <v>49</v>
      </c>
      <c r="D303" s="37" t="s">
        <v>50</v>
      </c>
      <c r="E303" s="37" t="s">
        <v>51</v>
      </c>
      <c r="F303" s="36">
        <v>45600.523367581016</v>
      </c>
      <c r="G303" s="38">
        <v>1.385728929323</v>
      </c>
      <c r="H303" s="38">
        <v>0.13770474194099999</v>
      </c>
      <c r="I303" s="38">
        <v>97.759985920234996</v>
      </c>
      <c r="J303" s="38">
        <v>0.38366852937500001</v>
      </c>
      <c r="K303" s="38">
        <v>0.17838363496500001</v>
      </c>
      <c r="L303" s="38">
        <v>0.33291202425499999</v>
      </c>
      <c r="M303" s="38">
        <v>5.7569895566999998E-2</v>
      </c>
      <c r="N303" s="38">
        <v>4.8923791110000003E-2</v>
      </c>
      <c r="O303" s="38">
        <v>5.5091014989999999E-3</v>
      </c>
      <c r="P303" s="38">
        <v>1.6154455803000001E-2</v>
      </c>
      <c r="Q303" s="38">
        <v>2.3479169999999998E-6</v>
      </c>
      <c r="R303" s="38" t="s">
        <v>52</v>
      </c>
      <c r="S303" s="38">
        <v>2.6368797395000001E-2</v>
      </c>
      <c r="T303" s="38" t="s">
        <v>52</v>
      </c>
      <c r="U303" s="38" t="s">
        <v>52</v>
      </c>
      <c r="V303" s="38" t="s">
        <v>52</v>
      </c>
      <c r="W303" s="39">
        <v>9.4041359999999994</v>
      </c>
      <c r="X303" s="38">
        <v>33.839175224304199</v>
      </c>
      <c r="Y303" s="39">
        <v>9.9137000000000004</v>
      </c>
      <c r="Z303" s="38">
        <v>35.708208401998</v>
      </c>
      <c r="AA303" s="39">
        <v>10.437443</v>
      </c>
      <c r="AB303" s="38">
        <v>37.572350502013997</v>
      </c>
      <c r="AC303" s="39">
        <v>11.002997000000001</v>
      </c>
      <c r="AD303" s="38">
        <v>39.610786279042998</v>
      </c>
      <c r="AE303" s="38">
        <v>44.893376032511</v>
      </c>
      <c r="AF303" s="38">
        <v>47.367196559905999</v>
      </c>
      <c r="AG303" s="38">
        <v>12.470383</v>
      </c>
      <c r="AH303" s="38">
        <v>13.157555</v>
      </c>
      <c r="AI303" s="38">
        <v>13.846128999999999</v>
      </c>
      <c r="AJ303" s="38">
        <v>49.846063137054003</v>
      </c>
      <c r="AK303" s="38">
        <v>14.595554999999999</v>
      </c>
      <c r="AL303" s="38">
        <v>52.543994744618999</v>
      </c>
      <c r="AM303" s="38">
        <v>0.69624050458300002</v>
      </c>
      <c r="AN303" s="40">
        <v>0.73477839430199998</v>
      </c>
      <c r="AO303" s="40">
        <v>0.56816569467400002</v>
      </c>
      <c r="AP303" s="40">
        <v>0.56830404450500005</v>
      </c>
      <c r="AQ303" s="38">
        <v>16.429291562184002</v>
      </c>
      <c r="AR303" s="38">
        <v>506.07842849338601</v>
      </c>
      <c r="AS303" s="38">
        <v>94.854865566748003</v>
      </c>
    </row>
    <row r="304" spans="1:45" s="33" customFormat="1" ht="15" customHeight="1" x14ac:dyDescent="0.3">
      <c r="A304" s="36">
        <v>45594.25</v>
      </c>
      <c r="B304" s="36">
        <v>45595.25</v>
      </c>
      <c r="C304" s="37" t="s">
        <v>49</v>
      </c>
      <c r="D304" s="37" t="s">
        <v>50</v>
      </c>
      <c r="E304" s="37" t="s">
        <v>51</v>
      </c>
      <c r="F304" s="36">
        <v>45600.523369444447</v>
      </c>
      <c r="G304" s="38">
        <v>1.3842757702070001</v>
      </c>
      <c r="H304" s="38">
        <v>0.137562673424</v>
      </c>
      <c r="I304" s="38">
        <v>97.763222472525996</v>
      </c>
      <c r="J304" s="38">
        <v>0.38305414063600002</v>
      </c>
      <c r="K304" s="38">
        <v>0.17797521081600001</v>
      </c>
      <c r="L304" s="38">
        <v>0.33188463649700001</v>
      </c>
      <c r="M304" s="38">
        <v>5.7314073528999997E-2</v>
      </c>
      <c r="N304" s="38">
        <v>4.8784499895E-2</v>
      </c>
      <c r="O304" s="38">
        <v>5.4715381349999996E-3</v>
      </c>
      <c r="P304" s="38">
        <v>1.6110314583E-2</v>
      </c>
      <c r="Q304" s="38">
        <v>6.5208300000000003E-7</v>
      </c>
      <c r="R304" s="38" t="s">
        <v>52</v>
      </c>
      <c r="S304" s="38">
        <v>2.6228347456000001E-2</v>
      </c>
      <c r="T304" s="38" t="s">
        <v>52</v>
      </c>
      <c r="U304" s="38" t="s">
        <v>52</v>
      </c>
      <c r="V304" s="38" t="s">
        <v>52</v>
      </c>
      <c r="W304" s="39">
        <v>9.4040300000000006</v>
      </c>
      <c r="X304" s="38">
        <v>33.838727633158399</v>
      </c>
      <c r="Y304" s="39">
        <v>9.913589</v>
      </c>
      <c r="Z304" s="38">
        <v>35.707734266917001</v>
      </c>
      <c r="AA304" s="39">
        <v>10.437325</v>
      </c>
      <c r="AB304" s="38">
        <v>37.571892420451</v>
      </c>
      <c r="AC304" s="39">
        <v>11.002872999999999</v>
      </c>
      <c r="AD304" s="38">
        <v>39.610340754191</v>
      </c>
      <c r="AE304" s="38">
        <v>44.893802324931002</v>
      </c>
      <c r="AF304" s="38">
        <v>47.367646694183001</v>
      </c>
      <c r="AG304" s="38">
        <v>12.470501000000001</v>
      </c>
      <c r="AH304" s="38">
        <v>13.157679999999999</v>
      </c>
      <c r="AI304" s="38">
        <v>13.846275</v>
      </c>
      <c r="AJ304" s="38">
        <v>49.846589247385999</v>
      </c>
      <c r="AK304" s="38">
        <v>14.595708</v>
      </c>
      <c r="AL304" s="38">
        <v>52.544546763101998</v>
      </c>
      <c r="AM304" s="38">
        <v>0.69620885700000001</v>
      </c>
      <c r="AN304" s="40">
        <v>0.73474496851399995</v>
      </c>
      <c r="AO304" s="40">
        <v>0.56813986351099999</v>
      </c>
      <c r="AP304" s="40">
        <v>0.56827819347399999</v>
      </c>
      <c r="AQ304" s="38">
        <v>16.428551756133999</v>
      </c>
      <c r="AR304" s="38">
        <v>506.10121572441602</v>
      </c>
      <c r="AS304" s="38">
        <v>94.865073581714995</v>
      </c>
    </row>
    <row r="305" spans="1:45" s="33" customFormat="1" ht="15" customHeight="1" x14ac:dyDescent="0.3">
      <c r="A305" s="36">
        <v>45595.25</v>
      </c>
      <c r="B305" s="36">
        <v>45596.25</v>
      </c>
      <c r="C305" s="37" t="s">
        <v>49</v>
      </c>
      <c r="D305" s="37" t="s">
        <v>50</v>
      </c>
      <c r="E305" s="37" t="s">
        <v>51</v>
      </c>
      <c r="F305" s="36">
        <v>45600.52337127315</v>
      </c>
      <c r="G305" s="38">
        <v>1.38560302731</v>
      </c>
      <c r="H305" s="38">
        <v>0.13784922507299999</v>
      </c>
      <c r="I305" s="38">
        <v>97.760644181317005</v>
      </c>
      <c r="J305" s="38">
        <v>0.38359527033500002</v>
      </c>
      <c r="K305" s="38">
        <v>0.17821635181100001</v>
      </c>
      <c r="L305" s="38">
        <v>0.33230848233799998</v>
      </c>
      <c r="M305" s="38">
        <v>5.7404705326999997E-2</v>
      </c>
      <c r="N305" s="38">
        <v>4.8935061313000003E-2</v>
      </c>
      <c r="O305" s="38">
        <v>5.4721415640000002E-3</v>
      </c>
      <c r="P305" s="38">
        <v>1.6172304342999998E-2</v>
      </c>
      <c r="Q305" s="38">
        <v>0</v>
      </c>
      <c r="R305" s="38" t="s">
        <v>52</v>
      </c>
      <c r="S305" s="38">
        <v>2.6107917979999999E-2</v>
      </c>
      <c r="T305" s="38" t="s">
        <v>52</v>
      </c>
      <c r="U305" s="38" t="s">
        <v>52</v>
      </c>
      <c r="V305" s="38" t="s">
        <v>52</v>
      </c>
      <c r="W305" s="39">
        <v>9.4039629999999992</v>
      </c>
      <c r="X305" s="38">
        <v>33.8385329246521</v>
      </c>
      <c r="Y305" s="39">
        <v>9.9135179999999998</v>
      </c>
      <c r="Z305" s="38">
        <v>35.707528909046999</v>
      </c>
      <c r="AA305" s="39">
        <v>10.437251</v>
      </c>
      <c r="AB305" s="38">
        <v>37.571661949157999</v>
      </c>
      <c r="AC305" s="39">
        <v>11.002795000000001</v>
      </c>
      <c r="AD305" s="38">
        <v>39.610058625538997</v>
      </c>
      <c r="AE305" s="38">
        <v>44.892955780028998</v>
      </c>
      <c r="AF305" s="38">
        <v>47.36675230662</v>
      </c>
      <c r="AG305" s="38">
        <v>12.470266000000001</v>
      </c>
      <c r="AH305" s="38">
        <v>13.157432</v>
      </c>
      <c r="AI305" s="38">
        <v>13.846007999999999</v>
      </c>
      <c r="AJ305" s="38">
        <v>49.845628738403001</v>
      </c>
      <c r="AK305" s="38">
        <v>14.595427000000001</v>
      </c>
      <c r="AL305" s="38">
        <v>52.543535232544002</v>
      </c>
      <c r="AM305" s="38">
        <v>0.69622711340599996</v>
      </c>
      <c r="AN305" s="40">
        <v>0.73476423571500005</v>
      </c>
      <c r="AO305" s="40">
        <v>0.56815476218899996</v>
      </c>
      <c r="AP305" s="40">
        <v>0.56829310705299996</v>
      </c>
      <c r="AQ305" s="38">
        <v>16.428974420142001</v>
      </c>
      <c r="AR305" s="38">
        <v>506.08819561117099</v>
      </c>
      <c r="AS305" s="38">
        <v>94.861536638768996</v>
      </c>
    </row>
    <row r="306" spans="1:45" s="33" customFormat="1" ht="15" customHeight="1" x14ac:dyDescent="0.3">
      <c r="A306" s="36">
        <v>45596.25</v>
      </c>
      <c r="B306" s="36">
        <v>45597.25</v>
      </c>
      <c r="C306" s="37" t="s">
        <v>49</v>
      </c>
      <c r="D306" s="37" t="s">
        <v>50</v>
      </c>
      <c r="E306" s="37" t="s">
        <v>51</v>
      </c>
      <c r="F306" s="36">
        <v>45600.523373124997</v>
      </c>
      <c r="G306" s="38">
        <v>1.384593084429</v>
      </c>
      <c r="H306" s="38">
        <v>0.13796274507199999</v>
      </c>
      <c r="I306" s="38">
        <v>97.761996350519993</v>
      </c>
      <c r="J306" s="38">
        <v>0.38335505691600003</v>
      </c>
      <c r="K306" s="38">
        <v>0.17816886037900001</v>
      </c>
      <c r="L306" s="38">
        <v>0.332092549854</v>
      </c>
      <c r="M306" s="38">
        <v>5.7361982055000003E-2</v>
      </c>
      <c r="N306" s="38">
        <v>4.8828925590000002E-2</v>
      </c>
      <c r="O306" s="38">
        <v>5.4262940159999998E-3</v>
      </c>
      <c r="P306" s="38">
        <v>1.6166164079000001E-2</v>
      </c>
      <c r="Q306" s="38">
        <v>6.8541699999999998E-7</v>
      </c>
      <c r="R306" s="38" t="s">
        <v>52</v>
      </c>
      <c r="S306" s="38">
        <v>2.6139638318000001E-2</v>
      </c>
      <c r="T306" s="38" t="s">
        <v>52</v>
      </c>
      <c r="U306" s="38" t="s">
        <v>52</v>
      </c>
      <c r="V306" s="38" t="s">
        <v>52</v>
      </c>
      <c r="W306" s="39">
        <v>9.4039990000000007</v>
      </c>
      <c r="X306" s="38">
        <v>33.838625590006501</v>
      </c>
      <c r="Y306" s="39">
        <v>9.9135559999999998</v>
      </c>
      <c r="Z306" s="38">
        <v>35.707627455393997</v>
      </c>
      <c r="AA306" s="39">
        <v>10.437291</v>
      </c>
      <c r="AB306" s="38">
        <v>37.571773529052997</v>
      </c>
      <c r="AC306" s="39">
        <v>11.002836</v>
      </c>
      <c r="AD306" s="38">
        <v>39.610209465026998</v>
      </c>
      <c r="AE306" s="38">
        <v>44.893355528514</v>
      </c>
      <c r="AF306" s="38">
        <v>47.367174466450997</v>
      </c>
      <c r="AG306" s="38">
        <v>12.470376999999999</v>
      </c>
      <c r="AH306" s="38">
        <v>13.157548999999999</v>
      </c>
      <c r="AI306" s="38">
        <v>13.846133</v>
      </c>
      <c r="AJ306" s="38">
        <v>49.846075534820997</v>
      </c>
      <c r="AK306" s="38">
        <v>14.595560000000001</v>
      </c>
      <c r="AL306" s="38">
        <v>52.544015566508001</v>
      </c>
      <c r="AM306" s="38">
        <v>0.69621853282099999</v>
      </c>
      <c r="AN306" s="40">
        <v>0.73475664854</v>
      </c>
      <c r="AO306" s="40">
        <v>0.56814777106000003</v>
      </c>
      <c r="AP306" s="40">
        <v>0.56828610102300003</v>
      </c>
      <c r="AQ306" s="38">
        <v>16.428772114727</v>
      </c>
      <c r="AR306" s="38">
        <v>506.09442761998298</v>
      </c>
      <c r="AS306" s="38">
        <v>94.863975941427995</v>
      </c>
    </row>
    <row r="307" spans="1:45" s="33" customFormat="1" ht="15" customHeight="1" x14ac:dyDescent="0.3">
      <c r="A307" s="36">
        <v>45597.25</v>
      </c>
      <c r="B307" s="36">
        <v>45598.25</v>
      </c>
      <c r="C307" s="37" t="s">
        <v>49</v>
      </c>
      <c r="D307" s="37" t="s">
        <v>50</v>
      </c>
      <c r="E307" s="37" t="s">
        <v>51</v>
      </c>
      <c r="F307" s="36">
        <v>45628.627349756942</v>
      </c>
      <c r="G307" s="38">
        <v>1.3828111765010001</v>
      </c>
      <c r="H307" s="38">
        <v>0.13788865625999999</v>
      </c>
      <c r="I307" s="38">
        <v>97.764032091917997</v>
      </c>
      <c r="J307" s="38">
        <v>0.38307657772300002</v>
      </c>
      <c r="K307" s="38">
        <v>0.178126240587</v>
      </c>
      <c r="L307" s="38">
        <v>0.33219180674100002</v>
      </c>
      <c r="M307" s="38">
        <v>5.7537349565E-2</v>
      </c>
      <c r="N307" s="38">
        <v>4.8899738116999998E-2</v>
      </c>
      <c r="O307" s="38">
        <v>5.3615395859999996E-3</v>
      </c>
      <c r="P307" s="38">
        <v>1.6075857161999999E-2</v>
      </c>
      <c r="Q307" s="38">
        <v>8.9375000000000002E-7</v>
      </c>
      <c r="R307" s="38" t="s">
        <v>52</v>
      </c>
      <c r="S307" s="38">
        <v>2.6190187973E-2</v>
      </c>
      <c r="T307" s="38" t="s">
        <v>52</v>
      </c>
      <c r="U307" s="38" t="s">
        <v>52</v>
      </c>
      <c r="V307" s="38" t="s">
        <v>52</v>
      </c>
      <c r="W307" s="39">
        <v>9.4041820000000005</v>
      </c>
      <c r="X307" s="38">
        <v>33.839314985275301</v>
      </c>
      <c r="Y307" s="39">
        <v>9.9137489999999993</v>
      </c>
      <c r="Z307" s="38">
        <v>35.708354822795002</v>
      </c>
      <c r="AA307" s="39">
        <v>10.437493999999999</v>
      </c>
      <c r="AB307" s="38">
        <v>37.572487513223997</v>
      </c>
      <c r="AC307" s="39">
        <v>11.003050999999999</v>
      </c>
      <c r="AD307" s="38">
        <v>39.610980669657003</v>
      </c>
      <c r="AE307" s="38">
        <v>44.894540786743001</v>
      </c>
      <c r="AF307" s="38">
        <v>47.368425528208</v>
      </c>
      <c r="AG307" s="38">
        <v>12.470706</v>
      </c>
      <c r="AH307" s="38">
        <v>13.157895999999999</v>
      </c>
      <c r="AI307" s="38">
        <v>13.846500000000001</v>
      </c>
      <c r="AJ307" s="38">
        <v>49.847397486368997</v>
      </c>
      <c r="AK307" s="38">
        <v>14.595939</v>
      </c>
      <c r="AL307" s="38">
        <v>52.545377095539997</v>
      </c>
      <c r="AM307" s="38">
        <v>0.69620890418699999</v>
      </c>
      <c r="AN307" s="40">
        <v>0.73474629968399996</v>
      </c>
      <c r="AO307" s="40">
        <v>0.56814089417500002</v>
      </c>
      <c r="AP307" s="40">
        <v>0.56827823954300005</v>
      </c>
      <c r="AQ307" s="38">
        <v>16.428544259595999</v>
      </c>
      <c r="AR307" s="38">
        <v>506.10144652017902</v>
      </c>
      <c r="AS307" s="38">
        <v>94.864973351095998</v>
      </c>
    </row>
    <row r="308" spans="1:45" s="33" customFormat="1" ht="15" customHeight="1" x14ac:dyDescent="0.3">
      <c r="A308" s="36">
        <v>45598.25</v>
      </c>
      <c r="B308" s="36">
        <v>45599.25</v>
      </c>
      <c r="C308" s="37" t="s">
        <v>49</v>
      </c>
      <c r="D308" s="37" t="s">
        <v>50</v>
      </c>
      <c r="E308" s="37" t="s">
        <v>51</v>
      </c>
      <c r="F308" s="36">
        <v>45628.627351145835</v>
      </c>
      <c r="G308" s="38">
        <v>1.38618395334</v>
      </c>
      <c r="H308" s="38">
        <v>0.138058956288</v>
      </c>
      <c r="I308" s="38">
        <v>97.758983876970007</v>
      </c>
      <c r="J308" s="38">
        <v>0.38392759483599997</v>
      </c>
      <c r="K308" s="38">
        <v>0.178280753342</v>
      </c>
      <c r="L308" s="38">
        <v>0.33284560681100001</v>
      </c>
      <c r="M308" s="38">
        <v>5.7913145333000002E-2</v>
      </c>
      <c r="N308" s="38">
        <v>4.9013543989E-2</v>
      </c>
      <c r="O308" s="38">
        <v>5.4279530149999996E-3</v>
      </c>
      <c r="P308" s="38">
        <v>1.6184703461999999E-2</v>
      </c>
      <c r="Q308" s="38">
        <v>2.14375E-6</v>
      </c>
      <c r="R308" s="38" t="s">
        <v>52</v>
      </c>
      <c r="S308" s="38">
        <v>2.6023363920000001E-2</v>
      </c>
      <c r="T308" s="38" t="s">
        <v>52</v>
      </c>
      <c r="U308" s="38" t="s">
        <v>52</v>
      </c>
      <c r="V308" s="38" t="s">
        <v>52</v>
      </c>
      <c r="W308" s="39">
        <v>9.4040160000000004</v>
      </c>
      <c r="X308" s="38">
        <v>33.838738600413002</v>
      </c>
      <c r="Y308" s="39">
        <v>9.9135729999999995</v>
      </c>
      <c r="Z308" s="38">
        <v>35.707697868346997</v>
      </c>
      <c r="AA308" s="39">
        <v>10.437309000000001</v>
      </c>
      <c r="AB308" s="38">
        <v>37.571821848550996</v>
      </c>
      <c r="AC308" s="39">
        <v>11.002856</v>
      </c>
      <c r="AD308" s="38">
        <v>39.610280354818002</v>
      </c>
      <c r="AE308" s="38">
        <v>44.892700036367003</v>
      </c>
      <c r="AF308" s="38">
        <v>47.366461435954001</v>
      </c>
      <c r="AG308" s="38">
        <v>12.470195</v>
      </c>
      <c r="AH308" s="38">
        <v>13.157351</v>
      </c>
      <c r="AI308" s="38">
        <v>13.845923000000001</v>
      </c>
      <c r="AJ308" s="38">
        <v>49.845320383708</v>
      </c>
      <c r="AK308" s="38">
        <v>14.595337000000001</v>
      </c>
      <c r="AL308" s="38">
        <v>52.543210188548002</v>
      </c>
      <c r="AM308" s="38">
        <v>0.69624222069999997</v>
      </c>
      <c r="AN308" s="40">
        <v>0.73478019485900004</v>
      </c>
      <c r="AO308" s="40">
        <v>0.56816813846400005</v>
      </c>
      <c r="AP308" s="40">
        <v>0.56830544024700003</v>
      </c>
      <c r="AQ308" s="38">
        <v>16.429330042278998</v>
      </c>
      <c r="AR308" s="38">
        <v>506.07724535029001</v>
      </c>
      <c r="AS308" s="38">
        <v>94.858148412643999</v>
      </c>
    </row>
    <row r="309" spans="1:45" s="33" customFormat="1" ht="15" customHeight="1" x14ac:dyDescent="0.3">
      <c r="A309" s="36">
        <v>45599.25</v>
      </c>
      <c r="B309" s="36">
        <v>45600.25</v>
      </c>
      <c r="C309" s="37" t="s">
        <v>49</v>
      </c>
      <c r="D309" s="37" t="s">
        <v>50</v>
      </c>
      <c r="E309" s="37" t="s">
        <v>51</v>
      </c>
      <c r="F309" s="36">
        <v>45628.627352361109</v>
      </c>
      <c r="G309" s="38">
        <v>1.3834781394240001</v>
      </c>
      <c r="H309" s="38">
        <v>0.13765872872000001</v>
      </c>
      <c r="I309" s="38">
        <v>97.764501723788996</v>
      </c>
      <c r="J309" s="38">
        <v>0.38285681894599999</v>
      </c>
      <c r="K309" s="38">
        <v>0.17772888763399999</v>
      </c>
      <c r="L309" s="38">
        <v>0.33150465039499999</v>
      </c>
      <c r="M309" s="38">
        <v>5.7388590566E-2</v>
      </c>
      <c r="N309" s="38">
        <v>4.8797316421999998E-2</v>
      </c>
      <c r="O309" s="38">
        <v>5.3974492560000002E-3</v>
      </c>
      <c r="P309" s="38">
        <v>1.6147336530999999E-2</v>
      </c>
      <c r="Q309" s="38">
        <v>5.1249999999999996E-7</v>
      </c>
      <c r="R309" s="38" t="s">
        <v>52</v>
      </c>
      <c r="S309" s="38">
        <v>2.6044557486999999E-2</v>
      </c>
      <c r="T309" s="38" t="s">
        <v>52</v>
      </c>
      <c r="U309" s="38" t="s">
        <v>52</v>
      </c>
      <c r="V309" s="38" t="s">
        <v>52</v>
      </c>
      <c r="W309" s="39">
        <v>9.4039769999999994</v>
      </c>
      <c r="X309" s="38">
        <v>33.838547388712598</v>
      </c>
      <c r="Y309" s="39">
        <v>9.9135329999999993</v>
      </c>
      <c r="Z309" s="38">
        <v>35.707543690999003</v>
      </c>
      <c r="AA309" s="39">
        <v>10.437267</v>
      </c>
      <c r="AB309" s="38">
        <v>37.571720282237003</v>
      </c>
      <c r="AC309" s="39">
        <v>11.002810999999999</v>
      </c>
      <c r="AD309" s="38">
        <v>39.610119024912997</v>
      </c>
      <c r="AE309" s="38">
        <v>44.893958886463999</v>
      </c>
      <c r="AF309" s="38">
        <v>47.367810408274003</v>
      </c>
      <c r="AG309" s="38">
        <v>12.470545</v>
      </c>
      <c r="AH309" s="38">
        <v>13.157726</v>
      </c>
      <c r="AI309" s="38">
        <v>13.846329000000001</v>
      </c>
      <c r="AJ309" s="38">
        <v>49.846782366435001</v>
      </c>
      <c r="AK309" s="38">
        <v>14.595765</v>
      </c>
      <c r="AL309" s="38">
        <v>52.544751326243002</v>
      </c>
      <c r="AM309" s="38">
        <v>0.69619659582799998</v>
      </c>
      <c r="AN309" s="40">
        <v>0.73473230252699995</v>
      </c>
      <c r="AO309" s="40">
        <v>0.56813008834900003</v>
      </c>
      <c r="AP309" s="40">
        <v>0.56826816499199995</v>
      </c>
      <c r="AQ309" s="38">
        <v>16.42825542396</v>
      </c>
      <c r="AR309" s="38">
        <v>506.11034515193501</v>
      </c>
      <c r="AS309" s="38">
        <v>94.870017418011003</v>
      </c>
    </row>
    <row r="310" spans="1:45" s="33" customFormat="1" ht="15" customHeight="1" x14ac:dyDescent="0.3">
      <c r="A310" s="36">
        <v>45600.25</v>
      </c>
      <c r="B310" s="36">
        <v>45601.25</v>
      </c>
      <c r="C310" s="37" t="s">
        <v>49</v>
      </c>
      <c r="D310" s="37" t="s">
        <v>50</v>
      </c>
      <c r="E310" s="37" t="s">
        <v>51</v>
      </c>
      <c r="F310" s="36">
        <v>45628.627353599535</v>
      </c>
      <c r="G310" s="38">
        <v>1.3838135744290001</v>
      </c>
      <c r="H310" s="38">
        <v>0.137450234832</v>
      </c>
      <c r="I310" s="38">
        <v>97.764909007157996</v>
      </c>
      <c r="J310" s="38">
        <v>0.38283582481599998</v>
      </c>
      <c r="K310" s="38">
        <v>0.177786290633</v>
      </c>
      <c r="L310" s="38">
        <v>0.33099158454900002</v>
      </c>
      <c r="M310" s="38">
        <v>5.7129016854999999E-2</v>
      </c>
      <c r="N310" s="38">
        <v>4.8750188537999999E-2</v>
      </c>
      <c r="O310" s="38">
        <v>5.3541359690000003E-3</v>
      </c>
      <c r="P310" s="38">
        <v>1.6085948382E-2</v>
      </c>
      <c r="Q310" s="38">
        <v>0</v>
      </c>
      <c r="R310" s="38" t="s">
        <v>52</v>
      </c>
      <c r="S310" s="38">
        <v>2.5886004172000002E-2</v>
      </c>
      <c r="T310" s="38" t="s">
        <v>52</v>
      </c>
      <c r="U310" s="38" t="s">
        <v>52</v>
      </c>
      <c r="V310" s="38" t="s">
        <v>52</v>
      </c>
      <c r="W310" s="39">
        <v>9.40381</v>
      </c>
      <c r="X310" s="38">
        <v>33.8379379908244</v>
      </c>
      <c r="Y310" s="39">
        <v>9.9133569999999995</v>
      </c>
      <c r="Z310" s="38">
        <v>35.706900119781999</v>
      </c>
      <c r="AA310" s="39">
        <v>10.437080999999999</v>
      </c>
      <c r="AB310" s="38">
        <v>37.571052869161001</v>
      </c>
      <c r="AC310" s="39">
        <v>11.002616</v>
      </c>
      <c r="AD310" s="38">
        <v>39.609414577484003</v>
      </c>
      <c r="AE310" s="38">
        <v>44.893589814503997</v>
      </c>
      <c r="AF310" s="38">
        <v>47.367421309153002</v>
      </c>
      <c r="AG310" s="38">
        <v>12.470442</v>
      </c>
      <c r="AH310" s="38">
        <v>13.157617999999999</v>
      </c>
      <c r="AI310" s="38">
        <v>13.846223</v>
      </c>
      <c r="AJ310" s="38">
        <v>49.846401588121999</v>
      </c>
      <c r="AK310" s="38">
        <v>14.595653</v>
      </c>
      <c r="AL310" s="38">
        <v>52.544348859787</v>
      </c>
      <c r="AM310" s="38">
        <v>0.69618295878199998</v>
      </c>
      <c r="AN310" s="40">
        <v>0.73471760749799997</v>
      </c>
      <c r="AO310" s="40">
        <v>0.56811873366400001</v>
      </c>
      <c r="AP310" s="40">
        <v>0.56825702389099997</v>
      </c>
      <c r="AQ310" s="38">
        <v>16.427935660111</v>
      </c>
      <c r="AR310" s="38">
        <v>506.12019582031098</v>
      </c>
      <c r="AS310" s="38">
        <v>94.875651953901993</v>
      </c>
    </row>
    <row r="311" spans="1:45" s="33" customFormat="1" ht="15" customHeight="1" x14ac:dyDescent="0.3">
      <c r="A311" s="36">
        <v>45601.25</v>
      </c>
      <c r="B311" s="36">
        <v>45602.25</v>
      </c>
      <c r="C311" s="37" t="s">
        <v>49</v>
      </c>
      <c r="D311" s="37" t="s">
        <v>50</v>
      </c>
      <c r="E311" s="37" t="s">
        <v>51</v>
      </c>
      <c r="F311" s="36">
        <v>45628.627354849537</v>
      </c>
      <c r="G311" s="38">
        <v>1.3848637370879999</v>
      </c>
      <c r="H311" s="38">
        <v>0.13777429296599999</v>
      </c>
      <c r="I311" s="38">
        <v>97.762896890994</v>
      </c>
      <c r="J311" s="38">
        <v>0.382842977345</v>
      </c>
      <c r="K311" s="38">
        <v>0.17785691183300001</v>
      </c>
      <c r="L311" s="38">
        <v>0.33162195817700002</v>
      </c>
      <c r="M311" s="38">
        <v>5.7381921043000002E-2</v>
      </c>
      <c r="N311" s="38">
        <v>4.8844007230999999E-2</v>
      </c>
      <c r="O311" s="38">
        <v>5.396572463E-3</v>
      </c>
      <c r="P311" s="38">
        <v>1.6120870155000001E-2</v>
      </c>
      <c r="Q311" s="38">
        <v>2.125E-7</v>
      </c>
      <c r="R311" s="38" t="s">
        <v>52</v>
      </c>
      <c r="S311" s="38">
        <v>2.6021462951E-2</v>
      </c>
      <c r="T311" s="38" t="s">
        <v>52</v>
      </c>
      <c r="U311" s="38" t="s">
        <v>52</v>
      </c>
      <c r="V311" s="38" t="s">
        <v>52</v>
      </c>
      <c r="W311" s="39">
        <v>9.4038409999999999</v>
      </c>
      <c r="X311" s="38">
        <v>33.838067213694302</v>
      </c>
      <c r="Y311" s="39">
        <v>9.9133890000000005</v>
      </c>
      <c r="Z311" s="38">
        <v>35.707037289936999</v>
      </c>
      <c r="AA311" s="39">
        <v>10.437115</v>
      </c>
      <c r="AB311" s="38">
        <v>37.571173191070997</v>
      </c>
      <c r="AC311" s="39">
        <v>11.002651</v>
      </c>
      <c r="AD311" s="38">
        <v>39.609542528787998</v>
      </c>
      <c r="AE311" s="38">
        <v>44.893029371897001</v>
      </c>
      <c r="AF311" s="38">
        <v>47.366829713186</v>
      </c>
      <c r="AG311" s="38">
        <v>12.470286</v>
      </c>
      <c r="AH311" s="38">
        <v>13.157453</v>
      </c>
      <c r="AI311" s="38">
        <v>13.846042000000001</v>
      </c>
      <c r="AJ311" s="38">
        <v>49.845747788746998</v>
      </c>
      <c r="AK311" s="38">
        <v>14.595461999999999</v>
      </c>
      <c r="AL311" s="38">
        <v>52.543660799662</v>
      </c>
      <c r="AM311" s="38">
        <v>0.69620567311799997</v>
      </c>
      <c r="AN311" s="40">
        <v>0.73474160085100004</v>
      </c>
      <c r="AO311" s="40">
        <v>0.56813727815899995</v>
      </c>
      <c r="AP311" s="40">
        <v>0.56827559073800005</v>
      </c>
      <c r="AQ311" s="38">
        <v>16.428470424556998</v>
      </c>
      <c r="AR311" s="38">
        <v>506.103721223712</v>
      </c>
      <c r="AS311" s="38">
        <v>94.869904959606998</v>
      </c>
    </row>
    <row r="312" spans="1:45" s="33" customFormat="1" ht="15" customHeight="1" x14ac:dyDescent="0.3">
      <c r="A312" s="36">
        <v>45602.25</v>
      </c>
      <c r="B312" s="36">
        <v>45603.25</v>
      </c>
      <c r="C312" s="37" t="s">
        <v>49</v>
      </c>
      <c r="D312" s="37" t="s">
        <v>50</v>
      </c>
      <c r="E312" s="37" t="s">
        <v>51</v>
      </c>
      <c r="F312" s="36">
        <v>45628.62735609954</v>
      </c>
      <c r="G312" s="38">
        <v>1.384044443836</v>
      </c>
      <c r="H312" s="38">
        <v>0.137777464095</v>
      </c>
      <c r="I312" s="38">
        <v>97.764250995495004</v>
      </c>
      <c r="J312" s="38">
        <v>0.38275491768499997</v>
      </c>
      <c r="K312" s="38">
        <v>0.17770174983600001</v>
      </c>
      <c r="L312" s="38">
        <v>0.33117214332900002</v>
      </c>
      <c r="M312" s="38">
        <v>5.7318793695000002E-2</v>
      </c>
      <c r="N312" s="38">
        <v>4.8795304774999999E-2</v>
      </c>
      <c r="O312" s="38">
        <v>5.3302390489999999E-3</v>
      </c>
      <c r="P312" s="38">
        <v>1.6050562644E-2</v>
      </c>
      <c r="Q312" s="38">
        <v>0</v>
      </c>
      <c r="R312" s="38" t="s">
        <v>52</v>
      </c>
      <c r="S312" s="38">
        <v>2.5975493329E-2</v>
      </c>
      <c r="T312" s="38" t="s">
        <v>52</v>
      </c>
      <c r="U312" s="38" t="s">
        <v>52</v>
      </c>
      <c r="V312" s="38" t="s">
        <v>52</v>
      </c>
      <c r="W312" s="39">
        <v>9.4038090000000008</v>
      </c>
      <c r="X312" s="38">
        <v>33.837939421335903</v>
      </c>
      <c r="Y312" s="39">
        <v>9.9133549999999993</v>
      </c>
      <c r="Z312" s="38">
        <v>35.706901232401997</v>
      </c>
      <c r="AA312" s="39">
        <v>10.43708</v>
      </c>
      <c r="AB312" s="38">
        <v>37.571049435932999</v>
      </c>
      <c r="AC312" s="39">
        <v>11.002613999999999</v>
      </c>
      <c r="AD312" s="38">
        <v>39.609408537546997</v>
      </c>
      <c r="AE312" s="38">
        <v>44.893288453419999</v>
      </c>
      <c r="AF312" s="38">
        <v>47.367102464040002</v>
      </c>
      <c r="AG312" s="38">
        <v>12.470357999999999</v>
      </c>
      <c r="AH312" s="38">
        <v>13.157529</v>
      </c>
      <c r="AI312" s="38">
        <v>13.846128</v>
      </c>
      <c r="AJ312" s="38">
        <v>49.846057415009</v>
      </c>
      <c r="AK312" s="38">
        <v>14.595552</v>
      </c>
      <c r="AL312" s="38">
        <v>52.543986161550002</v>
      </c>
      <c r="AM312" s="38">
        <v>0.696192418536</v>
      </c>
      <c r="AN312" s="40">
        <v>0.73472761007999998</v>
      </c>
      <c r="AO312" s="40">
        <v>0.56812646251800003</v>
      </c>
      <c r="AP312" s="40">
        <v>0.56826470366500004</v>
      </c>
      <c r="AQ312" s="38">
        <v>16.42815679712</v>
      </c>
      <c r="AR312" s="38">
        <v>506.113383067874</v>
      </c>
      <c r="AS312" s="38">
        <v>94.874582473526999</v>
      </c>
    </row>
    <row r="313" spans="1:45" s="33" customFormat="1" ht="15" customHeight="1" x14ac:dyDescent="0.3">
      <c r="A313" s="36">
        <v>45603.25</v>
      </c>
      <c r="B313" s="36">
        <v>45604.25</v>
      </c>
      <c r="C313" s="37" t="s">
        <v>49</v>
      </c>
      <c r="D313" s="37" t="s">
        <v>50</v>
      </c>
      <c r="E313" s="37" t="s">
        <v>51</v>
      </c>
      <c r="F313" s="36">
        <v>45628.627357581019</v>
      </c>
      <c r="G313" s="38">
        <v>1.3840606793420001</v>
      </c>
      <c r="H313" s="38">
        <v>0.13684363846799999</v>
      </c>
      <c r="I313" s="38">
        <v>97.773168828047005</v>
      </c>
      <c r="J313" s="38">
        <v>0.37949642929600003</v>
      </c>
      <c r="K313" s="38">
        <v>0.175188152194</v>
      </c>
      <c r="L313" s="38">
        <v>0.32643029866500001</v>
      </c>
      <c r="M313" s="38">
        <v>5.6468120561999999E-2</v>
      </c>
      <c r="N313" s="38">
        <v>4.8119342268999998E-2</v>
      </c>
      <c r="O313" s="38">
        <v>5.1797921220000003E-3</v>
      </c>
      <c r="P313" s="38">
        <v>1.5780602974E-2</v>
      </c>
      <c r="Q313" s="38">
        <v>9.5208300000000002E-7</v>
      </c>
      <c r="R313" s="38" t="s">
        <v>52</v>
      </c>
      <c r="S313" s="38">
        <v>2.5693336462000001E-2</v>
      </c>
      <c r="T313" s="38" t="s">
        <v>52</v>
      </c>
      <c r="U313" s="38" t="s">
        <v>52</v>
      </c>
      <c r="V313" s="38" t="s">
        <v>52</v>
      </c>
      <c r="W313" s="39">
        <v>9.402749</v>
      </c>
      <c r="X313" s="38">
        <v>33.833985805511503</v>
      </c>
      <c r="Y313" s="39">
        <v>9.9122380000000003</v>
      </c>
      <c r="Z313" s="38">
        <v>35.702724456787003</v>
      </c>
      <c r="AA313" s="39">
        <v>10.435904000000001</v>
      </c>
      <c r="AB313" s="38">
        <v>37.56682143295</v>
      </c>
      <c r="AC313" s="39">
        <v>11.001374</v>
      </c>
      <c r="AD313" s="38">
        <v>39.604946211764997</v>
      </c>
      <c r="AE313" s="38">
        <v>44.891509373982998</v>
      </c>
      <c r="AF313" s="38">
        <v>47.365221500396999</v>
      </c>
      <c r="AG313" s="38">
        <v>12.469863999999999</v>
      </c>
      <c r="AH313" s="38">
        <v>13.157006000000001</v>
      </c>
      <c r="AI313" s="38">
        <v>13.845639</v>
      </c>
      <c r="AJ313" s="38">
        <v>49.844298839568999</v>
      </c>
      <c r="AK313" s="38">
        <v>14.595036</v>
      </c>
      <c r="AL313" s="38">
        <v>52.542126655578997</v>
      </c>
      <c r="AM313" s="38">
        <v>0.69608486443799999</v>
      </c>
      <c r="AN313" s="40">
        <v>0.73461398979000003</v>
      </c>
      <c r="AO313" s="40">
        <v>0.56803869207699997</v>
      </c>
      <c r="AP313" s="40">
        <v>0.56817688792900001</v>
      </c>
      <c r="AQ313" s="38">
        <v>16.425632105904999</v>
      </c>
      <c r="AR313" s="38">
        <v>506.19118281106199</v>
      </c>
      <c r="AS313" s="38">
        <v>94.919211002886001</v>
      </c>
    </row>
    <row r="314" spans="1:45" s="33" customFormat="1" ht="15" customHeight="1" x14ac:dyDescent="0.3">
      <c r="A314" s="36">
        <v>45604.25</v>
      </c>
      <c r="B314" s="36">
        <v>45605.25</v>
      </c>
      <c r="C314" s="37" t="s">
        <v>49</v>
      </c>
      <c r="D314" s="37" t="s">
        <v>50</v>
      </c>
      <c r="E314" s="37" t="s">
        <v>51</v>
      </c>
      <c r="F314" s="36">
        <v>45628.627358854166</v>
      </c>
      <c r="G314" s="38">
        <v>1.378692827799</v>
      </c>
      <c r="H314" s="38">
        <v>0.14130644316900001</v>
      </c>
      <c r="I314" s="38">
        <v>97.715422706485995</v>
      </c>
      <c r="J314" s="38">
        <v>0.40415980286999997</v>
      </c>
      <c r="K314" s="38">
        <v>0.194127174574</v>
      </c>
      <c r="L314" s="38">
        <v>0.36041802128</v>
      </c>
      <c r="M314" s="38">
        <v>6.2690867041999998E-2</v>
      </c>
      <c r="N314" s="38">
        <v>5.3275194871999998E-2</v>
      </c>
      <c r="O314" s="38">
        <v>5.8360360959999998E-3</v>
      </c>
      <c r="P314" s="38">
        <v>1.7491286352E-2</v>
      </c>
      <c r="Q314" s="38">
        <v>8.1140299999999995E-7</v>
      </c>
      <c r="R314" s="38" t="s">
        <v>52</v>
      </c>
      <c r="S314" s="38">
        <v>2.6996650941000001E-2</v>
      </c>
      <c r="T314" s="38" t="s">
        <v>52</v>
      </c>
      <c r="U314" s="38" t="s">
        <v>52</v>
      </c>
      <c r="V314" s="38" t="s">
        <v>52</v>
      </c>
      <c r="W314" s="39">
        <v>9.4108979999999995</v>
      </c>
      <c r="X314" s="38">
        <v>33.8643018404643</v>
      </c>
      <c r="Y314" s="39">
        <v>9.9208280000000002</v>
      </c>
      <c r="Z314" s="38">
        <v>35.734750747680998</v>
      </c>
      <c r="AA314" s="39">
        <v>10.444948</v>
      </c>
      <c r="AB314" s="38">
        <v>37.599341710409</v>
      </c>
      <c r="AC314" s="39">
        <v>11.010908000000001</v>
      </c>
      <c r="AD314" s="38">
        <v>39.639267921448003</v>
      </c>
      <c r="AE314" s="38">
        <v>44.909022967021002</v>
      </c>
      <c r="AF314" s="38">
        <v>47.383723100026998</v>
      </c>
      <c r="AG314" s="38">
        <v>12.474729</v>
      </c>
      <c r="AH314" s="38">
        <v>13.162146</v>
      </c>
      <c r="AI314" s="38">
        <v>13.850616</v>
      </c>
      <c r="AJ314" s="38">
        <v>49.862214724223001</v>
      </c>
      <c r="AK314" s="38">
        <v>14.600293000000001</v>
      </c>
      <c r="AL314" s="38">
        <v>52.561051686604998</v>
      </c>
      <c r="AM314" s="38">
        <v>0.69678911566699997</v>
      </c>
      <c r="AN314" s="40">
        <v>0.73535839716600004</v>
      </c>
      <c r="AO314" s="40">
        <v>0.56861338516100002</v>
      </c>
      <c r="AP314" s="40">
        <v>0.56875264644599999</v>
      </c>
      <c r="AQ314" s="38">
        <v>16.440864616639001</v>
      </c>
      <c r="AR314" s="38">
        <v>505.72399674422201</v>
      </c>
      <c r="AS314" s="38">
        <v>94.602397939379998</v>
      </c>
    </row>
    <row r="315" spans="1:45" s="33" customFormat="1" ht="15" customHeight="1" x14ac:dyDescent="0.3">
      <c r="A315" s="36">
        <v>45605.25</v>
      </c>
      <c r="B315" s="36">
        <v>45606.25</v>
      </c>
      <c r="C315" s="37" t="s">
        <v>49</v>
      </c>
      <c r="D315" s="37" t="s">
        <v>50</v>
      </c>
      <c r="E315" s="37" t="s">
        <v>51</v>
      </c>
      <c r="F315" s="36">
        <v>45628.627360115737</v>
      </c>
      <c r="G315" s="38">
        <v>1.378841599142</v>
      </c>
      <c r="H315" s="38">
        <v>0.14194314792400001</v>
      </c>
      <c r="I315" s="38">
        <v>97.711223611842001</v>
      </c>
      <c r="J315" s="38">
        <v>0.405534022607</v>
      </c>
      <c r="K315" s="38">
        <v>0.195493063681</v>
      </c>
      <c r="L315" s="38">
        <v>0.36245752989800001</v>
      </c>
      <c r="M315" s="38">
        <v>6.3121574385999996E-2</v>
      </c>
      <c r="N315" s="38">
        <v>5.3551813003E-2</v>
      </c>
      <c r="O315" s="38">
        <v>5.7878655950000003E-3</v>
      </c>
      <c r="P315" s="38">
        <v>1.7596787240000002E-2</v>
      </c>
      <c r="Q315" s="38">
        <v>2.7708300000000002E-7</v>
      </c>
      <c r="R315" s="38" t="s">
        <v>52</v>
      </c>
      <c r="S315" s="38">
        <v>2.690614891E-2</v>
      </c>
      <c r="T315" s="38" t="s">
        <v>52</v>
      </c>
      <c r="U315" s="38" t="s">
        <v>52</v>
      </c>
      <c r="V315" s="38" t="s">
        <v>52</v>
      </c>
      <c r="W315" s="39">
        <v>9.4112449999999992</v>
      </c>
      <c r="X315" s="38">
        <v>33.865605513254799</v>
      </c>
      <c r="Y315" s="39">
        <v>9.9211950000000009</v>
      </c>
      <c r="Z315" s="38">
        <v>35.736128330230997</v>
      </c>
      <c r="AA315" s="39">
        <v>10.445333</v>
      </c>
      <c r="AB315" s="38">
        <v>37.600715160370001</v>
      </c>
      <c r="AC315" s="39">
        <v>11.011315</v>
      </c>
      <c r="AD315" s="38">
        <v>39.640731652577998</v>
      </c>
      <c r="AE315" s="38">
        <v>44.909338633219001</v>
      </c>
      <c r="AF315" s="38">
        <v>47.384058157603</v>
      </c>
      <c r="AG315" s="38">
        <v>12.474817</v>
      </c>
      <c r="AH315" s="38">
        <v>13.162239</v>
      </c>
      <c r="AI315" s="38">
        <v>13.850690999999999</v>
      </c>
      <c r="AJ315" s="38">
        <v>49.862485845884002</v>
      </c>
      <c r="AK315" s="38">
        <v>14.600372999999999</v>
      </c>
      <c r="AL315" s="38">
        <v>52.561339696247998</v>
      </c>
      <c r="AM315" s="38">
        <v>0.69683290769700001</v>
      </c>
      <c r="AN315" s="40">
        <v>0.73540421078600005</v>
      </c>
      <c r="AO315" s="40">
        <v>0.56864910076099995</v>
      </c>
      <c r="AP315" s="40">
        <v>0.56878807643999996</v>
      </c>
      <c r="AQ315" s="38">
        <v>16.443196894660002</v>
      </c>
      <c r="AR315" s="38">
        <v>505.650464202281</v>
      </c>
      <c r="AS315" s="38">
        <v>94.593708252503006</v>
      </c>
    </row>
    <row r="316" spans="1:45" s="33" customFormat="1" ht="15" customHeight="1" x14ac:dyDescent="0.3">
      <c r="A316" s="36">
        <v>45606.25</v>
      </c>
      <c r="B316" s="36">
        <v>45607.25</v>
      </c>
      <c r="C316" s="37" t="s">
        <v>49</v>
      </c>
      <c r="D316" s="37" t="s">
        <v>50</v>
      </c>
      <c r="E316" s="37" t="s">
        <v>51</v>
      </c>
      <c r="F316" s="36">
        <v>45628.627361377316</v>
      </c>
      <c r="G316" s="38">
        <v>1.379244632319</v>
      </c>
      <c r="H316" s="38">
        <v>0.14173153976700001</v>
      </c>
      <c r="I316" s="38">
        <v>97.713373856811998</v>
      </c>
      <c r="J316" s="38">
        <v>0.40461144622799999</v>
      </c>
      <c r="K316" s="38">
        <v>0.19437152918</v>
      </c>
      <c r="L316" s="38">
        <v>0.36103866402200002</v>
      </c>
      <c r="M316" s="38">
        <v>6.2758111574000006E-2</v>
      </c>
      <c r="N316" s="38">
        <v>5.3291783327999998E-2</v>
      </c>
      <c r="O316" s="38">
        <v>5.8456400739999997E-3</v>
      </c>
      <c r="P316" s="38">
        <v>1.7576973440000001E-2</v>
      </c>
      <c r="Q316" s="38">
        <v>0</v>
      </c>
      <c r="R316" s="38" t="s">
        <v>52</v>
      </c>
      <c r="S316" s="38">
        <v>2.7194626427000001E-2</v>
      </c>
      <c r="T316" s="38" t="s">
        <v>52</v>
      </c>
      <c r="U316" s="38" t="s">
        <v>52</v>
      </c>
      <c r="V316" s="38" t="s">
        <v>52</v>
      </c>
      <c r="W316" s="39">
        <v>9.4110250000000004</v>
      </c>
      <c r="X316" s="38">
        <v>33.864684422810903</v>
      </c>
      <c r="Y316" s="39">
        <v>9.9209630000000004</v>
      </c>
      <c r="Z316" s="38">
        <v>35.735155900319</v>
      </c>
      <c r="AA316" s="39">
        <v>10.445088999999999</v>
      </c>
      <c r="AB316" s="38">
        <v>37.599726359050003</v>
      </c>
      <c r="AC316" s="39">
        <v>11.011056999999999</v>
      </c>
      <c r="AD316" s="38">
        <v>39.639804999033998</v>
      </c>
      <c r="AE316" s="38">
        <v>44.908754984538</v>
      </c>
      <c r="AF316" s="38">
        <v>47.383479595183999</v>
      </c>
      <c r="AG316" s="38">
        <v>12.474655</v>
      </c>
      <c r="AH316" s="38">
        <v>13.162077999999999</v>
      </c>
      <c r="AI316" s="38">
        <v>13.850531999999999</v>
      </c>
      <c r="AJ316" s="38">
        <v>49.861914634705002</v>
      </c>
      <c r="AK316" s="38">
        <v>14.600205000000001</v>
      </c>
      <c r="AL316" s="38">
        <v>52.560736497242999</v>
      </c>
      <c r="AM316" s="38">
        <v>0.69681630283600005</v>
      </c>
      <c r="AN316" s="40">
        <v>0.73538331687500003</v>
      </c>
      <c r="AO316" s="40">
        <v>0.56863297522099998</v>
      </c>
      <c r="AP316" s="40">
        <v>0.56877191613099998</v>
      </c>
      <c r="AQ316" s="38">
        <v>16.442731251767</v>
      </c>
      <c r="AR316" s="38">
        <v>505.664803448079</v>
      </c>
      <c r="AS316" s="38">
        <v>94.601700046689999</v>
      </c>
    </row>
    <row r="317" spans="1:45" s="33" customFormat="1" ht="15" customHeight="1" x14ac:dyDescent="0.3">
      <c r="A317" s="36">
        <v>45607.25</v>
      </c>
      <c r="B317" s="36">
        <v>45608.25</v>
      </c>
      <c r="C317" s="37" t="s">
        <v>49</v>
      </c>
      <c r="D317" s="37" t="s">
        <v>50</v>
      </c>
      <c r="E317" s="37" t="s">
        <v>51</v>
      </c>
      <c r="F317" s="36">
        <v>45628.627362650463</v>
      </c>
      <c r="G317" s="38">
        <v>1.378198595869</v>
      </c>
      <c r="H317" s="38">
        <v>0.14287028282299999</v>
      </c>
      <c r="I317" s="38">
        <v>97.699061374311</v>
      </c>
      <c r="J317" s="38">
        <v>0.41066809876100002</v>
      </c>
      <c r="K317" s="38">
        <v>0.19910614270800001</v>
      </c>
      <c r="L317" s="38">
        <v>0.36920187616599998</v>
      </c>
      <c r="M317" s="38">
        <v>6.4235581966999994E-2</v>
      </c>
      <c r="N317" s="38">
        <v>5.4560632284000002E-2</v>
      </c>
      <c r="O317" s="38">
        <v>5.9552053169999999E-3</v>
      </c>
      <c r="P317" s="38">
        <v>1.7941689813000001E-2</v>
      </c>
      <c r="Q317" s="38">
        <v>5.5000000000000003E-7</v>
      </c>
      <c r="R317" s="38" t="s">
        <v>52</v>
      </c>
      <c r="S317" s="38">
        <v>2.7402074078000001E-2</v>
      </c>
      <c r="T317" s="38" t="s">
        <v>52</v>
      </c>
      <c r="U317" s="38" t="s">
        <v>52</v>
      </c>
      <c r="V317" s="38" t="s">
        <v>52</v>
      </c>
      <c r="W317" s="39">
        <v>9.4128939999999997</v>
      </c>
      <c r="X317" s="38">
        <v>33.871748296419803</v>
      </c>
      <c r="Y317" s="39">
        <v>9.9229330000000004</v>
      </c>
      <c r="Z317" s="38">
        <v>35.742618830999</v>
      </c>
      <c r="AA317" s="39">
        <v>10.447163</v>
      </c>
      <c r="AB317" s="38">
        <v>37.607292016347003</v>
      </c>
      <c r="AC317" s="39">
        <v>11.013244</v>
      </c>
      <c r="AD317" s="38">
        <v>39.647676944733</v>
      </c>
      <c r="AE317" s="38">
        <v>44.912685871123998</v>
      </c>
      <c r="AF317" s="38">
        <v>47.387591997782003</v>
      </c>
      <c r="AG317" s="38">
        <v>12.475747</v>
      </c>
      <c r="AH317" s="38">
        <v>13.163220000000001</v>
      </c>
      <c r="AI317" s="38">
        <v>13.851634000000001</v>
      </c>
      <c r="AJ317" s="38">
        <v>49.865881284078</v>
      </c>
      <c r="AK317" s="38">
        <v>14.601369999999999</v>
      </c>
      <c r="AL317" s="38">
        <v>52.564930915833003</v>
      </c>
      <c r="AM317" s="38">
        <v>0.696981919309</v>
      </c>
      <c r="AN317" s="40">
        <v>0.73556163658700002</v>
      </c>
      <c r="AO317" s="40">
        <v>0.56877071907099996</v>
      </c>
      <c r="AP317" s="40">
        <v>0.56890963763000002</v>
      </c>
      <c r="AQ317" s="38">
        <v>16.446690174810001</v>
      </c>
      <c r="AR317" s="38">
        <v>505.54306543082998</v>
      </c>
      <c r="AS317" s="38">
        <v>94.529491678347</v>
      </c>
    </row>
    <row r="318" spans="1:45" s="33" customFormat="1" ht="15" customHeight="1" x14ac:dyDescent="0.3">
      <c r="A318" s="36">
        <v>45608.25</v>
      </c>
      <c r="B318" s="36">
        <v>45609.25</v>
      </c>
      <c r="C318" s="37" t="s">
        <v>49</v>
      </c>
      <c r="D318" s="37" t="s">
        <v>50</v>
      </c>
      <c r="E318" s="37" t="s">
        <v>51</v>
      </c>
      <c r="F318" s="36">
        <v>45628.627363935186</v>
      </c>
      <c r="G318" s="38">
        <v>1.380888668089</v>
      </c>
      <c r="H318" s="38">
        <v>0.14254617709</v>
      </c>
      <c r="I318" s="38">
        <v>97.701886530275999</v>
      </c>
      <c r="J318" s="38">
        <v>0.40821327322200002</v>
      </c>
      <c r="K318" s="38">
        <v>0.19701049500000001</v>
      </c>
      <c r="L318" s="38">
        <v>0.36646539066299999</v>
      </c>
      <c r="M318" s="38">
        <v>6.3841140296999999E-2</v>
      </c>
      <c r="N318" s="38">
        <v>5.4202646553E-2</v>
      </c>
      <c r="O318" s="38">
        <v>6.0511912009999997E-3</v>
      </c>
      <c r="P318" s="38">
        <v>1.7925378004999999E-2</v>
      </c>
      <c r="Q318" s="38">
        <v>0</v>
      </c>
      <c r="R318" s="38" t="s">
        <v>52</v>
      </c>
      <c r="S318" s="38">
        <v>2.7434539607E-2</v>
      </c>
      <c r="T318" s="38" t="s">
        <v>52</v>
      </c>
      <c r="U318" s="38" t="s">
        <v>52</v>
      </c>
      <c r="V318" s="38" t="s">
        <v>52</v>
      </c>
      <c r="W318" s="39">
        <v>9.4120720000000002</v>
      </c>
      <c r="X318" s="38">
        <v>33.8687133789062</v>
      </c>
      <c r="Y318" s="39">
        <v>9.9220659999999992</v>
      </c>
      <c r="Z318" s="38">
        <v>35.739389737446999</v>
      </c>
      <c r="AA318" s="39">
        <v>10.446251</v>
      </c>
      <c r="AB318" s="38">
        <v>37.603988647461001</v>
      </c>
      <c r="AC318" s="39">
        <v>11.012282000000001</v>
      </c>
      <c r="AD318" s="38">
        <v>39.644214630127003</v>
      </c>
      <c r="AE318" s="38">
        <v>44.909968852996997</v>
      </c>
      <c r="AF318" s="38">
        <v>47.384726524352999</v>
      </c>
      <c r="AG318" s="38">
        <v>12.474992</v>
      </c>
      <c r="AH318" s="38">
        <v>13.162425000000001</v>
      </c>
      <c r="AI318" s="38">
        <v>13.850828999999999</v>
      </c>
      <c r="AJ318" s="38">
        <v>49.862980842589998</v>
      </c>
      <c r="AK318" s="38">
        <v>14.600519</v>
      </c>
      <c r="AL318" s="38">
        <v>52.561867078144999</v>
      </c>
      <c r="AM318" s="38">
        <v>0.69694123168800004</v>
      </c>
      <c r="AN318" s="40">
        <v>0.73551865667100003</v>
      </c>
      <c r="AO318" s="40">
        <v>0.56873676925899996</v>
      </c>
      <c r="AP318" s="40">
        <v>0.56887659678900004</v>
      </c>
      <c r="AQ318" s="38">
        <v>16.445742981639999</v>
      </c>
      <c r="AR318" s="38">
        <v>505.57217393828</v>
      </c>
      <c r="AS318" s="38">
        <v>94.551412798366997</v>
      </c>
    </row>
    <row r="319" spans="1:45" s="33" customFormat="1" ht="15" customHeight="1" x14ac:dyDescent="0.3">
      <c r="A319" s="36">
        <v>45609.25</v>
      </c>
      <c r="B319" s="36">
        <v>45610.25</v>
      </c>
      <c r="C319" s="37" t="s">
        <v>49</v>
      </c>
      <c r="D319" s="37" t="s">
        <v>50</v>
      </c>
      <c r="E319" s="37" t="s">
        <v>51</v>
      </c>
      <c r="F319" s="36">
        <v>45628.627365231485</v>
      </c>
      <c r="G319" s="38">
        <v>1.3766648428029999</v>
      </c>
      <c r="H319" s="38">
        <v>0.14210151984300001</v>
      </c>
      <c r="I319" s="38">
        <v>97.707624992239005</v>
      </c>
      <c r="J319" s="38">
        <v>0.40792573459600001</v>
      </c>
      <c r="K319" s="38">
        <v>0.19700083171900001</v>
      </c>
      <c r="L319" s="38">
        <v>0.36568315982499999</v>
      </c>
      <c r="M319" s="38">
        <v>6.3668296506000005E-2</v>
      </c>
      <c r="N319" s="38">
        <v>5.4064909273999998E-2</v>
      </c>
      <c r="O319" s="38">
        <v>5.8769098490000001E-3</v>
      </c>
      <c r="P319" s="38">
        <v>1.7748387752000001E-2</v>
      </c>
      <c r="Q319" s="38">
        <v>0</v>
      </c>
      <c r="R319" s="38" t="s">
        <v>52</v>
      </c>
      <c r="S319" s="38">
        <v>2.7323824723999999E-2</v>
      </c>
      <c r="T319" s="38" t="s">
        <v>52</v>
      </c>
      <c r="U319" s="38" t="s">
        <v>52</v>
      </c>
      <c r="V319" s="38" t="s">
        <v>52</v>
      </c>
      <c r="W319" s="39">
        <v>9.4122830000000004</v>
      </c>
      <c r="X319" s="38">
        <v>33.869442939758301</v>
      </c>
      <c r="Y319" s="39">
        <v>9.9222889999999992</v>
      </c>
      <c r="Z319" s="38">
        <v>35.740181605021</v>
      </c>
      <c r="AA319" s="39">
        <v>10.446484999999999</v>
      </c>
      <c r="AB319" s="38">
        <v>37.604855696359998</v>
      </c>
      <c r="AC319" s="39">
        <v>11.012529000000001</v>
      </c>
      <c r="AD319" s="38">
        <v>39.645102659861003</v>
      </c>
      <c r="AE319" s="38">
        <v>44.912414073943999</v>
      </c>
      <c r="AF319" s="38">
        <v>47.387317180634</v>
      </c>
      <c r="AG319" s="38">
        <v>12.475671</v>
      </c>
      <c r="AH319" s="38">
        <v>13.163144000000001</v>
      </c>
      <c r="AI319" s="38">
        <v>13.851595</v>
      </c>
      <c r="AJ319" s="38">
        <v>49.865740776061998</v>
      </c>
      <c r="AK319" s="38">
        <v>14.601330000000001</v>
      </c>
      <c r="AL319" s="38">
        <v>52.564787705739001</v>
      </c>
      <c r="AM319" s="38">
        <v>0.69689504553899995</v>
      </c>
      <c r="AN319" s="40">
        <v>0.73546988268699998</v>
      </c>
      <c r="AO319" s="40">
        <v>0.56869956851000003</v>
      </c>
      <c r="AP319" s="40">
        <v>0.56883887201500005</v>
      </c>
      <c r="AQ319" s="38">
        <v>16.444653747875002</v>
      </c>
      <c r="AR319" s="38">
        <v>505.60566166666803</v>
      </c>
      <c r="AS319" s="38">
        <v>94.561106771396993</v>
      </c>
    </row>
    <row r="320" spans="1:45" s="33" customFormat="1" ht="15" customHeight="1" x14ac:dyDescent="0.3">
      <c r="A320" s="36">
        <v>45610.25</v>
      </c>
      <c r="B320" s="36">
        <v>45611.25</v>
      </c>
      <c r="C320" s="37" t="s">
        <v>49</v>
      </c>
      <c r="D320" s="37" t="s">
        <v>50</v>
      </c>
      <c r="E320" s="37" t="s">
        <v>51</v>
      </c>
      <c r="F320" s="36">
        <v>45628.627366550929</v>
      </c>
      <c r="G320" s="38">
        <v>1.3780653650970001</v>
      </c>
      <c r="H320" s="38">
        <v>0.14195018905599999</v>
      </c>
      <c r="I320" s="38">
        <v>97.706557748684006</v>
      </c>
      <c r="J320" s="38">
        <v>0.40798130189100001</v>
      </c>
      <c r="K320" s="38">
        <v>0.19700949102199999</v>
      </c>
      <c r="L320" s="38">
        <v>0.36544605037900002</v>
      </c>
      <c r="M320" s="38">
        <v>6.3645852680000004E-2</v>
      </c>
      <c r="N320" s="38">
        <v>5.4090869482000002E-2</v>
      </c>
      <c r="O320" s="38">
        <v>5.9427585879999996E-3</v>
      </c>
      <c r="P320" s="38">
        <v>1.7798740864E-2</v>
      </c>
      <c r="Q320" s="38">
        <v>0</v>
      </c>
      <c r="R320" s="38" t="s">
        <v>52</v>
      </c>
      <c r="S320" s="38">
        <v>2.6958337743000001E-2</v>
      </c>
      <c r="T320" s="38" t="s">
        <v>52</v>
      </c>
      <c r="U320" s="38" t="s">
        <v>52</v>
      </c>
      <c r="V320" s="38" t="s">
        <v>52</v>
      </c>
      <c r="W320" s="39">
        <v>9.4120559999999998</v>
      </c>
      <c r="X320" s="38">
        <v>33.8686129252116</v>
      </c>
      <c r="Y320" s="39">
        <v>9.9220489999999995</v>
      </c>
      <c r="Z320" s="38">
        <v>35.739305178324003</v>
      </c>
      <c r="AA320" s="39">
        <v>10.446232999999999</v>
      </c>
      <c r="AB320" s="38">
        <v>37.603949546814</v>
      </c>
      <c r="AC320" s="39">
        <v>11.012263000000001</v>
      </c>
      <c r="AD320" s="38">
        <v>39.644146442413003</v>
      </c>
      <c r="AE320" s="38">
        <v>44.911450862884998</v>
      </c>
      <c r="AF320" s="38">
        <v>47.386288324992002</v>
      </c>
      <c r="AG320" s="38">
        <v>12.475403999999999</v>
      </c>
      <c r="AH320" s="38">
        <v>13.162858</v>
      </c>
      <c r="AI320" s="38">
        <v>13.851303</v>
      </c>
      <c r="AJ320" s="38">
        <v>49.864690780639997</v>
      </c>
      <c r="AK320" s="38">
        <v>14.601019000000001</v>
      </c>
      <c r="AL320" s="38">
        <v>52.563666979472004</v>
      </c>
      <c r="AM320" s="38">
        <v>0.69689116378600002</v>
      </c>
      <c r="AN320" s="40">
        <v>0.73546576499899996</v>
      </c>
      <c r="AO320" s="40">
        <v>0.56869664043199997</v>
      </c>
      <c r="AP320" s="40">
        <v>0.56883568813399998</v>
      </c>
      <c r="AQ320" s="38">
        <v>16.444563978502</v>
      </c>
      <c r="AR320" s="38">
        <v>505.60842028129798</v>
      </c>
      <c r="AS320" s="38">
        <v>94.564626491534</v>
      </c>
    </row>
    <row r="321" spans="1:45" s="33" customFormat="1" ht="15" customHeight="1" x14ac:dyDescent="0.3">
      <c r="A321" s="36">
        <v>45611.25</v>
      </c>
      <c r="B321" s="36">
        <v>45612.25</v>
      </c>
      <c r="C321" s="37" t="s">
        <v>49</v>
      </c>
      <c r="D321" s="37" t="s">
        <v>50</v>
      </c>
      <c r="E321" s="37" t="s">
        <v>51</v>
      </c>
      <c r="F321" s="36">
        <v>45628.627367847221</v>
      </c>
      <c r="G321" s="38">
        <v>1.3767067444800001</v>
      </c>
      <c r="H321" s="38">
        <v>0.141782205552</v>
      </c>
      <c r="I321" s="38">
        <v>97.710952223898005</v>
      </c>
      <c r="J321" s="38">
        <v>0.40701011561200001</v>
      </c>
      <c r="K321" s="38">
        <v>0.19629828442399999</v>
      </c>
      <c r="L321" s="38">
        <v>0.36354867883000003</v>
      </c>
      <c r="M321" s="38">
        <v>6.3346169248000003E-2</v>
      </c>
      <c r="N321" s="38">
        <v>5.3688432933999997E-2</v>
      </c>
      <c r="O321" s="38">
        <v>5.8941227199999996E-3</v>
      </c>
      <c r="P321" s="38">
        <v>1.7757550317999998E-2</v>
      </c>
      <c r="Q321" s="38">
        <v>0</v>
      </c>
      <c r="R321" s="38" t="s">
        <v>52</v>
      </c>
      <c r="S321" s="38">
        <v>2.6564119186999999E-2</v>
      </c>
      <c r="T321" s="38" t="s">
        <v>52</v>
      </c>
      <c r="U321" s="38" t="s">
        <v>52</v>
      </c>
      <c r="V321" s="38" t="s">
        <v>52</v>
      </c>
      <c r="W321" s="39">
        <v>9.4116909999999994</v>
      </c>
      <c r="X321" s="38">
        <v>33.867259184519398</v>
      </c>
      <c r="Y321" s="39">
        <v>9.9216650000000008</v>
      </c>
      <c r="Z321" s="38">
        <v>35.737874348958002</v>
      </c>
      <c r="AA321" s="39">
        <v>10.445828000000001</v>
      </c>
      <c r="AB321" s="38">
        <v>37.602518240610998</v>
      </c>
      <c r="AC321" s="39">
        <v>11.011837</v>
      </c>
      <c r="AD321" s="38">
        <v>39.642610549926999</v>
      </c>
      <c r="AE321" s="38">
        <v>44.911308924357002</v>
      </c>
      <c r="AF321" s="38">
        <v>47.386128266652001</v>
      </c>
      <c r="AG321" s="38">
        <v>12.475364000000001</v>
      </c>
      <c r="AH321" s="38">
        <v>13.162813999999999</v>
      </c>
      <c r="AI321" s="38">
        <v>13.851284</v>
      </c>
      <c r="AJ321" s="38">
        <v>49.864619890848999</v>
      </c>
      <c r="AK321" s="38">
        <v>14.601000000000001</v>
      </c>
      <c r="AL321" s="38">
        <v>52.563599268594999</v>
      </c>
      <c r="AM321" s="38">
        <v>0.69683984667099996</v>
      </c>
      <c r="AN321" s="40">
        <v>0.73541155457499996</v>
      </c>
      <c r="AO321" s="40">
        <v>0.568654758235</v>
      </c>
      <c r="AP321" s="40">
        <v>0.56879328439599997</v>
      </c>
      <c r="AQ321" s="38">
        <v>16.442363773766999</v>
      </c>
      <c r="AR321" s="38">
        <v>505.67699200670103</v>
      </c>
      <c r="AS321" s="38">
        <v>94.584288320899006</v>
      </c>
    </row>
    <row r="322" spans="1:45" s="33" customFormat="1" ht="15" customHeight="1" x14ac:dyDescent="0.3">
      <c r="A322" s="36">
        <v>45612.25</v>
      </c>
      <c r="B322" s="36">
        <v>45613.25</v>
      </c>
      <c r="C322" s="37" t="s">
        <v>49</v>
      </c>
      <c r="D322" s="37" t="s">
        <v>50</v>
      </c>
      <c r="E322" s="37" t="s">
        <v>51</v>
      </c>
      <c r="F322" s="36">
        <v>45628.627369120368</v>
      </c>
      <c r="G322" s="38">
        <v>1.379430631065</v>
      </c>
      <c r="H322" s="38">
        <v>0.14189969755099999</v>
      </c>
      <c r="I322" s="38">
        <v>97.708623718305006</v>
      </c>
      <c r="J322" s="38">
        <v>0.40650714913000002</v>
      </c>
      <c r="K322" s="38">
        <v>0.19594724778299999</v>
      </c>
      <c r="L322" s="38">
        <v>0.36353890552099999</v>
      </c>
      <c r="M322" s="38">
        <v>6.3264815498999996E-2</v>
      </c>
      <c r="N322" s="38">
        <v>5.3792326299999998E-2</v>
      </c>
      <c r="O322" s="38">
        <v>5.9033124519999999E-3</v>
      </c>
      <c r="P322" s="38">
        <v>1.7729644836000001E-2</v>
      </c>
      <c r="Q322" s="38">
        <v>0</v>
      </c>
      <c r="R322" s="38" t="s">
        <v>52</v>
      </c>
      <c r="S322" s="38">
        <v>2.6901558650999999E-2</v>
      </c>
      <c r="T322" s="38" t="s">
        <v>52</v>
      </c>
      <c r="U322" s="38" t="s">
        <v>52</v>
      </c>
      <c r="V322" s="38" t="s">
        <v>52</v>
      </c>
      <c r="W322" s="39">
        <v>9.4114769999999996</v>
      </c>
      <c r="X322" s="38">
        <v>33.866475264231397</v>
      </c>
      <c r="Y322" s="39">
        <v>9.9214389999999995</v>
      </c>
      <c r="Z322" s="38">
        <v>35.737047036489002</v>
      </c>
      <c r="AA322" s="39">
        <v>10.445591</v>
      </c>
      <c r="AB322" s="38">
        <v>37.601640224457</v>
      </c>
      <c r="AC322" s="39">
        <v>11.011585999999999</v>
      </c>
      <c r="AD322" s="38">
        <v>39.641709009806</v>
      </c>
      <c r="AE322" s="38">
        <v>44.909643967946003</v>
      </c>
      <c r="AF322" s="38">
        <v>47.384379863738999</v>
      </c>
      <c r="AG322" s="38">
        <v>12.474902</v>
      </c>
      <c r="AH322" s="38">
        <v>13.162328</v>
      </c>
      <c r="AI322" s="38">
        <v>13.850770000000001</v>
      </c>
      <c r="AJ322" s="38">
        <v>49.862770239512002</v>
      </c>
      <c r="AK322" s="38">
        <v>14.600455999999999</v>
      </c>
      <c r="AL322" s="38">
        <v>52.561640739441003</v>
      </c>
      <c r="AM322" s="38">
        <v>0.69685926040000001</v>
      </c>
      <c r="AN322" s="40">
        <v>0.73543204863900002</v>
      </c>
      <c r="AO322" s="40">
        <v>0.56867060313600004</v>
      </c>
      <c r="AP322" s="40">
        <v>0.56880960116799995</v>
      </c>
      <c r="AQ322" s="38">
        <v>16.443816177211001</v>
      </c>
      <c r="AR322" s="38">
        <v>505.63141356990002</v>
      </c>
      <c r="AS322" s="38">
        <v>94.581924581037995</v>
      </c>
    </row>
    <row r="323" spans="1:45" s="33" customFormat="1" ht="15" customHeight="1" x14ac:dyDescent="0.3">
      <c r="A323" s="36">
        <v>45613.25</v>
      </c>
      <c r="B323" s="36">
        <v>45614.25</v>
      </c>
      <c r="C323" s="37" t="s">
        <v>49</v>
      </c>
      <c r="D323" s="37" t="s">
        <v>50</v>
      </c>
      <c r="E323" s="37" t="s">
        <v>51</v>
      </c>
      <c r="F323" s="36">
        <v>45628.627370555558</v>
      </c>
      <c r="G323" s="38">
        <v>1.3784645989769999</v>
      </c>
      <c r="H323" s="38">
        <v>0.141637634486</v>
      </c>
      <c r="I323" s="38">
        <v>97.712031857053006</v>
      </c>
      <c r="J323" s="38">
        <v>0.40581691179500001</v>
      </c>
      <c r="K323" s="38">
        <v>0.19545638315200001</v>
      </c>
      <c r="L323" s="38">
        <v>0.36204873587500003</v>
      </c>
      <c r="M323" s="38">
        <v>6.3047287310999997E-2</v>
      </c>
      <c r="N323" s="38">
        <v>5.3595087031999999E-2</v>
      </c>
      <c r="O323" s="38">
        <v>5.8401536479999999E-3</v>
      </c>
      <c r="P323" s="38">
        <v>1.7591661788999999E-2</v>
      </c>
      <c r="Q323" s="38">
        <v>0</v>
      </c>
      <c r="R323" s="38" t="s">
        <v>52</v>
      </c>
      <c r="S323" s="38">
        <v>2.6518162942999999E-2</v>
      </c>
      <c r="T323" s="38" t="s">
        <v>52</v>
      </c>
      <c r="U323" s="38" t="s">
        <v>52</v>
      </c>
      <c r="V323" s="38" t="s">
        <v>52</v>
      </c>
      <c r="W323" s="39">
        <v>9.4111750000000001</v>
      </c>
      <c r="X323" s="38">
        <v>33.865335146586098</v>
      </c>
      <c r="Y323" s="39">
        <v>9.9211200000000002</v>
      </c>
      <c r="Z323" s="38">
        <v>35.735851128896002</v>
      </c>
      <c r="AA323" s="39">
        <v>10.445255</v>
      </c>
      <c r="AB323" s="38">
        <v>37.600443204244002</v>
      </c>
      <c r="AC323" s="39">
        <v>11.011232</v>
      </c>
      <c r="AD323" s="38">
        <v>39.640434900919999</v>
      </c>
      <c r="AE323" s="38">
        <v>44.909526252747</v>
      </c>
      <c r="AF323" s="38">
        <v>47.384256347021001</v>
      </c>
      <c r="AG323" s="38">
        <v>12.474869</v>
      </c>
      <c r="AH323" s="38">
        <v>13.162293999999999</v>
      </c>
      <c r="AI323" s="38">
        <v>13.850756000000001</v>
      </c>
      <c r="AJ323" s="38">
        <v>49.862720489502003</v>
      </c>
      <c r="AK323" s="38">
        <v>14.600440000000001</v>
      </c>
      <c r="AL323" s="38">
        <v>52.561583677927999</v>
      </c>
      <c r="AM323" s="38">
        <v>0.69681631277</v>
      </c>
      <c r="AN323" s="40">
        <v>0.73538629959000001</v>
      </c>
      <c r="AO323" s="40">
        <v>0.56863556802299997</v>
      </c>
      <c r="AP323" s="40">
        <v>0.56877422581100001</v>
      </c>
      <c r="AQ323" s="38">
        <v>16.442798900286</v>
      </c>
      <c r="AR323" s="38">
        <v>505.66269520081698</v>
      </c>
      <c r="AS323" s="38">
        <v>94.598254940217998</v>
      </c>
    </row>
    <row r="324" spans="1:45" s="33" customFormat="1" ht="15" customHeight="1" x14ac:dyDescent="0.3">
      <c r="A324" s="36">
        <v>45614.25</v>
      </c>
      <c r="B324" s="36">
        <v>45615.25</v>
      </c>
      <c r="C324" s="37" t="s">
        <v>49</v>
      </c>
      <c r="D324" s="37" t="s">
        <v>50</v>
      </c>
      <c r="E324" s="37" t="s">
        <v>51</v>
      </c>
      <c r="F324" s="36">
        <v>45628.627371805553</v>
      </c>
      <c r="G324" s="38">
        <v>1.379786271021</v>
      </c>
      <c r="H324" s="38">
        <v>0.14202770741699999</v>
      </c>
      <c r="I324" s="38">
        <v>97.710069478972997</v>
      </c>
      <c r="J324" s="38">
        <v>0.40590700478800001</v>
      </c>
      <c r="K324" s="38">
        <v>0.19534179064099999</v>
      </c>
      <c r="L324" s="38">
        <v>0.36220951268099999</v>
      </c>
      <c r="M324" s="38">
        <v>6.2954018809999998E-2</v>
      </c>
      <c r="N324" s="38">
        <v>5.3570035538000001E-2</v>
      </c>
      <c r="O324" s="38">
        <v>5.8713137650000004E-3</v>
      </c>
      <c r="P324" s="38">
        <v>1.7660979306999999E-2</v>
      </c>
      <c r="Q324" s="38">
        <v>2.7895830000000001E-6</v>
      </c>
      <c r="R324" s="38" t="s">
        <v>52</v>
      </c>
      <c r="S324" s="38">
        <v>2.6808585037E-2</v>
      </c>
      <c r="T324" s="38" t="s">
        <v>52</v>
      </c>
      <c r="U324" s="38" t="s">
        <v>52</v>
      </c>
      <c r="V324" s="38" t="s">
        <v>52</v>
      </c>
      <c r="W324" s="39">
        <v>9.4111250000000002</v>
      </c>
      <c r="X324" s="38">
        <v>33.865167776743597</v>
      </c>
      <c r="Y324" s="39">
        <v>9.9210670000000007</v>
      </c>
      <c r="Z324" s="38">
        <v>35.735665957133001</v>
      </c>
      <c r="AA324" s="39">
        <v>10.445199000000001</v>
      </c>
      <c r="AB324" s="38">
        <v>37.600232601165999</v>
      </c>
      <c r="AC324" s="39">
        <v>11.011172999999999</v>
      </c>
      <c r="AD324" s="38">
        <v>39.640222708384002</v>
      </c>
      <c r="AE324" s="38">
        <v>44.908636665343998</v>
      </c>
      <c r="AF324" s="38">
        <v>47.383316675822002</v>
      </c>
      <c r="AG324" s="38">
        <v>12.474622</v>
      </c>
      <c r="AH324" s="38">
        <v>13.162032999999999</v>
      </c>
      <c r="AI324" s="38">
        <v>13.850476</v>
      </c>
      <c r="AJ324" s="38">
        <v>49.861710389454998</v>
      </c>
      <c r="AK324" s="38">
        <v>14.600144999999999</v>
      </c>
      <c r="AL324" s="38">
        <v>52.560521920522</v>
      </c>
      <c r="AM324" s="38">
        <v>0.69683669755900002</v>
      </c>
      <c r="AN324" s="40">
        <v>0.73540821671500001</v>
      </c>
      <c r="AO324" s="40">
        <v>0.56865219026799996</v>
      </c>
      <c r="AP324" s="40">
        <v>0.56879115849700002</v>
      </c>
      <c r="AQ324" s="38">
        <v>16.443286958792001</v>
      </c>
      <c r="AR324" s="38">
        <v>505.647686897087</v>
      </c>
      <c r="AS324" s="38">
        <v>94.593675454161001</v>
      </c>
    </row>
    <row r="325" spans="1:45" s="33" customFormat="1" ht="15" customHeight="1" x14ac:dyDescent="0.3">
      <c r="A325" s="36">
        <v>45615.25</v>
      </c>
      <c r="B325" s="36">
        <v>45616.25</v>
      </c>
      <c r="C325" s="37" t="s">
        <v>49</v>
      </c>
      <c r="D325" s="37" t="s">
        <v>50</v>
      </c>
      <c r="E325" s="37" t="s">
        <v>51</v>
      </c>
      <c r="F325" s="36">
        <v>45628.627373171294</v>
      </c>
      <c r="G325" s="38">
        <v>1.376742196348</v>
      </c>
      <c r="H325" s="38">
        <v>0.142563893513</v>
      </c>
      <c r="I325" s="38">
        <v>97.704621122348001</v>
      </c>
      <c r="J325" s="38">
        <v>0.40907366044100002</v>
      </c>
      <c r="K325" s="38">
        <v>0.19792287952500001</v>
      </c>
      <c r="L325" s="38">
        <v>0.36699936314199999</v>
      </c>
      <c r="M325" s="38">
        <v>6.3760821233000003E-2</v>
      </c>
      <c r="N325" s="38">
        <v>5.4212467689000003E-2</v>
      </c>
      <c r="O325" s="38">
        <v>5.9694311389999997E-3</v>
      </c>
      <c r="P325" s="38">
        <v>1.7941167631E-2</v>
      </c>
      <c r="Q325" s="38">
        <v>0</v>
      </c>
      <c r="R325" s="38" t="s">
        <v>52</v>
      </c>
      <c r="S325" s="38">
        <v>2.7192595925E-2</v>
      </c>
      <c r="T325" s="38" t="s">
        <v>52</v>
      </c>
      <c r="U325" s="38" t="s">
        <v>52</v>
      </c>
      <c r="V325" s="38" t="s">
        <v>52</v>
      </c>
      <c r="W325" s="39">
        <v>9.4125209999999999</v>
      </c>
      <c r="X325" s="38">
        <v>33.870345433553098</v>
      </c>
      <c r="Y325" s="39">
        <v>9.9225399999999997</v>
      </c>
      <c r="Z325" s="38">
        <v>35.741135438283003</v>
      </c>
      <c r="AA325" s="39">
        <v>10.446749000000001</v>
      </c>
      <c r="AB325" s="38">
        <v>37.605804920197002</v>
      </c>
      <c r="AC325" s="39">
        <v>11.012808</v>
      </c>
      <c r="AD325" s="38">
        <v>39.646105607350997</v>
      </c>
      <c r="AE325" s="38">
        <v>44.912642478942999</v>
      </c>
      <c r="AF325" s="38">
        <v>47.387547175089999</v>
      </c>
      <c r="AG325" s="38">
        <v>12.475735</v>
      </c>
      <c r="AH325" s="38">
        <v>13.163207999999999</v>
      </c>
      <c r="AI325" s="38">
        <v>13.851649999999999</v>
      </c>
      <c r="AJ325" s="38">
        <v>49.865938027699997</v>
      </c>
      <c r="AK325" s="38">
        <v>14.601383</v>
      </c>
      <c r="AL325" s="38">
        <v>52.564977669716001</v>
      </c>
      <c r="AM325" s="38">
        <v>0.69692522039000004</v>
      </c>
      <c r="AN325" s="40">
        <v>0.73550175130399997</v>
      </c>
      <c r="AO325" s="40">
        <v>0.56872444599899996</v>
      </c>
      <c r="AP325" s="40">
        <v>0.56886351853600003</v>
      </c>
      <c r="AQ325" s="38">
        <v>16.445368243669002</v>
      </c>
      <c r="AR325" s="38">
        <v>505.583734309921</v>
      </c>
      <c r="AS325" s="38">
        <v>94.549312873484993</v>
      </c>
    </row>
    <row r="326" spans="1:45" s="33" customFormat="1" ht="15" customHeight="1" x14ac:dyDescent="0.3">
      <c r="A326" s="36">
        <v>45616.25</v>
      </c>
      <c r="B326" s="36">
        <v>45617.25</v>
      </c>
      <c r="C326" s="37" t="s">
        <v>49</v>
      </c>
      <c r="D326" s="37" t="s">
        <v>50</v>
      </c>
      <c r="E326" s="37" t="s">
        <v>51</v>
      </c>
      <c r="F326" s="36">
        <v>45628.627374456017</v>
      </c>
      <c r="G326" s="38">
        <v>1.382052558886</v>
      </c>
      <c r="H326" s="38">
        <v>0.144188113507</v>
      </c>
      <c r="I326" s="38">
        <v>97.700019872870996</v>
      </c>
      <c r="J326" s="38">
        <v>0.40849713783699998</v>
      </c>
      <c r="K326" s="38">
        <v>0.19665452033200001</v>
      </c>
      <c r="L326" s="38">
        <v>0.36524179940099999</v>
      </c>
      <c r="M326" s="38">
        <v>6.3162841873000003E-2</v>
      </c>
      <c r="N326" s="38">
        <v>5.3708700924999998E-2</v>
      </c>
      <c r="O326" s="38">
        <v>6.4198210049999996E-3</v>
      </c>
      <c r="P326" s="38">
        <v>1.8488865476999999E-2</v>
      </c>
      <c r="Q326" s="38">
        <v>0</v>
      </c>
      <c r="R326" s="38" t="s">
        <v>52</v>
      </c>
      <c r="S326" s="38">
        <v>2.6807049789E-2</v>
      </c>
      <c r="T326" s="38" t="s">
        <v>52</v>
      </c>
      <c r="U326" s="38" t="s">
        <v>52</v>
      </c>
      <c r="V326" s="38" t="s">
        <v>52</v>
      </c>
      <c r="W326" s="39">
        <v>9.4115210000000005</v>
      </c>
      <c r="X326" s="38">
        <v>33.8666950861613</v>
      </c>
      <c r="Y326" s="39">
        <v>9.9214850000000006</v>
      </c>
      <c r="Z326" s="38">
        <v>35.737217108408998</v>
      </c>
      <c r="AA326" s="39">
        <v>10.445639</v>
      </c>
      <c r="AB326" s="38">
        <v>37.601811567942001</v>
      </c>
      <c r="AC326" s="39">
        <v>11.011637</v>
      </c>
      <c r="AD326" s="38">
        <v>39.641892910004003</v>
      </c>
      <c r="AE326" s="38">
        <v>44.907250881194997</v>
      </c>
      <c r="AF326" s="38">
        <v>47.381877104441003</v>
      </c>
      <c r="AG326" s="38">
        <v>12.474237</v>
      </c>
      <c r="AH326" s="38">
        <v>13.161633</v>
      </c>
      <c r="AI326" s="38">
        <v>13.850011</v>
      </c>
      <c r="AJ326" s="38">
        <v>49.860037485759001</v>
      </c>
      <c r="AK326" s="38">
        <v>14.599657000000001</v>
      </c>
      <c r="AL326" s="38">
        <v>52.558763027190999</v>
      </c>
      <c r="AM326" s="38">
        <v>0.69694007188100005</v>
      </c>
      <c r="AN326" s="40">
        <v>0.73551943153099997</v>
      </c>
      <c r="AO326" s="40">
        <v>0.56873813271499996</v>
      </c>
      <c r="AP326" s="40">
        <v>0.56887719283500005</v>
      </c>
      <c r="AQ326" s="38">
        <v>16.445809641924999</v>
      </c>
      <c r="AR326" s="38">
        <v>505.57016680192402</v>
      </c>
      <c r="AS326" s="38">
        <v>94.557674158254002</v>
      </c>
    </row>
    <row r="327" spans="1:45" s="33" customFormat="1" ht="15" customHeight="1" x14ac:dyDescent="0.3">
      <c r="A327" s="36">
        <v>45617.25</v>
      </c>
      <c r="B327" s="36">
        <v>45618.25</v>
      </c>
      <c r="C327" s="37" t="s">
        <v>49</v>
      </c>
      <c r="D327" s="37" t="s">
        <v>50</v>
      </c>
      <c r="E327" s="37" t="s">
        <v>51</v>
      </c>
      <c r="F327" s="36">
        <v>45628.627375717595</v>
      </c>
      <c r="G327" s="38">
        <v>1.3764619634940001</v>
      </c>
      <c r="H327" s="38">
        <v>0.14110795442999999</v>
      </c>
      <c r="I327" s="38">
        <v>97.717200447012004</v>
      </c>
      <c r="J327" s="38">
        <v>0.40466001358699999</v>
      </c>
      <c r="K327" s="38">
        <v>0.194458137718</v>
      </c>
      <c r="L327" s="38">
        <v>0.36056966248900002</v>
      </c>
      <c r="M327" s="38">
        <v>6.2835103909000004E-2</v>
      </c>
      <c r="N327" s="38">
        <v>5.3331725973000003E-2</v>
      </c>
      <c r="O327" s="38">
        <v>5.9195252309999996E-3</v>
      </c>
      <c r="P327" s="38">
        <v>1.7630742808000002E-2</v>
      </c>
      <c r="Q327" s="38">
        <v>8.4791700000000001E-7</v>
      </c>
      <c r="R327" s="38" t="s">
        <v>52</v>
      </c>
      <c r="S327" s="38">
        <v>2.6393578933000001E-2</v>
      </c>
      <c r="T327" s="38" t="s">
        <v>52</v>
      </c>
      <c r="U327" s="38" t="s">
        <v>52</v>
      </c>
      <c r="V327" s="38" t="s">
        <v>52</v>
      </c>
      <c r="W327" s="39">
        <v>9.4110910000000008</v>
      </c>
      <c r="X327" s="38">
        <v>33.864932060241699</v>
      </c>
      <c r="Y327" s="39">
        <v>9.9210320000000003</v>
      </c>
      <c r="Z327" s="38">
        <v>35.735480467477998</v>
      </c>
      <c r="AA327" s="39">
        <v>10.445162</v>
      </c>
      <c r="AB327" s="38">
        <v>37.600101598103997</v>
      </c>
      <c r="AC327" s="39">
        <v>11.011134</v>
      </c>
      <c r="AD327" s="38">
        <v>39.640081723530997</v>
      </c>
      <c r="AE327" s="38">
        <v>44.910444386800002</v>
      </c>
      <c r="AF327" s="38">
        <v>47.385241826375001</v>
      </c>
      <c r="AG327" s="38">
        <v>12.475123999999999</v>
      </c>
      <c r="AH327" s="38">
        <v>13.162568</v>
      </c>
      <c r="AI327" s="38">
        <v>13.851062000000001</v>
      </c>
      <c r="AJ327" s="38">
        <v>49.863820075988997</v>
      </c>
      <c r="AK327" s="38">
        <v>14.600758000000001</v>
      </c>
      <c r="AL327" s="38">
        <v>52.562726338704003</v>
      </c>
      <c r="AM327" s="38">
        <v>0.69677286346800005</v>
      </c>
      <c r="AN327" s="40">
        <v>0.73533872763300001</v>
      </c>
      <c r="AO327" s="40">
        <v>0.56860012312700003</v>
      </c>
      <c r="AP327" s="40">
        <v>0.56873903423500005</v>
      </c>
      <c r="AQ327" s="38">
        <v>16.44173603314</v>
      </c>
      <c r="AR327" s="38">
        <v>505.69538598589497</v>
      </c>
      <c r="AS327" s="38">
        <v>94.610273729553995</v>
      </c>
    </row>
    <row r="328" spans="1:45" s="33" customFormat="1" ht="15" customHeight="1" x14ac:dyDescent="0.3">
      <c r="A328" s="36">
        <v>45618.25</v>
      </c>
      <c r="B328" s="36">
        <v>45619.25</v>
      </c>
      <c r="C328" s="37" t="s">
        <v>49</v>
      </c>
      <c r="D328" s="37" t="s">
        <v>50</v>
      </c>
      <c r="E328" s="37" t="s">
        <v>51</v>
      </c>
      <c r="F328" s="36">
        <v>45628.627376990742</v>
      </c>
      <c r="G328" s="38">
        <v>1.3856149512960001</v>
      </c>
      <c r="H328" s="38">
        <v>0.14990637674900001</v>
      </c>
      <c r="I328" s="38">
        <v>97.691608770827997</v>
      </c>
      <c r="J328" s="38">
        <v>0.40817410401499998</v>
      </c>
      <c r="K328" s="38">
        <v>0.195384190189</v>
      </c>
      <c r="L328" s="38">
        <v>0.36469557459099999</v>
      </c>
      <c r="M328" s="38">
        <v>6.1573177244000001E-2</v>
      </c>
      <c r="N328" s="38">
        <v>5.2259496704E-2</v>
      </c>
      <c r="O328" s="38">
        <v>8.3792832939999992E-3</v>
      </c>
      <c r="P328" s="38">
        <v>2.0834003177000002E-2</v>
      </c>
      <c r="Q328" s="38">
        <v>0</v>
      </c>
      <c r="R328" s="38" t="s">
        <v>52</v>
      </c>
      <c r="S328" s="38">
        <v>2.6265423983E-2</v>
      </c>
      <c r="T328" s="38" t="s">
        <v>52</v>
      </c>
      <c r="U328" s="38" t="s">
        <v>52</v>
      </c>
      <c r="V328" s="38" t="s">
        <v>52</v>
      </c>
      <c r="W328" s="39">
        <v>9.4108149999999995</v>
      </c>
      <c r="X328" s="38">
        <v>33.864170233408601</v>
      </c>
      <c r="Y328" s="39">
        <v>9.9207409999999996</v>
      </c>
      <c r="Z328" s="38">
        <v>35.734619617462002</v>
      </c>
      <c r="AA328" s="39">
        <v>10.444856</v>
      </c>
      <c r="AB328" s="38">
        <v>37.598984241486001</v>
      </c>
      <c r="AC328" s="39">
        <v>11.010811</v>
      </c>
      <c r="AD328" s="38">
        <v>39.638919194539</v>
      </c>
      <c r="AE328" s="38">
        <v>44.900705782571997</v>
      </c>
      <c r="AF328" s="38">
        <v>47.374944321314999</v>
      </c>
      <c r="AG328" s="38">
        <v>12.472419</v>
      </c>
      <c r="AH328" s="38">
        <v>13.159706999999999</v>
      </c>
      <c r="AI328" s="38">
        <v>13.847977999999999</v>
      </c>
      <c r="AJ328" s="38">
        <v>49.852717717489</v>
      </c>
      <c r="AK328" s="38">
        <v>14.597511000000001</v>
      </c>
      <c r="AL328" s="38">
        <v>52.551038424174003</v>
      </c>
      <c r="AM328" s="38">
        <v>0.69704189399899996</v>
      </c>
      <c r="AN328" s="40">
        <v>0.73562489450000002</v>
      </c>
      <c r="AO328" s="40">
        <v>0.56881964951800001</v>
      </c>
      <c r="AP328" s="40">
        <v>0.56895910948499995</v>
      </c>
      <c r="AQ328" s="38">
        <v>16.448137272330001</v>
      </c>
      <c r="AR328" s="38">
        <v>505.49871897787699</v>
      </c>
      <c r="AS328" s="38">
        <v>94.53569212459</v>
      </c>
    </row>
    <row r="329" spans="1:45" s="33" customFormat="1" ht="15" customHeight="1" x14ac:dyDescent="0.3">
      <c r="A329" s="36">
        <v>45619.25</v>
      </c>
      <c r="B329" s="36">
        <v>45620.25</v>
      </c>
      <c r="C329" s="37" t="s">
        <v>49</v>
      </c>
      <c r="D329" s="37" t="s">
        <v>50</v>
      </c>
      <c r="E329" s="37" t="s">
        <v>51</v>
      </c>
      <c r="F329" s="36">
        <v>45628.627378321762</v>
      </c>
      <c r="G329" s="38">
        <v>1.380264475638</v>
      </c>
      <c r="H329" s="38">
        <v>0.141669574602</v>
      </c>
      <c r="I329" s="38">
        <v>97.712672189429995</v>
      </c>
      <c r="J329" s="38">
        <v>0.40522337604300002</v>
      </c>
      <c r="K329" s="38">
        <v>0.19462106324699999</v>
      </c>
      <c r="L329" s="38">
        <v>0.36017029512400001</v>
      </c>
      <c r="M329" s="38">
        <v>6.2730137147000001E-2</v>
      </c>
      <c r="N329" s="38">
        <v>5.3325052796999999E-2</v>
      </c>
      <c r="O329" s="38">
        <v>5.9031185209999998E-3</v>
      </c>
      <c r="P329" s="38">
        <v>1.7604835231999998E-2</v>
      </c>
      <c r="Q329" s="38">
        <v>1.4087299999999999E-7</v>
      </c>
      <c r="R329" s="38" t="s">
        <v>52</v>
      </c>
      <c r="S329" s="38">
        <v>2.5985947307000001E-2</v>
      </c>
      <c r="T329" s="38" t="s">
        <v>52</v>
      </c>
      <c r="U329" s="38" t="s">
        <v>52</v>
      </c>
      <c r="V329" s="38" t="s">
        <v>52</v>
      </c>
      <c r="W329" s="39">
        <v>9.4105139999999992</v>
      </c>
      <c r="X329" s="38">
        <v>33.862898667653397</v>
      </c>
      <c r="Y329" s="39">
        <v>9.9204240000000006</v>
      </c>
      <c r="Z329" s="38">
        <v>35.733304500579997</v>
      </c>
      <c r="AA329" s="39">
        <v>10.444521999999999</v>
      </c>
      <c r="AB329" s="38">
        <v>37.597797552745</v>
      </c>
      <c r="AC329" s="39">
        <v>11.010459000000001</v>
      </c>
      <c r="AD329" s="38">
        <v>39.637651443480998</v>
      </c>
      <c r="AE329" s="38">
        <v>44.907335480054002</v>
      </c>
      <c r="AF329" s="38">
        <v>47.381941350300998</v>
      </c>
      <c r="AG329" s="38">
        <v>12.474259999999999</v>
      </c>
      <c r="AH329" s="38">
        <v>13.161651000000001</v>
      </c>
      <c r="AI329" s="38">
        <v>13.850104999999999</v>
      </c>
      <c r="AJ329" s="38">
        <v>49.860375714302002</v>
      </c>
      <c r="AK329" s="38">
        <v>14.599754000000001</v>
      </c>
      <c r="AL329" s="38">
        <v>52.559111960728998</v>
      </c>
      <c r="AM329" s="38">
        <v>0.69678442428499998</v>
      </c>
      <c r="AN329" s="40">
        <v>0.73535298059400001</v>
      </c>
      <c r="AO329" s="40">
        <v>0.56861011957100005</v>
      </c>
      <c r="AP329" s="40">
        <v>0.56874901553000001</v>
      </c>
      <c r="AQ329" s="38">
        <v>16.442076134164001</v>
      </c>
      <c r="AR329" s="38">
        <v>505.68492661438597</v>
      </c>
      <c r="AS329" s="38">
        <v>94.615678445835997</v>
      </c>
    </row>
    <row r="330" spans="1:45" s="33" customFormat="1" ht="15" customHeight="1" x14ac:dyDescent="0.3">
      <c r="A330" s="36">
        <v>45620.25</v>
      </c>
      <c r="B330" s="36">
        <v>45621.25</v>
      </c>
      <c r="C330" s="37" t="s">
        <v>49</v>
      </c>
      <c r="D330" s="37" t="s">
        <v>50</v>
      </c>
      <c r="E330" s="37" t="s">
        <v>51</v>
      </c>
      <c r="F330" s="36">
        <v>45628.627379571757</v>
      </c>
      <c r="G330" s="38">
        <v>1.3818878982080001</v>
      </c>
      <c r="H330" s="38">
        <v>0.14114020204700001</v>
      </c>
      <c r="I330" s="38">
        <v>97.718108035434</v>
      </c>
      <c r="J330" s="38">
        <v>0.40226807365200001</v>
      </c>
      <c r="K330" s="38">
        <v>0.192449012153</v>
      </c>
      <c r="L330" s="38">
        <v>0.35659345307000001</v>
      </c>
      <c r="M330" s="38">
        <v>6.2104634617999997E-2</v>
      </c>
      <c r="N330" s="38">
        <v>5.2837394779999998E-2</v>
      </c>
      <c r="O330" s="38">
        <v>5.7382708889999997E-3</v>
      </c>
      <c r="P330" s="38">
        <v>1.7350223126E-2</v>
      </c>
      <c r="Q330" s="38">
        <v>0</v>
      </c>
      <c r="R330" s="38" t="s">
        <v>52</v>
      </c>
      <c r="S330" s="38">
        <v>2.6113917505000001E-2</v>
      </c>
      <c r="T330" s="38" t="s">
        <v>52</v>
      </c>
      <c r="U330" s="38" t="s">
        <v>52</v>
      </c>
      <c r="V330" s="38" t="s">
        <v>52</v>
      </c>
      <c r="W330" s="39">
        <v>9.4095929999999992</v>
      </c>
      <c r="X330" s="38">
        <v>33.859481811523402</v>
      </c>
      <c r="Y330" s="39">
        <v>9.9194519999999997</v>
      </c>
      <c r="Z330" s="38">
        <v>35.72966003418</v>
      </c>
      <c r="AA330" s="39">
        <v>10.443498999999999</v>
      </c>
      <c r="AB330" s="38">
        <v>37.594120025635</v>
      </c>
      <c r="AC330" s="39">
        <v>11.009380999999999</v>
      </c>
      <c r="AD330" s="38">
        <v>39.633769989013999</v>
      </c>
      <c r="AE330" s="38">
        <v>44.904941558837997</v>
      </c>
      <c r="AF330" s="38">
        <v>47.379413604736001</v>
      </c>
      <c r="AG330" s="38">
        <v>12.473595</v>
      </c>
      <c r="AH330" s="38">
        <v>13.160949</v>
      </c>
      <c r="AI330" s="38">
        <v>13.849410000000001</v>
      </c>
      <c r="AJ330" s="38">
        <v>49.857875823975</v>
      </c>
      <c r="AK330" s="38">
        <v>14.599021</v>
      </c>
      <c r="AL330" s="38">
        <v>52.55647277832</v>
      </c>
      <c r="AM330" s="38">
        <v>0.69671732187299995</v>
      </c>
      <c r="AN330" s="40">
        <v>0.73528212308899998</v>
      </c>
      <c r="AO330" s="40">
        <v>0.56855481863000001</v>
      </c>
      <c r="AP330" s="40">
        <v>0.56869363784799998</v>
      </c>
      <c r="AQ330" s="38">
        <v>16.440486907958999</v>
      </c>
      <c r="AR330" s="38">
        <v>505.73353043370099</v>
      </c>
      <c r="AS330" s="38">
        <v>94.647991052579997</v>
      </c>
    </row>
    <row r="331" spans="1:45" s="33" customFormat="1" ht="15" customHeight="1" x14ac:dyDescent="0.3">
      <c r="A331" s="36">
        <v>45621.25</v>
      </c>
      <c r="B331" s="36">
        <v>45622.25</v>
      </c>
      <c r="C331" s="37" t="s">
        <v>49</v>
      </c>
      <c r="D331" s="37" t="s">
        <v>50</v>
      </c>
      <c r="E331" s="37" t="s">
        <v>51</v>
      </c>
      <c r="F331" s="36">
        <v>45628.627380833335</v>
      </c>
      <c r="G331" s="38">
        <v>1.3228887962960001</v>
      </c>
      <c r="H331" s="38">
        <v>0.138065486111</v>
      </c>
      <c r="I331" s="38">
        <v>97.574471087963005</v>
      </c>
      <c r="J331" s="38">
        <v>0.58699800925900003</v>
      </c>
      <c r="K331" s="38">
        <v>0.20686608796299999</v>
      </c>
      <c r="L331" s="38">
        <v>0.377575300926</v>
      </c>
      <c r="M331" s="38">
        <v>6.4650208333000003E-2</v>
      </c>
      <c r="N331" s="38">
        <v>5.5284884259000001E-2</v>
      </c>
      <c r="O331" s="38">
        <v>6.0086574070000003E-3</v>
      </c>
      <c r="P331" s="38">
        <v>1.8096342593000001E-2</v>
      </c>
      <c r="Q331" s="38">
        <v>0</v>
      </c>
      <c r="R331" s="38" t="s">
        <v>52</v>
      </c>
      <c r="S331" s="38">
        <v>2.666912037E-2</v>
      </c>
      <c r="T331" s="38" t="s">
        <v>52</v>
      </c>
      <c r="U331" s="38" t="s">
        <v>52</v>
      </c>
      <c r="V331" s="38" t="s">
        <v>52</v>
      </c>
      <c r="W331" s="39">
        <v>9.4325279999999996</v>
      </c>
      <c r="X331" s="38">
        <v>33.944137573242202</v>
      </c>
      <c r="Y331" s="39">
        <v>9.9436300000000006</v>
      </c>
      <c r="Z331" s="38">
        <v>35.72966003418</v>
      </c>
      <c r="AA331" s="39">
        <v>10.468954</v>
      </c>
      <c r="AB331" s="38">
        <v>37.685657501221002</v>
      </c>
      <c r="AC331" s="39">
        <v>11.036215</v>
      </c>
      <c r="AD331" s="38">
        <v>39.730373382567997</v>
      </c>
      <c r="AE331" s="38">
        <v>44.981861114502003</v>
      </c>
      <c r="AF331" s="38">
        <v>47.460613250732003</v>
      </c>
      <c r="AG331" s="38">
        <v>12.494961999999999</v>
      </c>
      <c r="AH331" s="38">
        <v>13.183503999999999</v>
      </c>
      <c r="AI331" s="38">
        <v>13.872233</v>
      </c>
      <c r="AJ331" s="38">
        <v>49.940036773682003</v>
      </c>
      <c r="AK331" s="38">
        <v>14.623100000000001</v>
      </c>
      <c r="AL331" s="38">
        <v>52.643157958983998</v>
      </c>
      <c r="AM331" s="38">
        <v>0.69671732187299995</v>
      </c>
      <c r="AN331" s="40">
        <v>0.73642760515200001</v>
      </c>
      <c r="AO331" s="40">
        <v>0.56855481863000001</v>
      </c>
      <c r="AP331" s="40">
        <v>0.569579601288</v>
      </c>
      <c r="AQ331" s="38">
        <v>16.465873718261999</v>
      </c>
      <c r="AR331" s="38">
        <v>504.96728983227598</v>
      </c>
      <c r="AS331" s="38">
        <v>94.016174114696</v>
      </c>
    </row>
    <row r="332" spans="1:45" s="33" customFormat="1" ht="15" customHeight="1" x14ac:dyDescent="0.3">
      <c r="A332" s="36">
        <v>45622.25</v>
      </c>
      <c r="B332" s="36">
        <v>45623.25</v>
      </c>
      <c r="C332" s="37" t="s">
        <v>49</v>
      </c>
      <c r="D332" s="37" t="s">
        <v>50</v>
      </c>
      <c r="E332" s="37" t="s">
        <v>51</v>
      </c>
      <c r="F332" s="36">
        <v>45628.627382118058</v>
      </c>
      <c r="G332" s="38">
        <v>1.3726460085709999</v>
      </c>
      <c r="H332" s="38">
        <v>0.14766035631999999</v>
      </c>
      <c r="I332" s="38">
        <v>97.635799318427004</v>
      </c>
      <c r="J332" s="38">
        <v>0.43810577003599999</v>
      </c>
      <c r="K332" s="38">
        <v>0.219803315789</v>
      </c>
      <c r="L332" s="38">
        <v>0.40579018529700001</v>
      </c>
      <c r="M332" s="38">
        <v>7.0825770854000006E-2</v>
      </c>
      <c r="N332" s="38">
        <v>6.0341044040999998E-2</v>
      </c>
      <c r="O332" s="38">
        <v>6.5540349510000004E-3</v>
      </c>
      <c r="P332" s="38">
        <v>1.9752252995E-2</v>
      </c>
      <c r="Q332" s="38">
        <v>0</v>
      </c>
      <c r="R332" s="38" t="s">
        <v>52</v>
      </c>
      <c r="S332" s="38">
        <v>2.8513766666000001E-2</v>
      </c>
      <c r="T332" s="38" t="s">
        <v>52</v>
      </c>
      <c r="U332" s="38" t="s">
        <v>52</v>
      </c>
      <c r="V332" s="38" t="s">
        <v>52</v>
      </c>
      <c r="W332" s="39">
        <v>9.4216130000000007</v>
      </c>
      <c r="X332" s="38">
        <v>33.904218355814599</v>
      </c>
      <c r="Y332" s="39">
        <v>9.932124</v>
      </c>
      <c r="Z332" s="38">
        <v>35.776920318603999</v>
      </c>
      <c r="AA332" s="39">
        <v>10.45684</v>
      </c>
      <c r="AB332" s="38">
        <v>37.642075300217002</v>
      </c>
      <c r="AC332" s="39">
        <v>11.023445000000001</v>
      </c>
      <c r="AD332" s="38">
        <v>39.684401369094999</v>
      </c>
      <c r="AE332" s="38">
        <v>44.931325276693002</v>
      </c>
      <c r="AF332" s="38">
        <v>47.407315095266</v>
      </c>
      <c r="AG332" s="38">
        <v>12.480924</v>
      </c>
      <c r="AH332" s="38">
        <v>13.168699</v>
      </c>
      <c r="AI332" s="38">
        <v>13.856928999999999</v>
      </c>
      <c r="AJ332" s="38">
        <v>49.884941177927999</v>
      </c>
      <c r="AK332" s="38">
        <v>14.606961999999999</v>
      </c>
      <c r="AL332" s="38">
        <v>52.585063066049997</v>
      </c>
      <c r="AM332" s="38">
        <v>0.69773814578899995</v>
      </c>
      <c r="AN332" s="40">
        <v>0.73636053005900004</v>
      </c>
      <c r="AO332" s="40">
        <v>0.56938783576100005</v>
      </c>
      <c r="AP332" s="40">
        <v>0.56952815006199997</v>
      </c>
      <c r="AQ332" s="38">
        <v>16.464465871727999</v>
      </c>
      <c r="AR332" s="38">
        <v>504.99725233063202</v>
      </c>
      <c r="AS332" s="38">
        <v>94.203418377635003</v>
      </c>
    </row>
    <row r="333" spans="1:45" s="33" customFormat="1" ht="15" customHeight="1" x14ac:dyDescent="0.3">
      <c r="A333" s="36">
        <v>45623.25</v>
      </c>
      <c r="B333" s="36">
        <v>45624.25</v>
      </c>
      <c r="C333" s="37" t="s">
        <v>49</v>
      </c>
      <c r="D333" s="37" t="s">
        <v>50</v>
      </c>
      <c r="E333" s="37" t="s">
        <v>51</v>
      </c>
      <c r="F333" s="36">
        <v>45628.627383530089</v>
      </c>
      <c r="G333" s="38">
        <v>1.3711380984499999</v>
      </c>
      <c r="H333" s="38">
        <v>0.147888225048</v>
      </c>
      <c r="I333" s="38">
        <v>97.635723382454998</v>
      </c>
      <c r="J333" s="38">
        <v>0.43838140146999999</v>
      </c>
      <c r="K333" s="38">
        <v>0.220080630788</v>
      </c>
      <c r="L333" s="38">
        <v>0.40686878447699998</v>
      </c>
      <c r="M333" s="38">
        <v>7.1070131031999995E-2</v>
      </c>
      <c r="N333" s="38">
        <v>6.0379755060999997E-2</v>
      </c>
      <c r="O333" s="38">
        <v>6.5523918920000002E-3</v>
      </c>
      <c r="P333" s="38">
        <v>1.9806245824999999E-2</v>
      </c>
      <c r="Q333" s="38">
        <v>0</v>
      </c>
      <c r="R333" s="38" t="s">
        <v>52</v>
      </c>
      <c r="S333" s="38">
        <v>2.8979629877999999E-2</v>
      </c>
      <c r="T333" s="38" t="s">
        <v>52</v>
      </c>
      <c r="U333" s="38" t="s">
        <v>52</v>
      </c>
      <c r="V333" s="38" t="s">
        <v>52</v>
      </c>
      <c r="W333" s="39">
        <v>9.4220649999999999</v>
      </c>
      <c r="X333" s="38">
        <v>33.905854225158699</v>
      </c>
      <c r="Y333" s="39">
        <v>9.932601</v>
      </c>
      <c r="Z333" s="38">
        <v>35.778647740681997</v>
      </c>
      <c r="AA333" s="39">
        <v>10.457342000000001</v>
      </c>
      <c r="AB333" s="38">
        <v>37.643881320953</v>
      </c>
      <c r="AC333" s="39">
        <v>11.023975</v>
      </c>
      <c r="AD333" s="38">
        <v>39.686306635538998</v>
      </c>
      <c r="AE333" s="38">
        <v>44.932802995046004</v>
      </c>
      <c r="AF333" s="38">
        <v>47.408838748931998</v>
      </c>
      <c r="AG333" s="38">
        <v>12.481335</v>
      </c>
      <c r="AH333" s="38">
        <v>13.169122</v>
      </c>
      <c r="AI333" s="38">
        <v>13.857365</v>
      </c>
      <c r="AJ333" s="38">
        <v>49.886513392131</v>
      </c>
      <c r="AK333" s="38">
        <v>14.607423000000001</v>
      </c>
      <c r="AL333" s="38">
        <v>52.586719830831001</v>
      </c>
      <c r="AM333" s="38">
        <v>0.697760341068</v>
      </c>
      <c r="AN333" s="40">
        <v>0.73638398200300004</v>
      </c>
      <c r="AO333" s="40">
        <v>0.569405938188</v>
      </c>
      <c r="AP333" s="40">
        <v>0.56954587250900002</v>
      </c>
      <c r="AQ333" s="38">
        <v>16.464986037308002</v>
      </c>
      <c r="AR333" s="38">
        <v>504.98131706272801</v>
      </c>
      <c r="AS333" s="38">
        <v>94.191595323947993</v>
      </c>
    </row>
    <row r="334" spans="1:45" s="33" customFormat="1" ht="15" customHeight="1" x14ac:dyDescent="0.3">
      <c r="A334" s="36">
        <v>45624.25</v>
      </c>
      <c r="B334" s="36">
        <v>45625.25</v>
      </c>
      <c r="C334" s="37" t="s">
        <v>49</v>
      </c>
      <c r="D334" s="37" t="s">
        <v>50</v>
      </c>
      <c r="E334" s="37" t="s">
        <v>51</v>
      </c>
      <c r="F334" s="36">
        <v>45628.627385057873</v>
      </c>
      <c r="G334" s="38">
        <v>1.3699072413969999</v>
      </c>
      <c r="H334" s="38">
        <v>0.14839504669199999</v>
      </c>
      <c r="I334" s="38">
        <v>97.629683595233999</v>
      </c>
      <c r="J334" s="38">
        <v>0.44127321852399998</v>
      </c>
      <c r="K334" s="38">
        <v>0.22242513880500001</v>
      </c>
      <c r="L334" s="38">
        <v>0.41074062455799998</v>
      </c>
      <c r="M334" s="38">
        <v>7.1693354269000004E-2</v>
      </c>
      <c r="N334" s="38">
        <v>6.0984208085999997E-2</v>
      </c>
      <c r="O334" s="38">
        <v>6.5623710670000002E-3</v>
      </c>
      <c r="P334" s="38">
        <v>1.9943634038999999E-2</v>
      </c>
      <c r="Q334" s="38">
        <v>0</v>
      </c>
      <c r="R334" s="38" t="s">
        <v>52</v>
      </c>
      <c r="S334" s="38">
        <v>2.9131918292E-2</v>
      </c>
      <c r="T334" s="38" t="s">
        <v>52</v>
      </c>
      <c r="U334" s="38" t="s">
        <v>52</v>
      </c>
      <c r="V334" s="38" t="s">
        <v>52</v>
      </c>
      <c r="W334" s="39">
        <v>9.4230370000000008</v>
      </c>
      <c r="X334" s="38">
        <v>33.909460862477601</v>
      </c>
      <c r="Y334" s="39">
        <v>9.9336249999999993</v>
      </c>
      <c r="Z334" s="38">
        <v>35.782460689544997</v>
      </c>
      <c r="AA334" s="39">
        <v>10.45842</v>
      </c>
      <c r="AB334" s="38">
        <v>37.647756099700999</v>
      </c>
      <c r="AC334" s="39">
        <v>11.025111000000001</v>
      </c>
      <c r="AD334" s="38">
        <v>39.690397739410002</v>
      </c>
      <c r="AE334" s="38">
        <v>44.935145854950001</v>
      </c>
      <c r="AF334" s="38">
        <v>47.411315759022997</v>
      </c>
      <c r="AG334" s="38">
        <v>12.481985</v>
      </c>
      <c r="AH334" s="38">
        <v>13.16981</v>
      </c>
      <c r="AI334" s="38">
        <v>13.858041999999999</v>
      </c>
      <c r="AJ334" s="38">
        <v>49.8889503479</v>
      </c>
      <c r="AK334" s="38">
        <v>14.608138</v>
      </c>
      <c r="AL334" s="38">
        <v>52.589293479919</v>
      </c>
      <c r="AM334" s="38">
        <v>0.69783676415700002</v>
      </c>
      <c r="AN334" s="40">
        <v>0.73646472891199999</v>
      </c>
      <c r="AO334" s="40">
        <v>0.56946826726199995</v>
      </c>
      <c r="AP334" s="40">
        <v>0.56960831830900005</v>
      </c>
      <c r="AQ334" s="38">
        <v>16.466764761143001</v>
      </c>
      <c r="AR334" s="38">
        <v>504.92675084023102</v>
      </c>
      <c r="AS334" s="38">
        <v>94.158120029100004</v>
      </c>
    </row>
    <row r="335" spans="1:45" s="33" customFormat="1" ht="15" customHeight="1" x14ac:dyDescent="0.3">
      <c r="A335" s="36">
        <v>45625.25</v>
      </c>
      <c r="B335" s="36">
        <v>45626.25</v>
      </c>
      <c r="C335" s="37" t="s">
        <v>49</v>
      </c>
      <c r="D335" s="37" t="s">
        <v>50</v>
      </c>
      <c r="E335" s="37" t="s">
        <v>51</v>
      </c>
      <c r="F335" s="36">
        <v>45628.627386319444</v>
      </c>
      <c r="G335" s="38">
        <v>1.3730262099320001</v>
      </c>
      <c r="H335" s="38">
        <v>0.14682735329900001</v>
      </c>
      <c r="I335" s="38">
        <v>97.643720985342</v>
      </c>
      <c r="J335" s="38">
        <v>0.43502410499900002</v>
      </c>
      <c r="K335" s="38">
        <v>0.217495579883</v>
      </c>
      <c r="L335" s="38">
        <v>0.40140124261999999</v>
      </c>
      <c r="M335" s="38">
        <v>7.0133213289999996E-2</v>
      </c>
      <c r="N335" s="38">
        <v>5.9649787950999997E-2</v>
      </c>
      <c r="O335" s="38">
        <v>6.4461395789999999E-3</v>
      </c>
      <c r="P335" s="38">
        <v>1.9464463615999999E-2</v>
      </c>
      <c r="Q335" s="38">
        <v>8.7499999999999996E-8</v>
      </c>
      <c r="R335" s="38" t="s">
        <v>52</v>
      </c>
      <c r="S335" s="38">
        <v>2.8211970800999998E-2</v>
      </c>
      <c r="T335" s="38" t="s">
        <v>52</v>
      </c>
      <c r="U335" s="38" t="s">
        <v>52</v>
      </c>
      <c r="V335" s="38" t="s">
        <v>52</v>
      </c>
      <c r="W335" s="39">
        <v>9.4205900000000007</v>
      </c>
      <c r="X335" s="38">
        <v>33.900392214457199</v>
      </c>
      <c r="Y335" s="39">
        <v>9.9310460000000003</v>
      </c>
      <c r="Z335" s="38">
        <v>35.772877375284999</v>
      </c>
      <c r="AA335" s="39">
        <v>10.455705</v>
      </c>
      <c r="AB335" s="38">
        <v>37.638014952341997</v>
      </c>
      <c r="AC335" s="39">
        <v>11.022247999999999</v>
      </c>
      <c r="AD335" s="38">
        <v>39.68009185791</v>
      </c>
      <c r="AE335" s="38">
        <v>44.929443518321001</v>
      </c>
      <c r="AF335" s="38">
        <v>47.405297756194997</v>
      </c>
      <c r="AG335" s="38">
        <v>12.480401000000001</v>
      </c>
      <c r="AH335" s="38">
        <v>13.168139</v>
      </c>
      <c r="AI335" s="38">
        <v>13.856403999999999</v>
      </c>
      <c r="AJ335" s="38">
        <v>49.883052825927997</v>
      </c>
      <c r="AK335" s="38">
        <v>14.606408</v>
      </c>
      <c r="AL335" s="38">
        <v>52.583065509796</v>
      </c>
      <c r="AM335" s="38">
        <v>0.69764044135799996</v>
      </c>
      <c r="AN335" s="40">
        <v>0.73625731716599996</v>
      </c>
      <c r="AO335" s="40">
        <v>0.56930793076800001</v>
      </c>
      <c r="AP335" s="40">
        <v>0.56944772601100002</v>
      </c>
      <c r="AQ335" s="38">
        <v>16.462153028046998</v>
      </c>
      <c r="AR335" s="38">
        <v>505.06820690631201</v>
      </c>
      <c r="AS335" s="38">
        <v>94.244038850389003</v>
      </c>
    </row>
    <row r="336" spans="1:45" s="33" customFormat="1" ht="15" customHeight="1" x14ac:dyDescent="0.3">
      <c r="A336" s="36">
        <v>45626.25</v>
      </c>
      <c r="B336" s="36">
        <v>45627.25</v>
      </c>
      <c r="C336" s="37" t="s">
        <v>49</v>
      </c>
      <c r="D336" s="37" t="s">
        <v>50</v>
      </c>
      <c r="E336" s="37" t="s">
        <v>51</v>
      </c>
      <c r="F336" s="36">
        <v>45628.627387604167</v>
      </c>
      <c r="G336" s="38">
        <v>1.3731433621989999</v>
      </c>
      <c r="H336" s="38">
        <v>0.14660875923200001</v>
      </c>
      <c r="I336" s="38">
        <v>97.650586061124002</v>
      </c>
      <c r="J336" s="38">
        <v>0.43198452400100001</v>
      </c>
      <c r="K336" s="38">
        <v>0.215218133693</v>
      </c>
      <c r="L336" s="38">
        <v>0.39767754246600001</v>
      </c>
      <c r="M336" s="38">
        <v>6.9498469596000007E-2</v>
      </c>
      <c r="N336" s="38">
        <v>5.9007620785999998E-2</v>
      </c>
      <c r="O336" s="38">
        <v>6.4568868039999996E-3</v>
      </c>
      <c r="P336" s="38">
        <v>1.9237381065999998E-2</v>
      </c>
      <c r="Q336" s="38">
        <v>6.2500000000000005E-7</v>
      </c>
      <c r="R336" s="38" t="s">
        <v>52</v>
      </c>
      <c r="S336" s="38">
        <v>2.8258425521E-2</v>
      </c>
      <c r="T336" s="38" t="s">
        <v>52</v>
      </c>
      <c r="U336" s="38" t="s">
        <v>52</v>
      </c>
      <c r="V336" s="38" t="s">
        <v>52</v>
      </c>
      <c r="W336" s="39">
        <v>9.4197439999999997</v>
      </c>
      <c r="X336" s="38">
        <v>33.897224108378097</v>
      </c>
      <c r="Y336" s="39">
        <v>9.9301539999999999</v>
      </c>
      <c r="Z336" s="38">
        <v>35.769530932108999</v>
      </c>
      <c r="AA336" s="39">
        <v>10.454765999999999</v>
      </c>
      <c r="AB336" s="38">
        <v>37.634626070658001</v>
      </c>
      <c r="AC336" s="39">
        <v>11.021259000000001</v>
      </c>
      <c r="AD336" s="38">
        <v>39.676529566447002</v>
      </c>
      <c r="AE336" s="38">
        <v>44.927635828653997</v>
      </c>
      <c r="AF336" s="38">
        <v>47.403401374817001</v>
      </c>
      <c r="AG336" s="38">
        <v>12.479899</v>
      </c>
      <c r="AH336" s="38">
        <v>13.167612</v>
      </c>
      <c r="AI336" s="38">
        <v>13.855892000000001</v>
      </c>
      <c r="AJ336" s="38">
        <v>49.881208578745998</v>
      </c>
      <c r="AK336" s="38">
        <v>14.605871</v>
      </c>
      <c r="AL336" s="38">
        <v>52.581133047740003</v>
      </c>
      <c r="AM336" s="38">
        <v>0.69756642294399995</v>
      </c>
      <c r="AN336" s="40">
        <v>0.73617845612300004</v>
      </c>
      <c r="AO336" s="40">
        <v>0.56924769394100005</v>
      </c>
      <c r="AP336" s="40">
        <v>0.56938742125999997</v>
      </c>
      <c r="AQ336" s="38">
        <v>16.459234756480001</v>
      </c>
      <c r="AR336" s="38">
        <v>505.15905250569102</v>
      </c>
      <c r="AS336" s="38">
        <v>94.282899245210999</v>
      </c>
    </row>
    <row r="337" spans="1:45" s="46" customFormat="1" ht="15" customHeight="1" x14ac:dyDescent="0.3">
      <c r="A337" s="41">
        <v>45627.25</v>
      </c>
      <c r="B337" s="41">
        <v>45628.25</v>
      </c>
      <c r="C337" s="42" t="s">
        <v>49</v>
      </c>
      <c r="D337" s="42" t="s">
        <v>50</v>
      </c>
      <c r="E337" s="42" t="s">
        <v>51</v>
      </c>
      <c r="F337" s="41">
        <v>45659.399019930555</v>
      </c>
      <c r="G337" s="43">
        <v>1.37215837644</v>
      </c>
      <c r="H337" s="43">
        <v>0.14722018605000001</v>
      </c>
      <c r="I337" s="43">
        <v>97.643315346291999</v>
      </c>
      <c r="J337" s="43">
        <v>0.43502853831600002</v>
      </c>
      <c r="K337" s="43">
        <v>0.21774042624500001</v>
      </c>
      <c r="L337" s="43">
        <v>0.40227728658099998</v>
      </c>
      <c r="M337" s="43">
        <v>7.0299822977999998E-2</v>
      </c>
      <c r="N337" s="43">
        <v>5.9712112732E-2</v>
      </c>
      <c r="O337" s="43">
        <v>6.4814470969999996E-3</v>
      </c>
      <c r="P337" s="43">
        <v>1.9480396340000001E-2</v>
      </c>
      <c r="Q337" s="43">
        <v>1.3041670000000001E-6</v>
      </c>
      <c r="R337" s="43" t="s">
        <v>52</v>
      </c>
      <c r="S337" s="43">
        <v>2.8561777021999999E-2</v>
      </c>
      <c r="T337" s="43" t="s">
        <v>52</v>
      </c>
      <c r="U337" s="43" t="s">
        <v>52</v>
      </c>
      <c r="V337" s="43" t="s">
        <v>52</v>
      </c>
      <c r="W337" s="44">
        <v>9.4208739999999995</v>
      </c>
      <c r="X337" s="43">
        <v>33.901423454284703</v>
      </c>
      <c r="Y337" s="44">
        <v>9.9313450000000003</v>
      </c>
      <c r="Z337" s="43">
        <v>35.77396774292</v>
      </c>
      <c r="AA337" s="44">
        <v>10.456020000000001</v>
      </c>
      <c r="AB337" s="43">
        <v>37.639126936594998</v>
      </c>
      <c r="AC337" s="44">
        <v>11.02258</v>
      </c>
      <c r="AD337" s="43">
        <v>39.681287765503001</v>
      </c>
      <c r="AE337" s="43">
        <v>44.930157979329003</v>
      </c>
      <c r="AF337" s="43">
        <v>47.406051794687997</v>
      </c>
      <c r="AG337" s="43">
        <v>12.480600000000001</v>
      </c>
      <c r="AH337" s="43">
        <v>13.168348</v>
      </c>
      <c r="AI337" s="43">
        <v>13.856612</v>
      </c>
      <c r="AJ337" s="43">
        <v>49.883802254994997</v>
      </c>
      <c r="AK337" s="43">
        <v>14.606627</v>
      </c>
      <c r="AL337" s="43">
        <v>52.583857059479001</v>
      </c>
      <c r="AM337" s="43">
        <v>0.69766071190400003</v>
      </c>
      <c r="AN337" s="45">
        <v>0.736278727651</v>
      </c>
      <c r="AO337" s="45">
        <v>0.56932463993600002</v>
      </c>
      <c r="AP337" s="45">
        <v>0.56946446746599999</v>
      </c>
      <c r="AQ337" s="43">
        <v>16.461445506147999</v>
      </c>
      <c r="AR337" s="43">
        <v>505.09123196830899</v>
      </c>
      <c r="AS337" s="43">
        <v>94.242187802198004</v>
      </c>
    </row>
    <row r="338" spans="1:45" s="46" customFormat="1" ht="15" customHeight="1" x14ac:dyDescent="0.3">
      <c r="A338" s="41">
        <v>45628.25</v>
      </c>
      <c r="B338" s="41">
        <v>45629.25</v>
      </c>
      <c r="C338" s="42" t="s">
        <v>49</v>
      </c>
      <c r="D338" s="42" t="s">
        <v>50</v>
      </c>
      <c r="E338" s="42" t="s">
        <v>51</v>
      </c>
      <c r="F338" s="41">
        <v>45659.399021226855</v>
      </c>
      <c r="G338" s="43">
        <v>1.369652109455</v>
      </c>
      <c r="H338" s="43">
        <v>0.14781622792099999</v>
      </c>
      <c r="I338" s="43">
        <v>97.632040368185997</v>
      </c>
      <c r="J338" s="43">
        <v>0.44063177364</v>
      </c>
      <c r="K338" s="43">
        <v>0.222094420682</v>
      </c>
      <c r="L338" s="43">
        <v>0.40985968710499998</v>
      </c>
      <c r="M338" s="43">
        <v>7.1619288123000002E-2</v>
      </c>
      <c r="N338" s="43">
        <v>6.0976444938000002E-2</v>
      </c>
      <c r="O338" s="43">
        <v>6.5550113399999999E-3</v>
      </c>
      <c r="P338" s="43">
        <v>1.9891512037E-2</v>
      </c>
      <c r="Q338" s="43">
        <v>0</v>
      </c>
      <c r="R338" s="43" t="s">
        <v>52</v>
      </c>
      <c r="S338" s="43">
        <v>2.8723009984999999E-2</v>
      </c>
      <c r="T338" s="43" t="s">
        <v>52</v>
      </c>
      <c r="U338" s="43" t="s">
        <v>52</v>
      </c>
      <c r="V338" s="43" t="s">
        <v>52</v>
      </c>
      <c r="W338" s="44">
        <v>9.4228290000000001</v>
      </c>
      <c r="X338" s="43">
        <v>33.908661683400503</v>
      </c>
      <c r="Y338" s="44">
        <v>9.9334070000000008</v>
      </c>
      <c r="Z338" s="43">
        <v>35.781632741292</v>
      </c>
      <c r="AA338" s="44">
        <v>10.45819</v>
      </c>
      <c r="AB338" s="43">
        <v>37.646929899851997</v>
      </c>
      <c r="AC338" s="44">
        <v>11.024869000000001</v>
      </c>
      <c r="AD338" s="43">
        <v>39.689524809519</v>
      </c>
      <c r="AE338" s="43">
        <v>44.935138225555001</v>
      </c>
      <c r="AF338" s="43">
        <v>47.411321957905997</v>
      </c>
      <c r="AG338" s="43">
        <v>12.481983</v>
      </c>
      <c r="AH338" s="43">
        <v>13.169812</v>
      </c>
      <c r="AI338" s="43">
        <v>13.858058</v>
      </c>
      <c r="AJ338" s="43">
        <v>49.889006137848</v>
      </c>
      <c r="AK338" s="43">
        <v>14.608150999999999</v>
      </c>
      <c r="AL338" s="43">
        <v>52.589340845743997</v>
      </c>
      <c r="AM338" s="43">
        <v>0.69780443360400002</v>
      </c>
      <c r="AN338" s="45">
        <v>0.73643058041700005</v>
      </c>
      <c r="AO338" s="45">
        <v>0.56944190710800002</v>
      </c>
      <c r="AP338" s="45">
        <v>0.56958188861600001</v>
      </c>
      <c r="AQ338" s="43">
        <v>16.465995090345999</v>
      </c>
      <c r="AR338" s="43">
        <v>504.95035187725398</v>
      </c>
      <c r="AS338" s="43">
        <v>94.169063105964</v>
      </c>
    </row>
    <row r="339" spans="1:45" s="46" customFormat="1" ht="15" customHeight="1" x14ac:dyDescent="0.3">
      <c r="A339" s="41">
        <v>45629.25</v>
      </c>
      <c r="B339" s="41">
        <v>45630.25</v>
      </c>
      <c r="C339" s="42" t="s">
        <v>49</v>
      </c>
      <c r="D339" s="42" t="s">
        <v>50</v>
      </c>
      <c r="E339" s="42" t="s">
        <v>51</v>
      </c>
      <c r="F339" s="41">
        <v>45659.399022534722</v>
      </c>
      <c r="G339" s="43">
        <v>1.3698247933829999</v>
      </c>
      <c r="H339" s="43">
        <v>0.14758980933400001</v>
      </c>
      <c r="I339" s="43">
        <v>97.636172193950998</v>
      </c>
      <c r="J339" s="43">
        <v>0.43886906297</v>
      </c>
      <c r="K339" s="43">
        <v>0.22075900155700001</v>
      </c>
      <c r="L339" s="43">
        <v>0.40754413901499997</v>
      </c>
      <c r="M339" s="43">
        <v>7.1285847467999999E-2</v>
      </c>
      <c r="N339" s="43">
        <v>6.0517521230000003E-2</v>
      </c>
      <c r="O339" s="43">
        <v>6.5767416610000001E-3</v>
      </c>
      <c r="P339" s="43">
        <v>1.9902556740999999E-2</v>
      </c>
      <c r="Q339" s="43">
        <v>0</v>
      </c>
      <c r="R339" s="43" t="s">
        <v>52</v>
      </c>
      <c r="S339" s="43">
        <v>2.8502470358E-2</v>
      </c>
      <c r="T339" s="43" t="s">
        <v>52</v>
      </c>
      <c r="U339" s="43" t="s">
        <v>52</v>
      </c>
      <c r="V339" s="43" t="s">
        <v>52</v>
      </c>
      <c r="W339" s="44">
        <v>9.4222660000000005</v>
      </c>
      <c r="X339" s="43">
        <v>33.9066174825033</v>
      </c>
      <c r="Y339" s="44">
        <v>9.9328129999999994</v>
      </c>
      <c r="Z339" s="43">
        <v>35.779416720072</v>
      </c>
      <c r="AA339" s="44">
        <v>10.457565000000001</v>
      </c>
      <c r="AB339" s="43">
        <v>37.644719918569002</v>
      </c>
      <c r="AC339" s="44">
        <v>11.024209000000001</v>
      </c>
      <c r="AD339" s="43">
        <v>39.687152067820001</v>
      </c>
      <c r="AE339" s="43">
        <v>44.933966954549</v>
      </c>
      <c r="AF339" s="43">
        <v>47.410102685292998</v>
      </c>
      <c r="AG339" s="43">
        <v>12.481657999999999</v>
      </c>
      <c r="AH339" s="43">
        <v>13.169473</v>
      </c>
      <c r="AI339" s="43">
        <v>13.857730999999999</v>
      </c>
      <c r="AJ339" s="43">
        <v>49.887831370035997</v>
      </c>
      <c r="AK339" s="43">
        <v>14.607801</v>
      </c>
      <c r="AL339" s="43">
        <v>52.588081041972004</v>
      </c>
      <c r="AM339" s="43">
        <v>0.69775474568200002</v>
      </c>
      <c r="AN339" s="45">
        <v>0.73637872686000005</v>
      </c>
      <c r="AO339" s="45">
        <v>0.569401875138</v>
      </c>
      <c r="AP339" s="45">
        <v>0.569541312754</v>
      </c>
      <c r="AQ339" s="43">
        <v>16.464839246259999</v>
      </c>
      <c r="AR339" s="43">
        <v>504.98580022000101</v>
      </c>
      <c r="AS339" s="43">
        <v>94.189498690912004</v>
      </c>
    </row>
    <row r="340" spans="1:45" s="46" customFormat="1" ht="15" customHeight="1" x14ac:dyDescent="0.3">
      <c r="A340" s="41">
        <v>45630.25</v>
      </c>
      <c r="B340" s="41">
        <v>45631.25</v>
      </c>
      <c r="C340" s="42" t="s">
        <v>49</v>
      </c>
      <c r="D340" s="42" t="s">
        <v>50</v>
      </c>
      <c r="E340" s="42" t="s">
        <v>51</v>
      </c>
      <c r="F340" s="41">
        <v>45659.399023819446</v>
      </c>
      <c r="G340" s="43">
        <v>1.368224756347</v>
      </c>
      <c r="H340" s="43">
        <v>0.15122683414300001</v>
      </c>
      <c r="I340" s="43">
        <v>97.588676355502997</v>
      </c>
      <c r="J340" s="43">
        <v>0.45875664005200001</v>
      </c>
      <c r="K340" s="43">
        <v>0.23543280251900001</v>
      </c>
      <c r="L340" s="43">
        <v>0.433115559544</v>
      </c>
      <c r="M340" s="43">
        <v>7.5700557508999997E-2</v>
      </c>
      <c r="N340" s="43">
        <v>6.4640892936000005E-2</v>
      </c>
      <c r="O340" s="43">
        <v>6.9659196850000004E-3</v>
      </c>
      <c r="P340" s="43">
        <v>2.1110081374E-2</v>
      </c>
      <c r="Q340" s="43">
        <v>1.029167E-6</v>
      </c>
      <c r="R340" s="43" t="s">
        <v>52</v>
      </c>
      <c r="S340" s="43">
        <v>2.9264276354000002E-2</v>
      </c>
      <c r="T340" s="43" t="s">
        <v>52</v>
      </c>
      <c r="U340" s="43" t="s">
        <v>52</v>
      </c>
      <c r="V340" s="43" t="s">
        <v>52</v>
      </c>
      <c r="W340" s="44">
        <v>9.4281520000000008</v>
      </c>
      <c r="X340" s="43">
        <v>33.928512001037603</v>
      </c>
      <c r="Y340" s="44">
        <v>9.9390169999999998</v>
      </c>
      <c r="Z340" s="43">
        <v>35.802584226926001</v>
      </c>
      <c r="AA340" s="44">
        <v>10.464097000000001</v>
      </c>
      <c r="AB340" s="43">
        <v>37.668160605430998</v>
      </c>
      <c r="AC340" s="44">
        <v>11.031096</v>
      </c>
      <c r="AD340" s="43">
        <v>39.711942402521998</v>
      </c>
      <c r="AE340" s="43">
        <v>44.945419629414999</v>
      </c>
      <c r="AF340" s="43">
        <v>47.42217652003</v>
      </c>
      <c r="AG340" s="43">
        <v>12.484838999999999</v>
      </c>
      <c r="AH340" s="43">
        <v>13.172827</v>
      </c>
      <c r="AI340" s="43">
        <v>13.860937</v>
      </c>
      <c r="AJ340" s="43">
        <v>49.899369716644003</v>
      </c>
      <c r="AK340" s="43">
        <v>14.611196</v>
      </c>
      <c r="AL340" s="43">
        <v>52.600304126739999</v>
      </c>
      <c r="AM340" s="43">
        <v>0.69830125570299995</v>
      </c>
      <c r="AN340" s="45">
        <v>0.736955419183</v>
      </c>
      <c r="AO340" s="45">
        <v>0.56984735776999995</v>
      </c>
      <c r="AP340" s="45">
        <v>0.56998784094999999</v>
      </c>
      <c r="AQ340" s="43">
        <v>16.477669149053</v>
      </c>
      <c r="AR340" s="43">
        <v>504.59409031030498</v>
      </c>
      <c r="AS340" s="43">
        <v>93.967075422283003</v>
      </c>
    </row>
    <row r="341" spans="1:45" s="46" customFormat="1" ht="15" customHeight="1" x14ac:dyDescent="0.3">
      <c r="A341" s="41">
        <v>45631.25</v>
      </c>
      <c r="B341" s="41">
        <v>45632.25</v>
      </c>
      <c r="C341" s="42" t="s">
        <v>49</v>
      </c>
      <c r="D341" s="42" t="s">
        <v>50</v>
      </c>
      <c r="E341" s="42" t="s">
        <v>51</v>
      </c>
      <c r="F341" s="41">
        <v>45659.399025127314</v>
      </c>
      <c r="G341" s="43">
        <v>1.3694559328260001</v>
      </c>
      <c r="H341" s="43">
        <v>0.14931470304</v>
      </c>
      <c r="I341" s="43">
        <v>97.618392267933999</v>
      </c>
      <c r="J341" s="43">
        <v>0.445800103916</v>
      </c>
      <c r="K341" s="43">
        <v>0.22590866791799999</v>
      </c>
      <c r="L341" s="43">
        <v>0.41703719108499998</v>
      </c>
      <c r="M341" s="43">
        <v>7.2947819910000003E-2</v>
      </c>
      <c r="N341" s="43">
        <v>6.1941083331999998E-2</v>
      </c>
      <c r="O341" s="43">
        <v>6.7896384279999998E-3</v>
      </c>
      <c r="P341" s="43">
        <v>2.0379755528000001E-2</v>
      </c>
      <c r="Q341" s="43">
        <v>1.3124999999999999E-7</v>
      </c>
      <c r="R341" s="43" t="s">
        <v>52</v>
      </c>
      <c r="S341" s="43">
        <v>2.9070094718000001E-2</v>
      </c>
      <c r="T341" s="43" t="s">
        <v>52</v>
      </c>
      <c r="U341" s="43" t="s">
        <v>52</v>
      </c>
      <c r="V341" s="43" t="s">
        <v>52</v>
      </c>
      <c r="W341" s="44">
        <v>9.4244479999999999</v>
      </c>
      <c r="X341" s="43">
        <v>33.914702097574903</v>
      </c>
      <c r="Y341" s="44">
        <v>9.9351129999999994</v>
      </c>
      <c r="Z341" s="43">
        <v>35.787995815277</v>
      </c>
      <c r="AA341" s="44">
        <v>10.459987</v>
      </c>
      <c r="AB341" s="43">
        <v>37.653368155161999</v>
      </c>
      <c r="AC341" s="44">
        <v>11.026762</v>
      </c>
      <c r="AD341" s="43">
        <v>39.69634215037</v>
      </c>
      <c r="AE341" s="43">
        <v>44.937880516051997</v>
      </c>
      <c r="AF341" s="43">
        <v>47.414211114247998</v>
      </c>
      <c r="AG341" s="43">
        <v>12.482745</v>
      </c>
      <c r="AH341" s="43">
        <v>13.170615</v>
      </c>
      <c r="AI341" s="43">
        <v>13.858809000000001</v>
      </c>
      <c r="AJ341" s="43">
        <v>49.891711370149999</v>
      </c>
      <c r="AK341" s="43">
        <v>14.608954000000001</v>
      </c>
      <c r="AL341" s="43">
        <v>52.592233594259</v>
      </c>
      <c r="AM341" s="43">
        <v>0.69796739518600004</v>
      </c>
      <c r="AN341" s="45">
        <v>0.73660272608199995</v>
      </c>
      <c r="AO341" s="45">
        <v>0.569574991862</v>
      </c>
      <c r="AP341" s="45">
        <v>0.56971512486499998</v>
      </c>
      <c r="AQ341" s="43">
        <v>16.469833678804999</v>
      </c>
      <c r="AR341" s="43">
        <v>504.83266564651399</v>
      </c>
      <c r="AS341" s="43">
        <v>94.103304679787001</v>
      </c>
    </row>
    <row r="342" spans="1:45" s="46" customFormat="1" ht="15" customHeight="1" x14ac:dyDescent="0.3">
      <c r="A342" s="41">
        <v>45632.25</v>
      </c>
      <c r="B342" s="41">
        <v>45633.25</v>
      </c>
      <c r="C342" s="42" t="s">
        <v>49</v>
      </c>
      <c r="D342" s="42" t="s">
        <v>50</v>
      </c>
      <c r="E342" s="42" t="s">
        <v>51</v>
      </c>
      <c r="F342" s="41">
        <v>45659.399026435189</v>
      </c>
      <c r="G342" s="43">
        <v>1.3697629879469999</v>
      </c>
      <c r="H342" s="43">
        <v>0.148062480769</v>
      </c>
      <c r="I342" s="43">
        <v>97.630312400394004</v>
      </c>
      <c r="J342" s="43">
        <v>0.44134645262700001</v>
      </c>
      <c r="K342" s="43">
        <v>0.222350137315</v>
      </c>
      <c r="L342" s="43">
        <v>0.41051581801699999</v>
      </c>
      <c r="M342" s="43">
        <v>7.1909157357E-2</v>
      </c>
      <c r="N342" s="43">
        <v>6.1026361984999999E-2</v>
      </c>
      <c r="O342" s="43">
        <v>6.6428678289999999E-3</v>
      </c>
      <c r="P342" s="43">
        <v>2.0001456941000001E-2</v>
      </c>
      <c r="Q342" s="43">
        <v>0</v>
      </c>
      <c r="R342" s="43" t="s">
        <v>52</v>
      </c>
      <c r="S342" s="43">
        <v>2.8585836589000001E-2</v>
      </c>
      <c r="T342" s="43" t="s">
        <v>52</v>
      </c>
      <c r="U342" s="43" t="s">
        <v>52</v>
      </c>
      <c r="V342" s="43" t="s">
        <v>52</v>
      </c>
      <c r="W342" s="44">
        <v>9.4229520000000004</v>
      </c>
      <c r="X342" s="43">
        <v>33.909136772155797</v>
      </c>
      <c r="Y342" s="44">
        <v>9.9335349999999991</v>
      </c>
      <c r="Z342" s="43">
        <v>35.782114823659001</v>
      </c>
      <c r="AA342" s="44">
        <v>10.458326</v>
      </c>
      <c r="AB342" s="43">
        <v>37.647414207459001</v>
      </c>
      <c r="AC342" s="44">
        <v>11.025010999999999</v>
      </c>
      <c r="AD342" s="43">
        <v>39.690038839975998</v>
      </c>
      <c r="AE342" s="43">
        <v>44.935220877330003</v>
      </c>
      <c r="AF342" s="43">
        <v>47.411399364471002</v>
      </c>
      <c r="AG342" s="43">
        <v>12.482006</v>
      </c>
      <c r="AH342" s="43">
        <v>13.169834</v>
      </c>
      <c r="AI342" s="43">
        <v>13.858072</v>
      </c>
      <c r="AJ342" s="43">
        <v>49.889058589934997</v>
      </c>
      <c r="AK342" s="43">
        <v>14.608169</v>
      </c>
      <c r="AL342" s="43">
        <v>52.589406967163001</v>
      </c>
      <c r="AM342" s="43">
        <v>0.69782091925500001</v>
      </c>
      <c r="AN342" s="45">
        <v>0.736448292931</v>
      </c>
      <c r="AO342" s="45">
        <v>0.56945560872599998</v>
      </c>
      <c r="AP342" s="45">
        <v>0.56959538658499997</v>
      </c>
      <c r="AQ342" s="43">
        <v>16.466393561789001</v>
      </c>
      <c r="AR342" s="43">
        <v>504.93813645745001</v>
      </c>
      <c r="AS342" s="43">
        <v>94.162695117802997</v>
      </c>
    </row>
    <row r="343" spans="1:45" s="46" customFormat="1" ht="15" customHeight="1" x14ac:dyDescent="0.3">
      <c r="A343" s="41">
        <v>45633.25</v>
      </c>
      <c r="B343" s="41">
        <v>45634.25</v>
      </c>
      <c r="C343" s="42" t="s">
        <v>49</v>
      </c>
      <c r="D343" s="42" t="s">
        <v>50</v>
      </c>
      <c r="E343" s="42" t="s">
        <v>51</v>
      </c>
      <c r="F343" s="41">
        <v>45659.399027962965</v>
      </c>
      <c r="G343" s="43">
        <v>1.368133495141</v>
      </c>
      <c r="H343" s="43">
        <v>0.14823377654299999</v>
      </c>
      <c r="I343" s="43">
        <v>97.626550762741999</v>
      </c>
      <c r="J343" s="43">
        <v>0.44327820058599998</v>
      </c>
      <c r="K343" s="43">
        <v>0.224124242462</v>
      </c>
      <c r="L343" s="43">
        <v>0.41380419093999998</v>
      </c>
      <c r="M343" s="43">
        <v>7.2450399740000004E-2</v>
      </c>
      <c r="N343" s="43">
        <v>6.1502812146999999E-2</v>
      </c>
      <c r="O343" s="43">
        <v>6.7018358730000002E-3</v>
      </c>
      <c r="P343" s="43">
        <v>2.0216339135000001E-2</v>
      </c>
      <c r="Q343" s="43">
        <v>0</v>
      </c>
      <c r="R343" s="43" t="s">
        <v>52</v>
      </c>
      <c r="S343" s="43">
        <v>2.8808561582E-2</v>
      </c>
      <c r="T343" s="43" t="s">
        <v>52</v>
      </c>
      <c r="U343" s="43" t="s">
        <v>52</v>
      </c>
      <c r="V343" s="43" t="s">
        <v>52</v>
      </c>
      <c r="W343" s="44">
        <v>9.4238630000000008</v>
      </c>
      <c r="X343" s="43">
        <v>33.912510553995801</v>
      </c>
      <c r="Y343" s="44">
        <v>9.9344959999999993</v>
      </c>
      <c r="Z343" s="43">
        <v>35.785682201386003</v>
      </c>
      <c r="AA343" s="44">
        <v>10.459337</v>
      </c>
      <c r="AB343" s="43">
        <v>37.651050249736002</v>
      </c>
      <c r="AC343" s="44">
        <v>11.026078</v>
      </c>
      <c r="AD343" s="43">
        <v>39.693878332773998</v>
      </c>
      <c r="AE343" s="43">
        <v>44.937795162200999</v>
      </c>
      <c r="AF343" s="43">
        <v>47.414113680522</v>
      </c>
      <c r="AG343" s="43">
        <v>12.482721</v>
      </c>
      <c r="AH343" s="43">
        <v>13.170588</v>
      </c>
      <c r="AI343" s="43">
        <v>13.858826000000001</v>
      </c>
      <c r="AJ343" s="43">
        <v>49.891770680744997</v>
      </c>
      <c r="AK343" s="43">
        <v>14.608962999999999</v>
      </c>
      <c r="AL343" s="43">
        <v>52.592265446981003</v>
      </c>
      <c r="AM343" s="43">
        <v>0.69788009673399998</v>
      </c>
      <c r="AN343" s="45">
        <v>0.73651021718999998</v>
      </c>
      <c r="AO343" s="45">
        <v>0.56950368235500004</v>
      </c>
      <c r="AP343" s="45">
        <v>0.569643730919</v>
      </c>
      <c r="AQ343" s="43">
        <v>16.467775003897</v>
      </c>
      <c r="AR343" s="43">
        <v>504.89578643694603</v>
      </c>
      <c r="AS343" s="43">
        <v>94.133468556793005</v>
      </c>
    </row>
    <row r="344" spans="1:45" s="46" customFormat="1" ht="15" customHeight="1" x14ac:dyDescent="0.3">
      <c r="A344" s="41">
        <v>45634.25</v>
      </c>
      <c r="B344" s="41">
        <v>45635.25</v>
      </c>
      <c r="C344" s="42" t="s">
        <v>49</v>
      </c>
      <c r="D344" s="42" t="s">
        <v>50</v>
      </c>
      <c r="E344" s="42" t="s">
        <v>51</v>
      </c>
      <c r="F344" s="41">
        <v>45659.399029571759</v>
      </c>
      <c r="G344" s="43">
        <v>1.363817704993</v>
      </c>
      <c r="H344" s="43">
        <v>0.15197051971200001</v>
      </c>
      <c r="I344" s="43">
        <v>97.580947898934994</v>
      </c>
      <c r="J344" s="43">
        <v>0.463168048941</v>
      </c>
      <c r="K344" s="43">
        <v>0.23910520981200001</v>
      </c>
      <c r="L344" s="43">
        <v>0.44009625540899999</v>
      </c>
      <c r="M344" s="43">
        <v>7.7219086110999993E-2</v>
      </c>
      <c r="N344" s="43">
        <v>6.5527782647999994E-2</v>
      </c>
      <c r="O344" s="43">
        <v>7.1568291700000002E-3</v>
      </c>
      <c r="P344" s="43">
        <v>2.1406535396000001E-2</v>
      </c>
      <c r="Q344" s="43">
        <v>9.3124999999999998E-7</v>
      </c>
      <c r="R344" s="43" t="s">
        <v>52</v>
      </c>
      <c r="S344" s="43">
        <v>2.9679881022999999E-2</v>
      </c>
      <c r="T344" s="43" t="s">
        <v>52</v>
      </c>
      <c r="U344" s="43" t="s">
        <v>52</v>
      </c>
      <c r="V344" s="43" t="s">
        <v>52</v>
      </c>
      <c r="W344" s="44">
        <v>9.430078</v>
      </c>
      <c r="X344" s="43">
        <v>33.935636361439997</v>
      </c>
      <c r="Y344" s="44">
        <v>9.9410480000000003</v>
      </c>
      <c r="Z344" s="43">
        <v>35.810395876567</v>
      </c>
      <c r="AA344" s="44">
        <v>10.466234999999999</v>
      </c>
      <c r="AB344" s="43">
        <v>37.675846767426002</v>
      </c>
      <c r="AC344" s="44">
        <v>11.033348999999999</v>
      </c>
      <c r="AD344" s="43">
        <v>39.720055421193003</v>
      </c>
      <c r="AE344" s="43">
        <v>44.951187292735</v>
      </c>
      <c r="AF344" s="43">
        <v>47.428266843160003</v>
      </c>
      <c r="AG344" s="43">
        <v>12.486440999999999</v>
      </c>
      <c r="AH344" s="43">
        <v>13.174519</v>
      </c>
      <c r="AI344" s="43">
        <v>13.862628000000001</v>
      </c>
      <c r="AJ344" s="43">
        <v>49.90546019872</v>
      </c>
      <c r="AK344" s="43">
        <v>14.612982000000001</v>
      </c>
      <c r="AL344" s="43">
        <v>52.606732050578003</v>
      </c>
      <c r="AM344" s="43">
        <v>0.69842674334800003</v>
      </c>
      <c r="AN344" s="45">
        <v>0.73708046972800001</v>
      </c>
      <c r="AO344" s="45">
        <v>0.56994976103299999</v>
      </c>
      <c r="AP344" s="45">
        <v>0.57009038080800001</v>
      </c>
      <c r="AQ344" s="43">
        <v>16.480616381745001</v>
      </c>
      <c r="AR344" s="43">
        <v>504.50268574153398</v>
      </c>
      <c r="AS344" s="43">
        <v>93.902977687033001</v>
      </c>
    </row>
    <row r="345" spans="1:45" s="46" customFormat="1" ht="15" customHeight="1" x14ac:dyDescent="0.3">
      <c r="A345" s="41">
        <v>45635.25</v>
      </c>
      <c r="B345" s="41">
        <v>45636.25</v>
      </c>
      <c r="C345" s="42" t="s">
        <v>49</v>
      </c>
      <c r="D345" s="42" t="s">
        <v>50</v>
      </c>
      <c r="E345" s="42" t="s">
        <v>51</v>
      </c>
      <c r="F345" s="41">
        <v>45659.399030868059</v>
      </c>
      <c r="G345" s="43">
        <v>1.358274457466</v>
      </c>
      <c r="H345" s="43">
        <v>0.158255136327</v>
      </c>
      <c r="I345" s="43">
        <v>97.503379706982997</v>
      </c>
      <c r="J345" s="43">
        <v>0.49604815606899999</v>
      </c>
      <c r="K345" s="43">
        <v>0.26385293953700001</v>
      </c>
      <c r="L345" s="43">
        <v>0.48404215228899999</v>
      </c>
      <c r="M345" s="43">
        <v>8.5188254584999998E-2</v>
      </c>
      <c r="N345" s="43">
        <v>7.2304619564E-2</v>
      </c>
      <c r="O345" s="43">
        <v>7.7093247470000001E-3</v>
      </c>
      <c r="P345" s="43">
        <v>2.3524096747000001E-2</v>
      </c>
      <c r="Q345" s="43">
        <v>0</v>
      </c>
      <c r="R345" s="43" t="s">
        <v>52</v>
      </c>
      <c r="S345" s="43">
        <v>3.1462917107999998E-2</v>
      </c>
      <c r="T345" s="43" t="s">
        <v>52</v>
      </c>
      <c r="U345" s="43" t="s">
        <v>52</v>
      </c>
      <c r="V345" s="43" t="s">
        <v>52</v>
      </c>
      <c r="W345" s="44">
        <v>9.4405380000000001</v>
      </c>
      <c r="X345" s="43">
        <v>33.974575519561803</v>
      </c>
      <c r="Y345" s="44">
        <v>9.9520739999999996</v>
      </c>
      <c r="Z345" s="43">
        <v>35.851246515909999</v>
      </c>
      <c r="AA345" s="44">
        <v>10.477843999999999</v>
      </c>
      <c r="AB345" s="43">
        <v>37.717632929483997</v>
      </c>
      <c r="AC345" s="44">
        <v>11.045588</v>
      </c>
      <c r="AD345" s="43">
        <v>39.764113426209001</v>
      </c>
      <c r="AE345" s="43">
        <v>44.972597599030003</v>
      </c>
      <c r="AF345" s="43">
        <v>47.450913747152001</v>
      </c>
      <c r="AG345" s="43">
        <v>12.492388999999999</v>
      </c>
      <c r="AH345" s="43">
        <v>13.180809999999999</v>
      </c>
      <c r="AI345" s="43">
        <v>13.868682</v>
      </c>
      <c r="AJ345" s="43">
        <v>49.927255177497997</v>
      </c>
      <c r="AK345" s="43">
        <v>14.619377999999999</v>
      </c>
      <c r="AL345" s="43">
        <v>52.629758516947</v>
      </c>
      <c r="AM345" s="43">
        <v>0.69935295234100003</v>
      </c>
      <c r="AN345" s="45">
        <v>0.73806802680100003</v>
      </c>
      <c r="AO345" s="45">
        <v>0.570706782242</v>
      </c>
      <c r="AP345" s="45">
        <v>0.57084836314099996</v>
      </c>
      <c r="AQ345" s="43">
        <v>16.502392651956001</v>
      </c>
      <c r="AR345" s="43">
        <v>503.83671692929602</v>
      </c>
      <c r="AS345" s="43">
        <v>93.517839251161007</v>
      </c>
    </row>
    <row r="346" spans="1:45" s="46" customFormat="1" ht="15" customHeight="1" x14ac:dyDescent="0.3">
      <c r="A346" s="41">
        <v>45636.25</v>
      </c>
      <c r="B346" s="41">
        <v>45637.25</v>
      </c>
      <c r="C346" s="42" t="s">
        <v>49</v>
      </c>
      <c r="D346" s="42" t="s">
        <v>50</v>
      </c>
      <c r="E346" s="42" t="s">
        <v>51</v>
      </c>
      <c r="F346" s="41">
        <v>45659.399032152774</v>
      </c>
      <c r="G346" s="43">
        <v>1.3612919575219999</v>
      </c>
      <c r="H346" s="43">
        <v>0.15598833853800001</v>
      </c>
      <c r="I346" s="43">
        <v>97.526372776811996</v>
      </c>
      <c r="J346" s="43">
        <v>0.485990107723</v>
      </c>
      <c r="K346" s="43">
        <v>0.25627234336499999</v>
      </c>
      <c r="L346" s="43">
        <v>0.470357197537</v>
      </c>
      <c r="M346" s="43">
        <v>8.2733873971000002E-2</v>
      </c>
      <c r="N346" s="43">
        <v>7.0195897827999995E-2</v>
      </c>
      <c r="O346" s="43">
        <v>7.471954496E-3</v>
      </c>
      <c r="P346" s="43">
        <v>2.2868212211000001E-2</v>
      </c>
      <c r="Q346" s="43">
        <v>0</v>
      </c>
      <c r="R346" s="43" t="s">
        <v>52</v>
      </c>
      <c r="S346" s="43">
        <v>3.0814915666E-2</v>
      </c>
      <c r="T346" s="43" t="s">
        <v>52</v>
      </c>
      <c r="U346" s="43" t="s">
        <v>52</v>
      </c>
      <c r="V346" s="43" t="s">
        <v>52</v>
      </c>
      <c r="W346" s="44">
        <v>9.4371980000000004</v>
      </c>
      <c r="X346" s="43">
        <v>33.962165514628097</v>
      </c>
      <c r="Y346" s="44">
        <v>9.9485539999999997</v>
      </c>
      <c r="Z346" s="43">
        <v>35.838126182556003</v>
      </c>
      <c r="AA346" s="44">
        <v>10.474138</v>
      </c>
      <c r="AB346" s="43">
        <v>37.704251607259003</v>
      </c>
      <c r="AC346" s="44">
        <v>11.041679999999999</v>
      </c>
      <c r="AD346" s="43">
        <v>39.750047524769997</v>
      </c>
      <c r="AE346" s="43">
        <v>44.965367778142003</v>
      </c>
      <c r="AF346" s="43">
        <v>47.443249702453997</v>
      </c>
      <c r="AG346" s="43">
        <v>12.49038</v>
      </c>
      <c r="AH346" s="43">
        <v>13.178680999999999</v>
      </c>
      <c r="AI346" s="43">
        <v>13.866625000000001</v>
      </c>
      <c r="AJ346" s="43">
        <v>49.919846796988999</v>
      </c>
      <c r="AK346" s="43">
        <v>14.617203</v>
      </c>
      <c r="AL346" s="43">
        <v>52.621930758158001</v>
      </c>
      <c r="AM346" s="43">
        <v>0.69906648745099997</v>
      </c>
      <c r="AN346" s="45">
        <v>0.73776383946299995</v>
      </c>
      <c r="AO346" s="45">
        <v>0.57047209888700001</v>
      </c>
      <c r="AP346" s="45">
        <v>0.57061310360799999</v>
      </c>
      <c r="AQ346" s="43">
        <v>16.495643374503999</v>
      </c>
      <c r="AR346" s="43">
        <v>504.04283520995898</v>
      </c>
      <c r="AS346" s="43">
        <v>93.637624711586</v>
      </c>
    </row>
    <row r="347" spans="1:45" s="46" customFormat="1" ht="15" customHeight="1" x14ac:dyDescent="0.3">
      <c r="A347" s="41">
        <v>45637.25</v>
      </c>
      <c r="B347" s="41">
        <v>45638.25</v>
      </c>
      <c r="C347" s="42" t="s">
        <v>49</v>
      </c>
      <c r="D347" s="42" t="s">
        <v>50</v>
      </c>
      <c r="E347" s="42" t="s">
        <v>51</v>
      </c>
      <c r="F347" s="41">
        <v>45659.399033437498</v>
      </c>
      <c r="G347" s="43">
        <v>1.362404237652</v>
      </c>
      <c r="H347" s="43">
        <v>0.154322459671</v>
      </c>
      <c r="I347" s="43">
        <v>97.547020571572006</v>
      </c>
      <c r="J347" s="43">
        <v>0.47754265569499998</v>
      </c>
      <c r="K347" s="43">
        <v>0.24995310996</v>
      </c>
      <c r="L347" s="43">
        <v>0.45870975659899998</v>
      </c>
      <c r="M347" s="43">
        <v>8.0697972408999993E-2</v>
      </c>
      <c r="N347" s="43">
        <v>6.8551962743000003E-2</v>
      </c>
      <c r="O347" s="43">
        <v>7.2460321090000003E-3</v>
      </c>
      <c r="P347" s="43">
        <v>2.2338846809000001E-2</v>
      </c>
      <c r="Q347" s="43">
        <v>8.7499999999999996E-8</v>
      </c>
      <c r="R347" s="43" t="s">
        <v>52</v>
      </c>
      <c r="S347" s="43">
        <v>2.9921745069E-2</v>
      </c>
      <c r="T347" s="43" t="s">
        <v>52</v>
      </c>
      <c r="U347" s="43" t="s">
        <v>52</v>
      </c>
      <c r="V347" s="43" t="s">
        <v>52</v>
      </c>
      <c r="W347" s="44">
        <v>9.4344059999999992</v>
      </c>
      <c r="X347" s="43">
        <v>33.951757272084599</v>
      </c>
      <c r="Y347" s="44">
        <v>9.9456100000000003</v>
      </c>
      <c r="Z347" s="43">
        <v>35.827140808106002</v>
      </c>
      <c r="AA347" s="44">
        <v>10.471038999999999</v>
      </c>
      <c r="AB347" s="43">
        <v>37.693113485971999</v>
      </c>
      <c r="AC347" s="44">
        <v>11.038413</v>
      </c>
      <c r="AD347" s="43">
        <v>39.738286177317001</v>
      </c>
      <c r="AE347" s="43">
        <v>44.959732850393003</v>
      </c>
      <c r="AF347" s="43">
        <v>47.43732436498</v>
      </c>
      <c r="AG347" s="43">
        <v>12.488815000000001</v>
      </c>
      <c r="AH347" s="43">
        <v>13.177035</v>
      </c>
      <c r="AI347" s="43">
        <v>13.865043999999999</v>
      </c>
      <c r="AJ347" s="43">
        <v>49.914156913756997</v>
      </c>
      <c r="AK347" s="43">
        <v>14.615534</v>
      </c>
      <c r="AL347" s="43">
        <v>52.615920225779</v>
      </c>
      <c r="AM347" s="43">
        <v>0.69881217926700001</v>
      </c>
      <c r="AN347" s="45">
        <v>0.73749577750799999</v>
      </c>
      <c r="AO347" s="45">
        <v>0.57026428480900004</v>
      </c>
      <c r="AP347" s="45">
        <v>0.57040529946499996</v>
      </c>
      <c r="AQ347" s="43">
        <v>16.489666858378001</v>
      </c>
      <c r="AR347" s="43">
        <v>504.22560839637202</v>
      </c>
      <c r="AS347" s="43">
        <v>93.743252191937003</v>
      </c>
    </row>
    <row r="348" spans="1:45" s="46" customFormat="1" ht="15" customHeight="1" x14ac:dyDescent="0.3">
      <c r="A348" s="41">
        <v>45638.25</v>
      </c>
      <c r="B348" s="41">
        <v>45639.25</v>
      </c>
      <c r="C348" s="42" t="s">
        <v>49</v>
      </c>
      <c r="D348" s="42" t="s">
        <v>50</v>
      </c>
      <c r="E348" s="42" t="s">
        <v>51</v>
      </c>
      <c r="F348" s="41">
        <v>45659.399034826391</v>
      </c>
      <c r="G348" s="43">
        <v>1.36293985138</v>
      </c>
      <c r="H348" s="43">
        <v>0.15315959367900001</v>
      </c>
      <c r="I348" s="43">
        <v>97.564534914256001</v>
      </c>
      <c r="J348" s="43">
        <v>0.47043506238799998</v>
      </c>
      <c r="K348" s="43">
        <v>0.24465642827600001</v>
      </c>
      <c r="L348" s="43">
        <v>0.44893068768</v>
      </c>
      <c r="M348" s="43">
        <v>7.8919122495999999E-2</v>
      </c>
      <c r="N348" s="43">
        <v>6.7060514735000007E-2</v>
      </c>
      <c r="O348" s="43">
        <v>7.0356555920000003E-3</v>
      </c>
      <c r="P348" s="43">
        <v>2.1748987813000002E-2</v>
      </c>
      <c r="Q348" s="43">
        <v>1.6250000000000001E-7</v>
      </c>
      <c r="R348" s="43" t="s">
        <v>52</v>
      </c>
      <c r="S348" s="43">
        <v>2.9509816267E-2</v>
      </c>
      <c r="T348" s="43" t="s">
        <v>52</v>
      </c>
      <c r="U348" s="43" t="s">
        <v>52</v>
      </c>
      <c r="V348" s="43" t="s">
        <v>52</v>
      </c>
      <c r="W348" s="44">
        <v>9.4321079999999995</v>
      </c>
      <c r="X348" s="43">
        <v>33.943198521931997</v>
      </c>
      <c r="Y348" s="44">
        <v>9.9431879999999992</v>
      </c>
      <c r="Z348" s="43">
        <v>35.818098386129002</v>
      </c>
      <c r="AA348" s="44">
        <v>10.468489</v>
      </c>
      <c r="AB348" s="43">
        <v>37.683947086334001</v>
      </c>
      <c r="AC348" s="44">
        <v>11.035724999999999</v>
      </c>
      <c r="AD348" s="43">
        <v>39.728608290354003</v>
      </c>
      <c r="AE348" s="43">
        <v>44.955161730447998</v>
      </c>
      <c r="AF348" s="43">
        <v>47.432464758555</v>
      </c>
      <c r="AG348" s="43">
        <v>12.487545000000001</v>
      </c>
      <c r="AH348" s="43">
        <v>13.175685</v>
      </c>
      <c r="AI348" s="43">
        <v>13.863749</v>
      </c>
      <c r="AJ348" s="43">
        <v>49.909496307372997</v>
      </c>
      <c r="AK348" s="43">
        <v>14.614166000000001</v>
      </c>
      <c r="AL348" s="43">
        <v>52.610995610555001</v>
      </c>
      <c r="AM348" s="43">
        <v>0.69860341151600003</v>
      </c>
      <c r="AN348" s="45">
        <v>0.73727462689099998</v>
      </c>
      <c r="AO348" s="45">
        <v>0.570093909899</v>
      </c>
      <c r="AP348" s="45">
        <v>0.57023474077400005</v>
      </c>
      <c r="AQ348" s="43">
        <v>16.484768649437999</v>
      </c>
      <c r="AR348" s="43">
        <v>504.37529301021698</v>
      </c>
      <c r="AS348" s="43">
        <v>93.830345066676003</v>
      </c>
    </row>
    <row r="349" spans="1:45" s="46" customFormat="1" ht="15" customHeight="1" x14ac:dyDescent="0.3">
      <c r="A349" s="41">
        <v>45639.25</v>
      </c>
      <c r="B349" s="41">
        <v>45640.25</v>
      </c>
      <c r="C349" s="42" t="s">
        <v>49</v>
      </c>
      <c r="D349" s="42" t="s">
        <v>50</v>
      </c>
      <c r="E349" s="42" t="s">
        <v>51</v>
      </c>
      <c r="F349" s="41">
        <v>45659.399036192131</v>
      </c>
      <c r="G349" s="43">
        <v>1.362811141104</v>
      </c>
      <c r="H349" s="43">
        <v>0.15287091502</v>
      </c>
      <c r="I349" s="43">
        <v>97.569252352670006</v>
      </c>
      <c r="J349" s="43">
        <v>0.468137324957</v>
      </c>
      <c r="K349" s="43">
        <v>0.24311537060499999</v>
      </c>
      <c r="L349" s="43">
        <v>0.44692863350700002</v>
      </c>
      <c r="M349" s="43">
        <v>7.8522252936E-2</v>
      </c>
      <c r="N349" s="43">
        <v>6.6691336552999997E-2</v>
      </c>
      <c r="O349" s="43">
        <v>7.1189365699999996E-3</v>
      </c>
      <c r="P349" s="43">
        <v>2.1702524314E-2</v>
      </c>
      <c r="Q349" s="43">
        <v>0</v>
      </c>
      <c r="R349" s="43" t="s">
        <v>52</v>
      </c>
      <c r="S349" s="43">
        <v>2.9778212528999998E-2</v>
      </c>
      <c r="T349" s="43" t="s">
        <v>52</v>
      </c>
      <c r="U349" s="43" t="s">
        <v>52</v>
      </c>
      <c r="V349" s="43" t="s">
        <v>52</v>
      </c>
      <c r="W349" s="44">
        <v>9.4317399999999996</v>
      </c>
      <c r="X349" s="43">
        <v>33.941753069559702</v>
      </c>
      <c r="Y349" s="44">
        <v>9.9428000000000001</v>
      </c>
      <c r="Z349" s="43">
        <v>35.816571076711</v>
      </c>
      <c r="AA349" s="44">
        <v>10.46808</v>
      </c>
      <c r="AB349" s="43">
        <v>37.682403087616002</v>
      </c>
      <c r="AC349" s="44">
        <v>11.035294</v>
      </c>
      <c r="AD349" s="43">
        <v>39.727055072783998</v>
      </c>
      <c r="AE349" s="43">
        <v>44.954524834951002</v>
      </c>
      <c r="AF349" s="43">
        <v>47.431794166564998</v>
      </c>
      <c r="AG349" s="43">
        <v>12.487368999999999</v>
      </c>
      <c r="AH349" s="43">
        <v>13.175499</v>
      </c>
      <c r="AI349" s="43">
        <v>13.863574</v>
      </c>
      <c r="AJ349" s="43">
        <v>49.908865928650002</v>
      </c>
      <c r="AK349" s="43">
        <v>14.613981000000001</v>
      </c>
      <c r="AL349" s="43">
        <v>52.610329469044999</v>
      </c>
      <c r="AM349" s="43">
        <v>0.69856363286599998</v>
      </c>
      <c r="AN349" s="45">
        <v>0.73723566283800002</v>
      </c>
      <c r="AO349" s="45">
        <v>0.570063819488</v>
      </c>
      <c r="AP349" s="45">
        <v>0.570202233891</v>
      </c>
      <c r="AQ349" s="43">
        <v>16.482616026313</v>
      </c>
      <c r="AR349" s="43">
        <v>504.44252198381599</v>
      </c>
      <c r="AS349" s="43">
        <v>93.852595755183998</v>
      </c>
    </row>
    <row r="350" spans="1:45" s="46" customFormat="1" ht="15" customHeight="1" x14ac:dyDescent="0.3">
      <c r="A350" s="41">
        <v>45640.25</v>
      </c>
      <c r="B350" s="41">
        <v>45641.25</v>
      </c>
      <c r="C350" s="42" t="s">
        <v>49</v>
      </c>
      <c r="D350" s="42" t="s">
        <v>50</v>
      </c>
      <c r="E350" s="42" t="s">
        <v>51</v>
      </c>
      <c r="F350" s="41">
        <v>45659.399037546296</v>
      </c>
      <c r="G350" s="43">
        <v>1.3640395744910001</v>
      </c>
      <c r="H350" s="43">
        <v>0.152286380735</v>
      </c>
      <c r="I350" s="43">
        <v>97.575269839491</v>
      </c>
      <c r="J350" s="43">
        <v>0.46550924494700002</v>
      </c>
      <c r="K350" s="43">
        <v>0.24117939646200001</v>
      </c>
      <c r="L350" s="43">
        <v>0.44289473351600001</v>
      </c>
      <c r="M350" s="43">
        <v>7.7570903866000004E-2</v>
      </c>
      <c r="N350" s="43">
        <v>6.6141840179999994E-2</v>
      </c>
      <c r="O350" s="43">
        <v>7.0786326219999997E-3</v>
      </c>
      <c r="P350" s="43">
        <v>2.1526608983999999E-2</v>
      </c>
      <c r="Q350" s="43">
        <v>0</v>
      </c>
      <c r="R350" s="43" t="s">
        <v>52</v>
      </c>
      <c r="S350" s="43">
        <v>2.9397351403999999E-2</v>
      </c>
      <c r="T350" s="43" t="s">
        <v>52</v>
      </c>
      <c r="U350" s="43" t="s">
        <v>52</v>
      </c>
      <c r="V350" s="43" t="s">
        <v>52</v>
      </c>
      <c r="W350" s="44">
        <v>9.4306719999999995</v>
      </c>
      <c r="X350" s="43">
        <v>33.937855879465701</v>
      </c>
      <c r="Y350" s="44">
        <v>9.9416740000000008</v>
      </c>
      <c r="Z350" s="43">
        <v>35.812422434489001</v>
      </c>
      <c r="AA350" s="44">
        <v>10.466894999999999</v>
      </c>
      <c r="AB350" s="43">
        <v>37.678217252095997</v>
      </c>
      <c r="AC350" s="44">
        <v>11.034044</v>
      </c>
      <c r="AD350" s="43">
        <v>39.722558180490999</v>
      </c>
      <c r="AE350" s="43">
        <v>44.952060381571002</v>
      </c>
      <c r="AF350" s="43">
        <v>47.429175535837999</v>
      </c>
      <c r="AG350" s="43">
        <v>12.486684</v>
      </c>
      <c r="AH350" s="43">
        <v>13.174771</v>
      </c>
      <c r="AI350" s="43">
        <v>13.862867</v>
      </c>
      <c r="AJ350" s="43">
        <v>49.906320412954003</v>
      </c>
      <c r="AK350" s="43">
        <v>14.613234</v>
      </c>
      <c r="AL350" s="43">
        <v>52.607641379039002</v>
      </c>
      <c r="AM350" s="43">
        <v>0.69847903897399999</v>
      </c>
      <c r="AN350" s="45">
        <v>0.73714410513600004</v>
      </c>
      <c r="AO350" s="45">
        <v>0.56999309112600005</v>
      </c>
      <c r="AP350" s="45">
        <v>0.57013309995299999</v>
      </c>
      <c r="AQ350" s="43">
        <v>16.481845107563998</v>
      </c>
      <c r="AR350" s="43">
        <v>504.46476065037001</v>
      </c>
      <c r="AS350" s="43">
        <v>93.881856292161999</v>
      </c>
    </row>
    <row r="351" spans="1:45" s="46" customFormat="1" ht="15" customHeight="1" x14ac:dyDescent="0.3">
      <c r="A351" s="41">
        <v>45641.25</v>
      </c>
      <c r="B351" s="41">
        <v>45642.25</v>
      </c>
      <c r="C351" s="42" t="s">
        <v>49</v>
      </c>
      <c r="D351" s="42" t="s">
        <v>50</v>
      </c>
      <c r="E351" s="42" t="s">
        <v>51</v>
      </c>
      <c r="F351" s="41">
        <v>45659.399039016207</v>
      </c>
      <c r="G351" s="43">
        <v>1.3516894322519999</v>
      </c>
      <c r="H351" s="43">
        <v>0.15294420222899999</v>
      </c>
      <c r="I351" s="43">
        <v>97.481712377576002</v>
      </c>
      <c r="J351" s="43">
        <v>0.53300028645899999</v>
      </c>
      <c r="K351" s="43">
        <v>0.269060173179</v>
      </c>
      <c r="L351" s="43">
        <v>0.48065388467499998</v>
      </c>
      <c r="M351" s="43">
        <v>8.2160775079999998E-2</v>
      </c>
      <c r="N351" s="43">
        <v>7.0740278946999996E-2</v>
      </c>
      <c r="O351" s="43">
        <v>7.2076554389999999E-3</v>
      </c>
      <c r="P351" s="43">
        <v>2.2126013728E-2</v>
      </c>
      <c r="Q351" s="43">
        <v>0</v>
      </c>
      <c r="R351" s="43" t="s">
        <v>52</v>
      </c>
      <c r="S351" s="43">
        <v>2.9358988302E-2</v>
      </c>
      <c r="T351" s="43" t="s">
        <v>52</v>
      </c>
      <c r="U351" s="43" t="s">
        <v>52</v>
      </c>
      <c r="V351" s="43" t="s">
        <v>52</v>
      </c>
      <c r="W351" s="44">
        <v>9.4427040000000009</v>
      </c>
      <c r="X351" s="43">
        <v>33.982510407765702</v>
      </c>
      <c r="Y351" s="44">
        <v>9.9543579999999992</v>
      </c>
      <c r="Z351" s="43">
        <v>35.859619617462002</v>
      </c>
      <c r="AA351" s="44">
        <v>10.480248</v>
      </c>
      <c r="AB351" s="43">
        <v>37.726226011911997</v>
      </c>
      <c r="AC351" s="44">
        <v>11.048121999999999</v>
      </c>
      <c r="AD351" s="43">
        <v>39.773235956828003</v>
      </c>
      <c r="AE351" s="43">
        <v>44.983434836070003</v>
      </c>
      <c r="AF351" s="43">
        <v>47.462321440379</v>
      </c>
      <c r="AG351" s="43">
        <v>12.495399000000001</v>
      </c>
      <c r="AH351" s="43">
        <v>13.183979000000001</v>
      </c>
      <c r="AI351" s="43">
        <v>13.871968000000001</v>
      </c>
      <c r="AJ351" s="43">
        <v>49.939081668854001</v>
      </c>
      <c r="AK351" s="43">
        <v>14.622840999999999</v>
      </c>
      <c r="AL351" s="43">
        <v>52.642227013906002</v>
      </c>
      <c r="AM351" s="43">
        <v>0.69934146851300005</v>
      </c>
      <c r="AN351" s="45">
        <v>0.73805435250200002</v>
      </c>
      <c r="AO351" s="45">
        <v>0.57069621235099999</v>
      </c>
      <c r="AP351" s="45">
        <v>0.57083779573399995</v>
      </c>
      <c r="AQ351" s="43">
        <v>16.502083897582999</v>
      </c>
      <c r="AR351" s="43">
        <v>503.84805631424803</v>
      </c>
      <c r="AS351" s="43">
        <v>93.467139756424004</v>
      </c>
    </row>
    <row r="352" spans="1:45" s="46" customFormat="1" ht="15" customHeight="1" x14ac:dyDescent="0.3">
      <c r="A352" s="41">
        <v>45642.25</v>
      </c>
      <c r="B352" s="41">
        <v>45643.25</v>
      </c>
      <c r="C352" s="42" t="s">
        <v>49</v>
      </c>
      <c r="D352" s="42" t="s">
        <v>50</v>
      </c>
      <c r="E352" s="42" t="s">
        <v>51</v>
      </c>
      <c r="F352" s="41">
        <v>45659.399040381948</v>
      </c>
      <c r="G352" s="43">
        <v>1.359405096538</v>
      </c>
      <c r="H352" s="43">
        <v>0.15397848605200001</v>
      </c>
      <c r="I352" s="43">
        <v>97.555837380444999</v>
      </c>
      <c r="J352" s="43">
        <v>0.47549821459899999</v>
      </c>
      <c r="K352" s="43">
        <v>0.24865594751199999</v>
      </c>
      <c r="L352" s="43">
        <v>0.45528096901800003</v>
      </c>
      <c r="M352" s="43">
        <v>8.0128830642000007E-2</v>
      </c>
      <c r="N352" s="43">
        <v>6.8013045538E-2</v>
      </c>
      <c r="O352" s="43">
        <v>7.2124587909999996E-3</v>
      </c>
      <c r="P352" s="43">
        <v>2.2185600468E-2</v>
      </c>
      <c r="Q352" s="43">
        <v>1.0115739999999999E-6</v>
      </c>
      <c r="R352" s="43" t="s">
        <v>52</v>
      </c>
      <c r="S352" s="43">
        <v>2.9084074493E-2</v>
      </c>
      <c r="T352" s="43" t="s">
        <v>52</v>
      </c>
      <c r="U352" s="43" t="s">
        <v>52</v>
      </c>
      <c r="V352" s="43" t="s">
        <v>52</v>
      </c>
      <c r="W352" s="44">
        <v>9.4337579999999992</v>
      </c>
      <c r="X352" s="43">
        <v>33.949298699696897</v>
      </c>
      <c r="Y352" s="44">
        <v>9.9449269999999999</v>
      </c>
      <c r="Z352" s="43">
        <v>35.824540774028002</v>
      </c>
      <c r="AA352" s="44">
        <v>10.470319</v>
      </c>
      <c r="AB352" s="43">
        <v>37.690529823303002</v>
      </c>
      <c r="AC352" s="44">
        <v>11.037655000000001</v>
      </c>
      <c r="AD352" s="43">
        <v>39.735555807749002</v>
      </c>
      <c r="AE352" s="43">
        <v>44.959744612375999</v>
      </c>
      <c r="AF352" s="43">
        <v>47.43730545044</v>
      </c>
      <c r="AG352" s="43">
        <v>12.488818</v>
      </c>
      <c r="AH352" s="43">
        <v>13.17703</v>
      </c>
      <c r="AI352" s="43">
        <v>13.86509</v>
      </c>
      <c r="AJ352" s="43">
        <v>49.914321899413999</v>
      </c>
      <c r="AK352" s="43">
        <v>14.615581000000001</v>
      </c>
      <c r="AL352" s="43">
        <v>52.616088708242003</v>
      </c>
      <c r="AM352" s="43">
        <v>0.69871228188300005</v>
      </c>
      <c r="AN352" s="45">
        <v>0.73738966137200002</v>
      </c>
      <c r="AO352" s="45">
        <v>0.57018283754599997</v>
      </c>
      <c r="AP352" s="45">
        <v>0.57032375534400004</v>
      </c>
      <c r="AQ352" s="43">
        <v>16.485579811474</v>
      </c>
      <c r="AR352" s="43">
        <v>504.35331834583201</v>
      </c>
      <c r="AS352" s="43">
        <v>93.772347907300997</v>
      </c>
    </row>
    <row r="353" spans="1:45" s="46" customFormat="1" ht="15" customHeight="1" x14ac:dyDescent="0.3">
      <c r="A353" s="41">
        <v>45643.25</v>
      </c>
      <c r="B353" s="41">
        <v>45644.25</v>
      </c>
      <c r="C353" s="42" t="s">
        <v>49</v>
      </c>
      <c r="D353" s="42" t="s">
        <v>50</v>
      </c>
      <c r="E353" s="42" t="s">
        <v>51</v>
      </c>
      <c r="F353" s="41">
        <v>45659.399041759258</v>
      </c>
      <c r="G353" s="43">
        <v>1.337125373451</v>
      </c>
      <c r="H353" s="43">
        <v>0.15901086907600001</v>
      </c>
      <c r="I353" s="43">
        <v>97.379113576937002</v>
      </c>
      <c r="J353" s="43">
        <v>0.58757118863400004</v>
      </c>
      <c r="K353" s="43">
        <v>0.30339835893799999</v>
      </c>
      <c r="L353" s="43">
        <v>0.53717900332500002</v>
      </c>
      <c r="M353" s="43">
        <v>9.1672947318000006E-2</v>
      </c>
      <c r="N353" s="43">
        <v>7.9077821460000003E-2</v>
      </c>
      <c r="O353" s="43">
        <v>7.9416205399999995E-3</v>
      </c>
      <c r="P353" s="43">
        <v>2.4295533150999998E-2</v>
      </c>
      <c r="Q353" s="43">
        <v>0</v>
      </c>
      <c r="R353" s="43" t="s">
        <v>52</v>
      </c>
      <c r="S353" s="43">
        <v>3.0792721916999999E-2</v>
      </c>
      <c r="T353" s="43" t="s">
        <v>52</v>
      </c>
      <c r="U353" s="43" t="s">
        <v>52</v>
      </c>
      <c r="V353" s="43" t="s">
        <v>52</v>
      </c>
      <c r="W353" s="44">
        <v>9.4620099999999994</v>
      </c>
      <c r="X353" s="43">
        <v>34.037358283996603</v>
      </c>
      <c r="Y353" s="44">
        <v>9.97471</v>
      </c>
      <c r="Z353" s="43">
        <v>35.917560100555001</v>
      </c>
      <c r="AA353" s="44">
        <v>10.501676</v>
      </c>
      <c r="AB353" s="43">
        <v>37.803255558014001</v>
      </c>
      <c r="AC353" s="44">
        <v>11.07071</v>
      </c>
      <c r="AD353" s="43">
        <v>39.854554335275999</v>
      </c>
      <c r="AE353" s="43">
        <v>45.018191814422998</v>
      </c>
      <c r="AF353" s="43">
        <v>47.513149738312002</v>
      </c>
      <c r="AG353" s="43">
        <v>12.505053999999999</v>
      </c>
      <c r="AH353" s="43">
        <v>13.198098</v>
      </c>
      <c r="AI353" s="43">
        <v>13.881957999999999</v>
      </c>
      <c r="AJ353" s="43">
        <v>49.975047588347998</v>
      </c>
      <c r="AK353" s="43">
        <v>14.637532</v>
      </c>
      <c r="AL353" s="43">
        <v>52.695114294687997</v>
      </c>
      <c r="AM353" s="43">
        <v>0.70051347960999999</v>
      </c>
      <c r="AN353" s="45">
        <v>0.73929255952399997</v>
      </c>
      <c r="AO353" s="45">
        <v>0.57187657058200003</v>
      </c>
      <c r="AP353" s="45">
        <v>0.57201971113700001</v>
      </c>
      <c r="AQ353" s="43">
        <v>16.529610959374999</v>
      </c>
      <c r="AR353" s="43">
        <v>503.01672280748198</v>
      </c>
      <c r="AS353" s="43">
        <v>92.981775092993999</v>
      </c>
    </row>
    <row r="354" spans="1:45" s="46" customFormat="1" ht="15" customHeight="1" x14ac:dyDescent="0.3">
      <c r="A354" s="41">
        <v>45644.25</v>
      </c>
      <c r="B354" s="41">
        <v>45645.25</v>
      </c>
      <c r="C354" s="42" t="s">
        <v>49</v>
      </c>
      <c r="D354" s="42" t="s">
        <v>50</v>
      </c>
      <c r="E354" s="42" t="s">
        <v>51</v>
      </c>
      <c r="F354" s="41">
        <v>45659.399043101854</v>
      </c>
      <c r="G354" s="43">
        <v>1.0119256503730001</v>
      </c>
      <c r="H354" s="43">
        <v>0.13067374655399999</v>
      </c>
      <c r="I354" s="43">
        <v>95.633284855168</v>
      </c>
      <c r="J354" s="43">
        <v>2.0575465676169999</v>
      </c>
      <c r="K354" s="43">
        <v>0.81207438859000003</v>
      </c>
      <c r="L354" s="43">
        <v>1.166569248948</v>
      </c>
      <c r="M354" s="43">
        <v>0.148831311297</v>
      </c>
      <c r="N354" s="43">
        <v>0.14977008318400001</v>
      </c>
      <c r="O354" s="43">
        <v>7.225880669E-3</v>
      </c>
      <c r="P354" s="43">
        <v>2.240468722E-2</v>
      </c>
      <c r="Q354" s="43">
        <v>0</v>
      </c>
      <c r="R354" s="43" t="s">
        <v>52</v>
      </c>
      <c r="S354" s="43">
        <v>2.6262897988000002E-2</v>
      </c>
      <c r="T354" s="43" t="s">
        <v>52</v>
      </c>
      <c r="U354" s="43" t="s">
        <v>52</v>
      </c>
      <c r="V354" s="43" t="s">
        <v>52</v>
      </c>
      <c r="W354" s="44">
        <v>9.6986849999999993</v>
      </c>
      <c r="X354" s="43">
        <v>34.910550912221296</v>
      </c>
      <c r="Y354" s="44">
        <v>10.224209999999999</v>
      </c>
      <c r="Z354" s="43">
        <v>36.861570358275998</v>
      </c>
      <c r="AA354" s="44">
        <v>10.764357</v>
      </c>
      <c r="AB354" s="43">
        <v>38.725509643555</v>
      </c>
      <c r="AC354" s="44">
        <v>11.347625000000001</v>
      </c>
      <c r="AD354" s="43">
        <v>40.851446628570997</v>
      </c>
      <c r="AE354" s="43">
        <v>45.700427691142004</v>
      </c>
      <c r="AF354" s="43">
        <v>48.202191670735999</v>
      </c>
      <c r="AG354" s="43">
        <v>12.694564</v>
      </c>
      <c r="AH354" s="43">
        <v>13.389498</v>
      </c>
      <c r="AI354" s="43">
        <v>14.076864</v>
      </c>
      <c r="AJ354" s="43">
        <v>50.676707585652998</v>
      </c>
      <c r="AK354" s="43">
        <v>14.839108</v>
      </c>
      <c r="AL354" s="43">
        <v>53.420787652333999</v>
      </c>
      <c r="AM354" s="43">
        <v>0.71547315021400004</v>
      </c>
      <c r="AN354" s="45">
        <v>0.75545359899599995</v>
      </c>
      <c r="AO354" s="45">
        <v>0.58386044700899997</v>
      </c>
      <c r="AP354" s="45">
        <v>0.58402027189700001</v>
      </c>
      <c r="AQ354" s="43">
        <v>16.880372578471999</v>
      </c>
      <c r="AR354" s="43">
        <v>492.72261861505302</v>
      </c>
      <c r="AS354" s="43">
        <v>86.646662807864004</v>
      </c>
    </row>
    <row r="355" spans="1:45" s="46" customFormat="1" ht="15" customHeight="1" x14ac:dyDescent="0.3">
      <c r="A355" s="41">
        <v>45645.25</v>
      </c>
      <c r="B355" s="41">
        <v>45646.25</v>
      </c>
      <c r="C355" s="42" t="s">
        <v>49</v>
      </c>
      <c r="D355" s="42" t="s">
        <v>50</v>
      </c>
      <c r="E355" s="42" t="s">
        <v>51</v>
      </c>
      <c r="F355" s="41">
        <v>45659.399044722224</v>
      </c>
      <c r="G355" s="43">
        <v>1.0062373051219999</v>
      </c>
      <c r="H355" s="43">
        <v>0.13091582851700001</v>
      </c>
      <c r="I355" s="43">
        <v>95.682033265502994</v>
      </c>
      <c r="J355" s="43">
        <v>2.0494024880609998</v>
      </c>
      <c r="K355" s="43">
        <v>0.7837472942</v>
      </c>
      <c r="L355" s="43">
        <v>1.1314104081609999</v>
      </c>
      <c r="M355" s="43">
        <v>0.14651191525000001</v>
      </c>
      <c r="N355" s="43">
        <v>0.145232237416</v>
      </c>
      <c r="O355" s="43">
        <v>7.2291530360000002E-3</v>
      </c>
      <c r="P355" s="43">
        <v>2.2428035070000001E-2</v>
      </c>
      <c r="Q355" s="43">
        <v>0</v>
      </c>
      <c r="R355" s="43" t="s">
        <v>52</v>
      </c>
      <c r="S355" s="43">
        <v>2.6261773188E-2</v>
      </c>
      <c r="T355" s="43" t="s">
        <v>52</v>
      </c>
      <c r="U355" s="43" t="s">
        <v>52</v>
      </c>
      <c r="V355" s="43" t="s">
        <v>52</v>
      </c>
      <c r="W355" s="44">
        <v>9.6874970000000005</v>
      </c>
      <c r="X355" s="43">
        <v>34.906826972961397</v>
      </c>
      <c r="Y355" s="44">
        <v>10.212415</v>
      </c>
      <c r="Z355" s="43">
        <v>36.817625522614001</v>
      </c>
      <c r="AA355" s="44">
        <v>10.751939</v>
      </c>
      <c r="AB355" s="43">
        <v>38.721689383189002</v>
      </c>
      <c r="AC355" s="44">
        <v>11.334534</v>
      </c>
      <c r="AD355" s="43">
        <v>40.804320971171002</v>
      </c>
      <c r="AE355" s="43">
        <v>45.674412091572997</v>
      </c>
      <c r="AF355" s="43">
        <v>48.191929181417002</v>
      </c>
      <c r="AG355" s="43">
        <v>12.687336999999999</v>
      </c>
      <c r="AH355" s="43">
        <v>13.386647</v>
      </c>
      <c r="AI355" s="43">
        <v>14.078220999999999</v>
      </c>
      <c r="AJ355" s="43">
        <v>50.681593100230003</v>
      </c>
      <c r="AK355" s="43">
        <v>14.840534999999999</v>
      </c>
      <c r="AL355" s="43">
        <v>53.425924936930002</v>
      </c>
      <c r="AM355" s="43">
        <v>0.71493201206099999</v>
      </c>
      <c r="AN355" s="45">
        <v>0.75482260684199998</v>
      </c>
      <c r="AO355" s="45">
        <v>0.58364743491000004</v>
      </c>
      <c r="AP355" s="45">
        <v>0.58380695929100002</v>
      </c>
      <c r="AQ355" s="43">
        <v>16.867798490624999</v>
      </c>
      <c r="AR355" s="43">
        <v>493.06297291732</v>
      </c>
      <c r="AS355" s="43">
        <v>86.744663424245005</v>
      </c>
    </row>
    <row r="356" spans="1:45" s="46" customFormat="1" ht="15" customHeight="1" x14ac:dyDescent="0.3">
      <c r="A356" s="41">
        <v>45646.25</v>
      </c>
      <c r="B356" s="41">
        <v>45647.25</v>
      </c>
      <c r="C356" s="42" t="s">
        <v>49</v>
      </c>
      <c r="D356" s="42" t="s">
        <v>50</v>
      </c>
      <c r="E356" s="42" t="s">
        <v>51</v>
      </c>
      <c r="F356" s="41">
        <v>45659.399046076389</v>
      </c>
      <c r="G356" s="43">
        <v>1.0396871023859999</v>
      </c>
      <c r="H356" s="43">
        <v>0.13537586225100001</v>
      </c>
      <c r="I356" s="43">
        <v>95.829496165326006</v>
      </c>
      <c r="J356" s="43">
        <v>1.9287754371250001</v>
      </c>
      <c r="K356" s="43">
        <v>0.72796598929300005</v>
      </c>
      <c r="L356" s="43">
        <v>1.066665415443</v>
      </c>
      <c r="M356" s="43">
        <v>0.142285800657</v>
      </c>
      <c r="N356" s="43">
        <v>0.13844529736899999</v>
      </c>
      <c r="O356" s="43">
        <v>7.6018167820000003E-3</v>
      </c>
      <c r="P356" s="43">
        <v>2.3193486704999999E-2</v>
      </c>
      <c r="Q356" s="43">
        <v>0</v>
      </c>
      <c r="R356" s="43" t="s">
        <v>52</v>
      </c>
      <c r="S356" s="43">
        <v>2.7173024638000001E-2</v>
      </c>
      <c r="T356" s="43" t="s">
        <v>52</v>
      </c>
      <c r="U356" s="43" t="s">
        <v>52</v>
      </c>
      <c r="V356" s="43" t="s">
        <v>52</v>
      </c>
      <c r="W356" s="44">
        <v>9.6657890000000002</v>
      </c>
      <c r="X356" s="43">
        <v>34.809156258900998</v>
      </c>
      <c r="Y356" s="44">
        <v>10.189531000000001</v>
      </c>
      <c r="Z356" s="43">
        <v>36.732736746470003</v>
      </c>
      <c r="AA356" s="44">
        <v>10.727846</v>
      </c>
      <c r="AB356" s="43">
        <v>38.616419633230002</v>
      </c>
      <c r="AC356" s="44">
        <v>11.309134999999999</v>
      </c>
      <c r="AD356" s="43">
        <v>40.712884426117</v>
      </c>
      <c r="AE356" s="43">
        <v>45.610395908355997</v>
      </c>
      <c r="AF356" s="43">
        <v>48.124337832133001</v>
      </c>
      <c r="AG356" s="43">
        <v>12.669555000000001</v>
      </c>
      <c r="AH356" s="43">
        <v>13.367872</v>
      </c>
      <c r="AI356" s="43">
        <v>14.05537</v>
      </c>
      <c r="AJ356" s="43">
        <v>50.599328526279002</v>
      </c>
      <c r="AK356" s="43">
        <v>14.816419</v>
      </c>
      <c r="AL356" s="43">
        <v>53.339105580982</v>
      </c>
      <c r="AM356" s="43">
        <v>0.71363325913700004</v>
      </c>
      <c r="AN356" s="45">
        <v>0.75315444419800004</v>
      </c>
      <c r="AO356" s="45">
        <v>0.58235900600799995</v>
      </c>
      <c r="AP356" s="45">
        <v>0.58251674224899996</v>
      </c>
      <c r="AQ356" s="43">
        <v>16.837213256396002</v>
      </c>
      <c r="AR356" s="43">
        <v>493.96694204140198</v>
      </c>
      <c r="AS356" s="43">
        <v>87.342036261394995</v>
      </c>
    </row>
    <row r="357" spans="1:45" s="46" customFormat="1" ht="15" customHeight="1" x14ac:dyDescent="0.3">
      <c r="A357" s="41">
        <v>45647.25</v>
      </c>
      <c r="B357" s="41">
        <v>45648.25</v>
      </c>
      <c r="C357" s="42" t="s">
        <v>49</v>
      </c>
      <c r="D357" s="42" t="s">
        <v>50</v>
      </c>
      <c r="E357" s="42" t="s">
        <v>51</v>
      </c>
      <c r="F357" s="41">
        <v>45659.39904744213</v>
      </c>
      <c r="G357" s="43">
        <v>1.1447983285900001</v>
      </c>
      <c r="H357" s="43">
        <v>0.14402656292900001</v>
      </c>
      <c r="I357" s="43">
        <v>96.245439679534002</v>
      </c>
      <c r="J357" s="43">
        <v>1.5455800296810001</v>
      </c>
      <c r="K357" s="43">
        <v>0.60925426072699995</v>
      </c>
      <c r="L357" s="43">
        <v>0.92015542263100003</v>
      </c>
      <c r="M357" s="43">
        <v>0.12811122505600001</v>
      </c>
      <c r="N357" s="43">
        <v>0.122484239065</v>
      </c>
      <c r="O357" s="43">
        <v>7.7233314850000002E-3</v>
      </c>
      <c r="P357" s="43">
        <v>2.3913531193999998E-2</v>
      </c>
      <c r="Q357" s="43">
        <v>0</v>
      </c>
      <c r="R357" s="43" t="s">
        <v>52</v>
      </c>
      <c r="S357" s="43">
        <v>2.8668835104E-2</v>
      </c>
      <c r="T357" s="43" t="s">
        <v>52</v>
      </c>
      <c r="U357" s="43" t="s">
        <v>52</v>
      </c>
      <c r="V357" s="43" t="s">
        <v>52</v>
      </c>
      <c r="W357" s="44">
        <v>9.6051260000000003</v>
      </c>
      <c r="X357" s="43">
        <v>34.584655125935903</v>
      </c>
      <c r="Y357" s="44">
        <v>10.125581</v>
      </c>
      <c r="Z357" s="43">
        <v>36.501206398009998</v>
      </c>
      <c r="AA357" s="44">
        <v>10.660517</v>
      </c>
      <c r="AB357" s="43">
        <v>38.380040645599003</v>
      </c>
      <c r="AC357" s="44">
        <v>11.238158</v>
      </c>
      <c r="AD357" s="43">
        <v>40.457367579142002</v>
      </c>
      <c r="AE357" s="43">
        <v>45.429986159007001</v>
      </c>
      <c r="AF357" s="43">
        <v>47.933853626251</v>
      </c>
      <c r="AG357" s="43">
        <v>12.619441</v>
      </c>
      <c r="AH357" s="43">
        <v>13.314959999999999</v>
      </c>
      <c r="AI357" s="43">
        <v>14.002305</v>
      </c>
      <c r="AJ357" s="43">
        <v>50.408295313517002</v>
      </c>
      <c r="AK357" s="43">
        <v>14.760417</v>
      </c>
      <c r="AL357" s="43">
        <v>53.137498855590998</v>
      </c>
      <c r="AM357" s="43">
        <v>0.710088975728</v>
      </c>
      <c r="AN357" s="45">
        <v>0.74940944711400004</v>
      </c>
      <c r="AO357" s="45">
        <v>0.57946670055399996</v>
      </c>
      <c r="AP357" s="45">
        <v>0.57968983302499999</v>
      </c>
      <c r="AQ357" s="43">
        <v>16.754147142509002</v>
      </c>
      <c r="AR357" s="43">
        <v>496.385366819333</v>
      </c>
      <c r="AS357" s="43">
        <v>88.818110907955997</v>
      </c>
    </row>
    <row r="358" spans="1:45" s="46" customFormat="1" ht="15" customHeight="1" x14ac:dyDescent="0.3">
      <c r="A358" s="41">
        <v>45648.25</v>
      </c>
      <c r="B358" s="41">
        <v>45649.25</v>
      </c>
      <c r="C358" s="42" t="s">
        <v>49</v>
      </c>
      <c r="D358" s="42" t="s">
        <v>50</v>
      </c>
      <c r="E358" s="42" t="s">
        <v>51</v>
      </c>
      <c r="F358" s="41">
        <v>45659.399048831016</v>
      </c>
      <c r="G358" s="43">
        <v>1.2872412029239999</v>
      </c>
      <c r="H358" s="43">
        <v>0.15206777014100001</v>
      </c>
      <c r="I358" s="43">
        <v>97.162051044696</v>
      </c>
      <c r="J358" s="43">
        <v>0.78700526258900005</v>
      </c>
      <c r="K358" s="43">
        <v>0.36607174273499998</v>
      </c>
      <c r="L358" s="43">
        <v>0.61163480211700005</v>
      </c>
      <c r="M358" s="43">
        <v>9.7328983157999996E-2</v>
      </c>
      <c r="N358" s="43">
        <v>8.6689865594000007E-2</v>
      </c>
      <c r="O358" s="43">
        <v>7.5767542989999999E-3</v>
      </c>
      <c r="P358" s="43">
        <v>2.3489169082000001E-2</v>
      </c>
      <c r="Q358" s="43">
        <v>0</v>
      </c>
      <c r="R358" s="43" t="s">
        <v>52</v>
      </c>
      <c r="S358" s="43">
        <v>3.0478287249000001E-2</v>
      </c>
      <c r="T358" s="43" t="s">
        <v>52</v>
      </c>
      <c r="U358" s="43" t="s">
        <v>52</v>
      </c>
      <c r="V358" s="43" t="s">
        <v>52</v>
      </c>
      <c r="W358" s="44">
        <v>9.4884070000000005</v>
      </c>
      <c r="X358" s="43">
        <v>34.151884396870898</v>
      </c>
      <c r="Y358" s="44">
        <v>10.002537</v>
      </c>
      <c r="Z358" s="43">
        <v>36.038514137268002</v>
      </c>
      <c r="AA358" s="44">
        <v>10.530972999999999</v>
      </c>
      <c r="AB358" s="43">
        <v>37.90859969457</v>
      </c>
      <c r="AC358" s="44">
        <v>11.101595</v>
      </c>
      <c r="AD358" s="43">
        <v>39.965739409129</v>
      </c>
      <c r="AE358" s="43">
        <v>45.111224969227997</v>
      </c>
      <c r="AF358" s="43">
        <v>47.597257137299003</v>
      </c>
      <c r="AG358" s="43">
        <v>12.530896</v>
      </c>
      <c r="AH358" s="43">
        <v>13.221461</v>
      </c>
      <c r="AI358" s="43">
        <v>13.909309</v>
      </c>
      <c r="AJ358" s="43">
        <v>50.073511918385996</v>
      </c>
      <c r="AK358" s="43">
        <v>14.662255999999999</v>
      </c>
      <c r="AL358" s="43">
        <v>52.784118334452003</v>
      </c>
      <c r="AM358" s="43">
        <v>0.70231927434600006</v>
      </c>
      <c r="AN358" s="45">
        <v>0.741200489302</v>
      </c>
      <c r="AO358" s="45">
        <v>0.57312625398200001</v>
      </c>
      <c r="AP358" s="45">
        <v>0.57327112555500004</v>
      </c>
      <c r="AQ358" s="43">
        <v>16.571929618184999</v>
      </c>
      <c r="AR358" s="43">
        <v>501.74509758110497</v>
      </c>
      <c r="AS358" s="43">
        <v>92.061483474916997</v>
      </c>
    </row>
    <row r="359" spans="1:45" s="46" customFormat="1" ht="15" customHeight="1" x14ac:dyDescent="0.3">
      <c r="A359" s="41">
        <v>45649.25</v>
      </c>
      <c r="B359" s="41">
        <v>45650.25</v>
      </c>
      <c r="C359" s="42" t="s">
        <v>49</v>
      </c>
      <c r="D359" s="42" t="s">
        <v>50</v>
      </c>
      <c r="E359" s="42" t="s">
        <v>51</v>
      </c>
      <c r="F359" s="41">
        <v>45659.399050196756</v>
      </c>
      <c r="G359" s="43">
        <v>1.0699551662689999</v>
      </c>
      <c r="H359" s="43">
        <v>0.12503550886000001</v>
      </c>
      <c r="I359" s="43">
        <v>96.025972525951005</v>
      </c>
      <c r="J359" s="43">
        <v>1.771040878645</v>
      </c>
      <c r="K359" s="43">
        <v>0.69463950587900003</v>
      </c>
      <c r="L359" s="43">
        <v>1.007996405518</v>
      </c>
      <c r="M359" s="43">
        <v>0.13004324828399999</v>
      </c>
      <c r="N359" s="43">
        <v>0.12889052651499999</v>
      </c>
      <c r="O359" s="43">
        <v>7.1452664169999996E-3</v>
      </c>
      <c r="P359" s="43">
        <v>2.0657523039000002E-2</v>
      </c>
      <c r="Q359" s="43">
        <v>7.2083300000000001E-7</v>
      </c>
      <c r="R359" s="43" t="s">
        <v>52</v>
      </c>
      <c r="S359" s="43">
        <v>2.661961455E-2</v>
      </c>
      <c r="T359" s="43" t="s">
        <v>52</v>
      </c>
      <c r="U359" s="43" t="s">
        <v>52</v>
      </c>
      <c r="V359" s="43" t="s">
        <v>52</v>
      </c>
      <c r="W359" s="44">
        <v>9.6405809999999992</v>
      </c>
      <c r="X359" s="43">
        <v>34.720043182372997</v>
      </c>
      <c r="Y359" s="44">
        <v>10.162957</v>
      </c>
      <c r="Z359" s="43">
        <v>36.633892059326001</v>
      </c>
      <c r="AA359" s="44">
        <v>10.699868</v>
      </c>
      <c r="AB359" s="43">
        <v>38.515854358673003</v>
      </c>
      <c r="AC359" s="44">
        <v>11.279642000000001</v>
      </c>
      <c r="AD359" s="43">
        <v>40.606707890829</v>
      </c>
      <c r="AE359" s="43">
        <v>45.552883625031001</v>
      </c>
      <c r="AF359" s="43">
        <v>48.059912681580002</v>
      </c>
      <c r="AG359" s="43">
        <v>12.653579000000001</v>
      </c>
      <c r="AH359" s="43">
        <v>13.349976</v>
      </c>
      <c r="AI359" s="43">
        <v>14.038748999999999</v>
      </c>
      <c r="AJ359" s="43">
        <v>50.539495468139997</v>
      </c>
      <c r="AK359" s="43">
        <v>14.797791</v>
      </c>
      <c r="AL359" s="43">
        <v>53.272047201791999</v>
      </c>
      <c r="AM359" s="43">
        <v>0.711817758779</v>
      </c>
      <c r="AN359" s="45">
        <v>0.75115770349900002</v>
      </c>
      <c r="AO359" s="45">
        <v>0.58087746798999995</v>
      </c>
      <c r="AP359" s="45">
        <v>0.58097240080400003</v>
      </c>
      <c r="AQ359" s="43">
        <v>16.795176699620999</v>
      </c>
      <c r="AR359" s="43">
        <v>495.159997136181</v>
      </c>
      <c r="AS359" s="43">
        <v>87.833943267006006</v>
      </c>
    </row>
    <row r="360" spans="1:45" s="46" customFormat="1" ht="15" customHeight="1" x14ac:dyDescent="0.3">
      <c r="A360" s="41">
        <v>45650.25</v>
      </c>
      <c r="B360" s="41">
        <v>45651.25</v>
      </c>
      <c r="C360" s="42" t="s">
        <v>49</v>
      </c>
      <c r="D360" s="42" t="s">
        <v>50</v>
      </c>
      <c r="E360" s="42" t="s">
        <v>51</v>
      </c>
      <c r="F360" s="41">
        <v>45659.399051504632</v>
      </c>
      <c r="G360" s="43">
        <v>0.80159329774099997</v>
      </c>
      <c r="H360" s="43">
        <v>0.100899293803</v>
      </c>
      <c r="I360" s="43">
        <v>94.629813683475007</v>
      </c>
      <c r="J360" s="43">
        <v>3.0128192551300002</v>
      </c>
      <c r="K360" s="43">
        <v>1.0641053078489999</v>
      </c>
      <c r="L360" s="43">
        <v>1.454874725934</v>
      </c>
      <c r="M360" s="43">
        <v>0.16931009138899999</v>
      </c>
      <c r="N360" s="43">
        <v>0.177867207912</v>
      </c>
      <c r="O360" s="43">
        <v>5.5606539349999998E-3</v>
      </c>
      <c r="P360" s="43">
        <v>1.7393034032000002E-2</v>
      </c>
      <c r="Q360" s="43">
        <v>0</v>
      </c>
      <c r="R360" s="43" t="s">
        <v>52</v>
      </c>
      <c r="S360" s="43">
        <v>2.0638430817000002E-2</v>
      </c>
      <c r="T360" s="43" t="s">
        <v>52</v>
      </c>
      <c r="U360" s="43" t="s">
        <v>52</v>
      </c>
      <c r="V360" s="43" t="s">
        <v>52</v>
      </c>
      <c r="W360" s="44">
        <v>9.8263590000000001</v>
      </c>
      <c r="X360" s="43">
        <v>35.431502660115598</v>
      </c>
      <c r="Y360" s="44">
        <v>10.358801</v>
      </c>
      <c r="Z360" s="43">
        <v>37.390078385671004</v>
      </c>
      <c r="AA360" s="44">
        <v>10.906058</v>
      </c>
      <c r="AB360" s="43">
        <v>39.287070274352999</v>
      </c>
      <c r="AC360" s="44">
        <v>11.497004</v>
      </c>
      <c r="AD360" s="43">
        <v>41.389213879902996</v>
      </c>
      <c r="AE360" s="43">
        <v>46.075144608815997</v>
      </c>
      <c r="AF360" s="43">
        <v>48.638224919636997</v>
      </c>
      <c r="AG360" s="43">
        <v>12.798652000000001</v>
      </c>
      <c r="AH360" s="43">
        <v>13.510619</v>
      </c>
      <c r="AI360" s="43">
        <v>14.191834</v>
      </c>
      <c r="AJ360" s="43">
        <v>51.090599695842002</v>
      </c>
      <c r="AK360" s="43">
        <v>14.960445</v>
      </c>
      <c r="AL360" s="43">
        <v>53.857601165772003</v>
      </c>
      <c r="AM360" s="43">
        <v>0.72375536498899995</v>
      </c>
      <c r="AN360" s="45">
        <v>0.76337001795600001</v>
      </c>
      <c r="AO360" s="45">
        <v>0.59024849298100002</v>
      </c>
      <c r="AP360" s="45">
        <v>0.59078898889300002</v>
      </c>
      <c r="AQ360" s="43">
        <v>17.063768616889998</v>
      </c>
      <c r="AR360" s="43">
        <v>487.55225289206197</v>
      </c>
      <c r="AS360" s="43">
        <v>83.842427758457006</v>
      </c>
    </row>
    <row r="361" spans="1:45" s="46" customFormat="1" ht="15" customHeight="1" x14ac:dyDescent="0.3">
      <c r="A361" s="41">
        <v>45651.25</v>
      </c>
      <c r="B361" s="41">
        <v>45652.25</v>
      </c>
      <c r="C361" s="42" t="s">
        <v>49</v>
      </c>
      <c r="D361" s="42" t="s">
        <v>50</v>
      </c>
      <c r="E361" s="42" t="s">
        <v>51</v>
      </c>
      <c r="F361" s="41">
        <v>45659.399052870373</v>
      </c>
      <c r="G361" s="43">
        <v>0.97024863959700003</v>
      </c>
      <c r="H361" s="43">
        <v>0.12659177993099999</v>
      </c>
      <c r="I361" s="43">
        <v>95.404573488755005</v>
      </c>
      <c r="J361" s="43">
        <v>2.2984148764780001</v>
      </c>
      <c r="K361" s="43">
        <v>0.84055083228899996</v>
      </c>
      <c r="L361" s="43">
        <v>1.20017182031</v>
      </c>
      <c r="M361" s="43">
        <v>0.153062939457</v>
      </c>
      <c r="N361" s="43">
        <v>0.152239358681</v>
      </c>
      <c r="O361" s="43">
        <v>7.0992873010000002E-3</v>
      </c>
      <c r="P361" s="43">
        <v>2.180838811E-2</v>
      </c>
      <c r="Q361" s="43">
        <v>0</v>
      </c>
      <c r="R361" s="43" t="s">
        <v>52</v>
      </c>
      <c r="S361" s="43">
        <v>2.5411014472999999E-2</v>
      </c>
      <c r="T361" s="43" t="s">
        <v>52</v>
      </c>
      <c r="U361" s="43" t="s">
        <v>52</v>
      </c>
      <c r="V361" s="43" t="s">
        <v>52</v>
      </c>
      <c r="W361" s="44">
        <v>9.7241070000000001</v>
      </c>
      <c r="X361" s="43">
        <v>35.0088210105896</v>
      </c>
      <c r="Y361" s="44">
        <v>10.251008000000001</v>
      </c>
      <c r="Z361" s="43">
        <v>36.943631172179998</v>
      </c>
      <c r="AA361" s="44">
        <v>10.792571000000001</v>
      </c>
      <c r="AB361" s="43">
        <v>38.849124908447003</v>
      </c>
      <c r="AC361" s="44">
        <v>11.377368000000001</v>
      </c>
      <c r="AD361" s="43">
        <v>40.958522319794</v>
      </c>
      <c r="AE361" s="43">
        <v>45.761010646819997</v>
      </c>
      <c r="AF361" s="43">
        <v>48.297068595886003</v>
      </c>
      <c r="AG361" s="43">
        <v>12.711392</v>
      </c>
      <c r="AH361" s="43">
        <v>13.415853</v>
      </c>
      <c r="AI361" s="43">
        <v>14.09944</v>
      </c>
      <c r="AJ361" s="43">
        <v>50.757981936137</v>
      </c>
      <c r="AK361" s="43">
        <v>14.866949</v>
      </c>
      <c r="AL361" s="43">
        <v>53.521013577779001</v>
      </c>
      <c r="AM361" s="43">
        <v>0.71706884106000002</v>
      </c>
      <c r="AN361" s="45">
        <v>0.75707112749399996</v>
      </c>
      <c r="AO361" s="45">
        <v>0.58538402865299999</v>
      </c>
      <c r="AP361" s="45">
        <v>0.58532431225000003</v>
      </c>
      <c r="AQ361" s="43">
        <v>16.917750897049999</v>
      </c>
      <c r="AR361" s="43">
        <v>491.66175978771798</v>
      </c>
      <c r="AS361" s="43">
        <v>86.060609215775003</v>
      </c>
    </row>
    <row r="362" spans="1:45" s="46" customFormat="1" ht="15" customHeight="1" x14ac:dyDescent="0.3">
      <c r="A362" s="41">
        <v>45652.25</v>
      </c>
      <c r="B362" s="41">
        <v>45653.25</v>
      </c>
      <c r="C362" s="42" t="s">
        <v>49</v>
      </c>
      <c r="D362" s="42" t="s">
        <v>50</v>
      </c>
      <c r="E362" s="42" t="s">
        <v>51</v>
      </c>
      <c r="F362" s="41">
        <v>45659.399054525464</v>
      </c>
      <c r="G362" s="43">
        <v>1.095371434831</v>
      </c>
      <c r="H362" s="43">
        <v>0.13329178921099999</v>
      </c>
      <c r="I362" s="43">
        <v>95.946966646958998</v>
      </c>
      <c r="J362" s="43">
        <v>1.9571557193260001</v>
      </c>
      <c r="K362" s="43">
        <v>0.56793386584799999</v>
      </c>
      <c r="L362" s="43">
        <v>0.86721451777900005</v>
      </c>
      <c r="M362" s="43">
        <v>0.12790058134000001</v>
      </c>
      <c r="N362" s="43">
        <v>0.113889919927</v>
      </c>
      <c r="O362" s="43">
        <v>7.2344430839999998E-3</v>
      </c>
      <c r="P362" s="43">
        <v>2.2445630388000001E-2</v>
      </c>
      <c r="Q362" s="43">
        <v>0</v>
      </c>
      <c r="R362" s="43" t="s">
        <v>52</v>
      </c>
      <c r="S362" s="43">
        <v>2.7810077191E-2</v>
      </c>
      <c r="T362" s="43" t="s">
        <v>52</v>
      </c>
      <c r="U362" s="43" t="s">
        <v>52</v>
      </c>
      <c r="V362" s="43" t="s">
        <v>52</v>
      </c>
      <c r="W362" s="44">
        <v>9.6317909999999998</v>
      </c>
      <c r="X362" s="43">
        <v>34.687753518422397</v>
      </c>
      <c r="Y362" s="44">
        <v>10.153691</v>
      </c>
      <c r="Z362" s="43">
        <v>36.599765777587997</v>
      </c>
      <c r="AA362" s="44">
        <v>10.690111999999999</v>
      </c>
      <c r="AB362" s="43">
        <v>38.480765501657999</v>
      </c>
      <c r="AC362" s="44">
        <v>11.269356999999999</v>
      </c>
      <c r="AD362" s="43">
        <v>40.569683074951001</v>
      </c>
      <c r="AE362" s="43">
        <v>45.515372912088999</v>
      </c>
      <c r="AF362" s="43">
        <v>48.023991743723997</v>
      </c>
      <c r="AG362" s="43">
        <v>12.64316</v>
      </c>
      <c r="AH362" s="43">
        <v>13.339998</v>
      </c>
      <c r="AI362" s="43">
        <v>14.027542</v>
      </c>
      <c r="AJ362" s="43">
        <v>50.499148050944001</v>
      </c>
      <c r="AK362" s="43">
        <v>14.787045000000001</v>
      </c>
      <c r="AL362" s="43">
        <v>53.233359018961998</v>
      </c>
      <c r="AM362" s="43">
        <v>0.71151947478499999</v>
      </c>
      <c r="AN362" s="45">
        <v>0.75084800024800002</v>
      </c>
      <c r="AO362" s="45">
        <v>0.58063405752200004</v>
      </c>
      <c r="AP362" s="45">
        <v>0.58078928291800003</v>
      </c>
      <c r="AQ362" s="43">
        <v>16.784687774024</v>
      </c>
      <c r="AR362" s="43">
        <v>495.51006251940697</v>
      </c>
      <c r="AS362" s="43">
        <v>88.168696313134006</v>
      </c>
    </row>
    <row r="363" spans="1:45" s="46" customFormat="1" ht="15" customHeight="1" x14ac:dyDescent="0.3">
      <c r="A363" s="41">
        <v>45653.25</v>
      </c>
      <c r="B363" s="41">
        <v>45654.25</v>
      </c>
      <c r="C363" s="42" t="s">
        <v>49</v>
      </c>
      <c r="D363" s="42" t="s">
        <v>50</v>
      </c>
      <c r="E363" s="42" t="s">
        <v>51</v>
      </c>
      <c r="F363" s="41">
        <v>45659.399055891205</v>
      </c>
      <c r="G363" s="43">
        <v>1.2023681883870001</v>
      </c>
      <c r="H363" s="43">
        <v>0.12973503698200001</v>
      </c>
      <c r="I363" s="43">
        <v>96.445313349477004</v>
      </c>
      <c r="J363" s="43">
        <v>1.700635885951</v>
      </c>
      <c r="K363" s="43">
        <v>0.30020047690399998</v>
      </c>
      <c r="L363" s="43">
        <v>0.52194756222600003</v>
      </c>
      <c r="M363" s="43">
        <v>9.6653191528000004E-2</v>
      </c>
      <c r="N363" s="43">
        <v>7.1712406029999995E-2</v>
      </c>
      <c r="O363" s="43">
        <v>6.6154932879999998E-3</v>
      </c>
      <c r="P363" s="43">
        <v>2.0018951883E-2</v>
      </c>
      <c r="Q363" s="43">
        <v>0</v>
      </c>
      <c r="R363" s="43" t="s">
        <v>52</v>
      </c>
      <c r="S363" s="43">
        <v>2.6747042592999998E-2</v>
      </c>
      <c r="T363" s="43" t="s">
        <v>52</v>
      </c>
      <c r="U363" s="43" t="s">
        <v>52</v>
      </c>
      <c r="V363" s="43" t="s">
        <v>52</v>
      </c>
      <c r="W363" s="44">
        <v>9.5502190000000002</v>
      </c>
      <c r="X363" s="43">
        <v>34.380852699279799</v>
      </c>
      <c r="Y363" s="44">
        <v>10.067698999999999</v>
      </c>
      <c r="Z363" s="43">
        <v>36.273988564809002</v>
      </c>
      <c r="AA363" s="44">
        <v>10.599577999999999</v>
      </c>
      <c r="AB363" s="43">
        <v>38.155300458272002</v>
      </c>
      <c r="AC363" s="44">
        <v>11.173916999999999</v>
      </c>
      <c r="AD363" s="43">
        <v>40.226098855337</v>
      </c>
      <c r="AE363" s="43">
        <v>45.298344453176</v>
      </c>
      <c r="AF363" s="43">
        <v>47.789585431417002</v>
      </c>
      <c r="AG363" s="43">
        <v>12.582874</v>
      </c>
      <c r="AH363" s="43">
        <v>13.274884999999999</v>
      </c>
      <c r="AI363" s="43">
        <v>13.964292</v>
      </c>
      <c r="AJ363" s="43">
        <v>50.271447976429997</v>
      </c>
      <c r="AK363" s="43">
        <v>14.720273000000001</v>
      </c>
      <c r="AL363" s="43">
        <v>52.992981910706</v>
      </c>
      <c r="AM363" s="43">
        <v>0.70587698370200003</v>
      </c>
      <c r="AN363" s="45">
        <v>0.74495917558699998</v>
      </c>
      <c r="AO363" s="45">
        <v>0.57595391074799995</v>
      </c>
      <c r="AP363" s="45">
        <v>0.57617822537800001</v>
      </c>
      <c r="AQ363" s="43">
        <v>16.653144621698001</v>
      </c>
      <c r="AR363" s="43">
        <v>499.32705752199098</v>
      </c>
      <c r="AS363" s="43">
        <v>90.263949016832001</v>
      </c>
    </row>
    <row r="364" spans="1:45" s="46" customFormat="1" ht="15" customHeight="1" x14ac:dyDescent="0.3">
      <c r="A364" s="41">
        <v>45654.25</v>
      </c>
      <c r="B364" s="41">
        <v>45655.25</v>
      </c>
      <c r="C364" s="42" t="s">
        <v>49</v>
      </c>
      <c r="D364" s="42" t="s">
        <v>50</v>
      </c>
      <c r="E364" s="42" t="s">
        <v>51</v>
      </c>
      <c r="F364" s="41">
        <v>45659.399057210649</v>
      </c>
      <c r="G364" s="43">
        <v>1.1932278898299999</v>
      </c>
      <c r="H364" s="43">
        <v>0.128274598219</v>
      </c>
      <c r="I364" s="43">
        <v>96.475386584247005</v>
      </c>
      <c r="J364" s="43">
        <v>1.6991262663569999</v>
      </c>
      <c r="K364" s="43">
        <v>0.28699488835800002</v>
      </c>
      <c r="L364" s="43">
        <v>0.50398494870599997</v>
      </c>
      <c r="M364" s="43">
        <v>9.4763577961999995E-2</v>
      </c>
      <c r="N364" s="43">
        <v>6.9333389078999996E-2</v>
      </c>
      <c r="O364" s="43">
        <v>6.5229696719999999E-3</v>
      </c>
      <c r="P364" s="43">
        <v>1.9843520823000001E-2</v>
      </c>
      <c r="Q364" s="43">
        <v>0</v>
      </c>
      <c r="R364" s="43" t="s">
        <v>52</v>
      </c>
      <c r="S364" s="43">
        <v>2.6526602811999998E-2</v>
      </c>
      <c r="T364" s="43" t="s">
        <v>52</v>
      </c>
      <c r="U364" s="43" t="s">
        <v>52</v>
      </c>
      <c r="V364" s="43" t="s">
        <v>52</v>
      </c>
      <c r="W364" s="44">
        <v>9.5465529999999994</v>
      </c>
      <c r="X364" s="43">
        <v>34.381292661031097</v>
      </c>
      <c r="Y364" s="44">
        <v>10.063834</v>
      </c>
      <c r="Z364" s="43">
        <v>36.265794912974002</v>
      </c>
      <c r="AA364" s="44">
        <v>10.595508000000001</v>
      </c>
      <c r="AB364" s="43">
        <v>38.155975500742997</v>
      </c>
      <c r="AC364" s="44">
        <v>11.169627</v>
      </c>
      <c r="AD364" s="43">
        <v>40.210656166077001</v>
      </c>
      <c r="AE364" s="43">
        <v>45.305790265401001</v>
      </c>
      <c r="AF364" s="43">
        <v>47.802647590637001</v>
      </c>
      <c r="AG364" s="43">
        <v>12.584942</v>
      </c>
      <c r="AH364" s="43">
        <v>13.278513999999999</v>
      </c>
      <c r="AI364" s="43">
        <v>13.963044999999999</v>
      </c>
      <c r="AJ364" s="43">
        <v>50.266959667206002</v>
      </c>
      <c r="AK364" s="43">
        <v>14.718953000000001</v>
      </c>
      <c r="AL364" s="43">
        <v>52.988229274749997</v>
      </c>
      <c r="AM364" s="43">
        <v>0.70566573242300001</v>
      </c>
      <c r="AN364" s="45">
        <v>0.74473607540099995</v>
      </c>
      <c r="AO364" s="45">
        <v>0.57569207996100003</v>
      </c>
      <c r="AP364" s="45">
        <v>0.576005672415</v>
      </c>
      <c r="AQ364" s="43">
        <v>16.645602898258002</v>
      </c>
      <c r="AR364" s="43">
        <v>499.54679227332201</v>
      </c>
      <c r="AS364" s="43">
        <v>90.348900967958997</v>
      </c>
    </row>
    <row r="365" spans="1:45" s="46" customFormat="1" ht="15" customHeight="1" x14ac:dyDescent="0.3">
      <c r="A365" s="41">
        <v>45655.25</v>
      </c>
      <c r="B365" s="41">
        <v>45656.25</v>
      </c>
      <c r="C365" s="42" t="s">
        <v>49</v>
      </c>
      <c r="D365" s="42" t="s">
        <v>50</v>
      </c>
      <c r="E365" s="42" t="s">
        <v>51</v>
      </c>
      <c r="F365" s="41">
        <v>45659.399058553237</v>
      </c>
      <c r="G365" s="43">
        <v>1.1295136574789999</v>
      </c>
      <c r="H365" s="43">
        <v>0.120657420342</v>
      </c>
      <c r="I365" s="43">
        <v>96.346217363852006</v>
      </c>
      <c r="J365" s="43">
        <v>1.9313443099600001</v>
      </c>
      <c r="K365" s="43">
        <v>0.26275930548799997</v>
      </c>
      <c r="L365" s="43">
        <v>0.47226731525799998</v>
      </c>
      <c r="M365" s="43">
        <v>9.3949461996999994E-2</v>
      </c>
      <c r="N365" s="43">
        <v>6.4431143871000005E-2</v>
      </c>
      <c r="O365" s="43">
        <v>6.3918275439999997E-3</v>
      </c>
      <c r="P365" s="43">
        <v>1.9449040285999999E-2</v>
      </c>
      <c r="Q365" s="43">
        <v>6.6458300000000002E-7</v>
      </c>
      <c r="R365" s="43" t="s">
        <v>52</v>
      </c>
      <c r="S365" s="43">
        <v>2.5285871487000001E-2</v>
      </c>
      <c r="T365" s="43" t="s">
        <v>52</v>
      </c>
      <c r="U365" s="43" t="s">
        <v>52</v>
      </c>
      <c r="V365" s="43" t="s">
        <v>52</v>
      </c>
      <c r="W365" s="44">
        <v>9.5677719999999997</v>
      </c>
      <c r="X365" s="43">
        <v>34.433675607045501</v>
      </c>
      <c r="Y365" s="44">
        <v>10.086202999999999</v>
      </c>
      <c r="Z365" s="43">
        <v>36.348263422648003</v>
      </c>
      <c r="AA365" s="44">
        <v>10.619059</v>
      </c>
      <c r="AB365" s="43">
        <v>38.225384394328003</v>
      </c>
      <c r="AC365" s="44">
        <v>11.194454</v>
      </c>
      <c r="AD365" s="43">
        <v>40.300032456716004</v>
      </c>
      <c r="AE365" s="43">
        <v>45.374568780262997</v>
      </c>
      <c r="AF365" s="43">
        <v>47.864477475484001</v>
      </c>
      <c r="AG365" s="43">
        <v>12.604047</v>
      </c>
      <c r="AH365" s="43">
        <v>13.295688999999999</v>
      </c>
      <c r="AI365" s="43">
        <v>13.987287999999999</v>
      </c>
      <c r="AJ365" s="43">
        <v>50.354233900705999</v>
      </c>
      <c r="AK365" s="43">
        <v>14.741344</v>
      </c>
      <c r="AL365" s="43">
        <v>53.068835258484</v>
      </c>
      <c r="AM365" s="43">
        <v>0.70599168539000001</v>
      </c>
      <c r="AN365" s="45">
        <v>0.74524674067899999</v>
      </c>
      <c r="AO365" s="45">
        <v>0.57625134537599998</v>
      </c>
      <c r="AP365" s="45">
        <v>0.57627221941899998</v>
      </c>
      <c r="AQ365" s="43">
        <v>16.657928372823999</v>
      </c>
      <c r="AR365" s="43">
        <v>499.16547793945898</v>
      </c>
      <c r="AS365" s="43">
        <v>89.899681856347001</v>
      </c>
    </row>
    <row r="366" spans="1:45" s="46" customFormat="1" ht="15" customHeight="1" x14ac:dyDescent="0.3">
      <c r="A366" s="41">
        <v>45656.25</v>
      </c>
      <c r="B366" s="41">
        <v>45657.25</v>
      </c>
      <c r="C366" s="42" t="s">
        <v>49</v>
      </c>
      <c r="D366" s="42" t="s">
        <v>50</v>
      </c>
      <c r="E366" s="42" t="s">
        <v>51</v>
      </c>
      <c r="F366" s="41">
        <v>45659.399060069445</v>
      </c>
      <c r="G366" s="43">
        <v>0.96794718502599997</v>
      </c>
      <c r="H366" s="43">
        <v>9.6407760464E-2</v>
      </c>
      <c r="I366" s="43">
        <v>95.659050111417002</v>
      </c>
      <c r="J366" s="43">
        <v>2.8190695980360001</v>
      </c>
      <c r="K366" s="43">
        <v>0.25860364106299999</v>
      </c>
      <c r="L366" s="43">
        <v>0.457525548768</v>
      </c>
      <c r="M366" s="43">
        <v>9.8096469579000006E-2</v>
      </c>
      <c r="N366" s="43">
        <v>5.8424389541000002E-2</v>
      </c>
      <c r="O366" s="43">
        <v>5.4447955879999999E-3</v>
      </c>
      <c r="P366" s="43">
        <v>1.6638929622E-2</v>
      </c>
      <c r="Q366" s="43">
        <v>2.35417E-7</v>
      </c>
      <c r="R366" s="43" t="s">
        <v>52</v>
      </c>
      <c r="S366" s="43">
        <v>2.0317087958E-2</v>
      </c>
      <c r="T366" s="43" t="s">
        <v>52</v>
      </c>
      <c r="U366" s="43" t="s">
        <v>52</v>
      </c>
      <c r="V366" s="43" t="s">
        <v>52</v>
      </c>
      <c r="W366" s="44">
        <v>9.6418339999999993</v>
      </c>
      <c r="X366" s="43">
        <v>34.718937397003202</v>
      </c>
      <c r="Y366" s="44">
        <v>10.164277999999999</v>
      </c>
      <c r="Z366" s="43">
        <v>36.637321313222003</v>
      </c>
      <c r="AA366" s="44">
        <v>10.701257999999999</v>
      </c>
      <c r="AB366" s="43">
        <v>38.532777945200998</v>
      </c>
      <c r="AC366" s="44">
        <v>11.281107</v>
      </c>
      <c r="AD366" s="43">
        <v>40.611983617146997</v>
      </c>
      <c r="AE366" s="43">
        <v>45.624472618102999</v>
      </c>
      <c r="AF366" s="43">
        <v>48.128766218820999</v>
      </c>
      <c r="AG366" s="43">
        <v>12.673465</v>
      </c>
      <c r="AH366" s="43">
        <v>13.369102</v>
      </c>
      <c r="AI366" s="43">
        <v>14.058355000000001</v>
      </c>
      <c r="AJ366" s="43">
        <v>50.610074679057</v>
      </c>
      <c r="AK366" s="43">
        <v>14.819508000000001</v>
      </c>
      <c r="AL366" s="43">
        <v>53.350225766500003</v>
      </c>
      <c r="AM366" s="43">
        <v>0.70985057701700005</v>
      </c>
      <c r="AN366" s="45">
        <v>0.74915814896400001</v>
      </c>
      <c r="AO366" s="45">
        <v>0.57939085860999995</v>
      </c>
      <c r="AP366" s="45">
        <v>0.57942586888900005</v>
      </c>
      <c r="AQ366" s="43">
        <v>16.748300157145</v>
      </c>
      <c r="AR366" s="43">
        <v>496.49668574816599</v>
      </c>
      <c r="AS366" s="43">
        <v>88.032093735128996</v>
      </c>
    </row>
    <row r="367" spans="1:45" s="46" customFormat="1" ht="15" customHeight="1" x14ac:dyDescent="0.3">
      <c r="A367" s="41">
        <v>45657.25</v>
      </c>
      <c r="B367" s="41">
        <v>45658.25</v>
      </c>
      <c r="C367" s="42" t="s">
        <v>49</v>
      </c>
      <c r="D367" s="42" t="s">
        <v>50</v>
      </c>
      <c r="E367" s="42" t="s">
        <v>51</v>
      </c>
      <c r="F367" s="41">
        <v>45659.399061469907</v>
      </c>
      <c r="G367" s="43">
        <v>0.93153194781000004</v>
      </c>
      <c r="H367" s="43">
        <v>9.0465736500000005E-2</v>
      </c>
      <c r="I367" s="43">
        <v>95.506836144128997</v>
      </c>
      <c r="J367" s="43">
        <v>3.0238198525929998</v>
      </c>
      <c r="K367" s="43">
        <v>0.25335139078300001</v>
      </c>
      <c r="L367" s="43">
        <v>0.44734678767800001</v>
      </c>
      <c r="M367" s="43">
        <v>9.8139999394999997E-2</v>
      </c>
      <c r="N367" s="43">
        <v>5.6122521076E-2</v>
      </c>
      <c r="O367" s="43">
        <v>5.1740800850000003E-3</v>
      </c>
      <c r="P367" s="43">
        <v>1.5639113659999999E-2</v>
      </c>
      <c r="Q367" s="43">
        <v>0</v>
      </c>
      <c r="R367" s="43" t="s">
        <v>52</v>
      </c>
      <c r="S367" s="43">
        <v>1.8919682678E-2</v>
      </c>
      <c r="T367" s="43" t="s">
        <v>52</v>
      </c>
      <c r="U367" s="43" t="s">
        <v>52</v>
      </c>
      <c r="V367" s="43" t="s">
        <v>52</v>
      </c>
      <c r="W367" s="44">
        <v>9.6614699999999996</v>
      </c>
      <c r="X367" s="43">
        <v>34.780039946238198</v>
      </c>
      <c r="Y367" s="44">
        <v>10.184977999999999</v>
      </c>
      <c r="Z367" s="43">
        <v>36.713932037353999</v>
      </c>
      <c r="AA367" s="44">
        <v>10.723051999999999</v>
      </c>
      <c r="AB367" s="43">
        <v>38.586988925934001</v>
      </c>
      <c r="AC367" s="44">
        <v>11.304081999999999</v>
      </c>
      <c r="AD367" s="43">
        <v>40.694693565369001</v>
      </c>
      <c r="AE367" s="43">
        <v>45.679962952932001</v>
      </c>
      <c r="AF367" s="43">
        <v>48.186910152434997</v>
      </c>
      <c r="AG367" s="43">
        <v>12.688879</v>
      </c>
      <c r="AH367" s="43">
        <v>13.385253000000001</v>
      </c>
      <c r="AI367" s="43">
        <v>14.077685000000001</v>
      </c>
      <c r="AJ367" s="43">
        <v>50.679662704468001</v>
      </c>
      <c r="AK367" s="43">
        <v>14.836731</v>
      </c>
      <c r="AL367" s="43">
        <v>53.412230014800997</v>
      </c>
      <c r="AM367" s="43">
        <v>0.710638329387</v>
      </c>
      <c r="AN367" s="45">
        <v>0.74999052037799996</v>
      </c>
      <c r="AO367" s="45">
        <v>0.57991499702100002</v>
      </c>
      <c r="AP367" s="45">
        <v>0.58006965617299999</v>
      </c>
      <c r="AQ367" s="43">
        <v>16.766746189616999</v>
      </c>
      <c r="AR367" s="43">
        <v>495.947298614251</v>
      </c>
      <c r="AS367" s="43">
        <v>87.588716030707005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A2:J40"/>
  <sheetViews>
    <sheetView zoomScale="91" zoomScaleNormal="91" workbookViewId="0">
      <selection activeCell="N22" sqref="N22"/>
    </sheetView>
  </sheetViews>
  <sheetFormatPr defaultRowHeight="14.6" x14ac:dyDescent="0.4"/>
  <sheetData>
    <row r="2" spans="2:2" x14ac:dyDescent="0.4">
      <c r="B2" s="15"/>
    </row>
    <row r="3" spans="2:2" x14ac:dyDescent="0.4">
      <c r="B3" s="15"/>
    </row>
    <row r="4" spans="2:2" x14ac:dyDescent="0.4">
      <c r="B4" s="15"/>
    </row>
    <row r="35" spans="1:10" x14ac:dyDescent="0.4">
      <c r="A35" s="35" t="s">
        <v>54</v>
      </c>
    </row>
    <row r="37" spans="1:10" ht="40.1" customHeight="1" x14ac:dyDescent="0.4">
      <c r="A37" s="47" t="s">
        <v>55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45" customHeight="1" x14ac:dyDescent="0.4">
      <c r="A38" s="47" t="s">
        <v>56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45" customHeight="1" x14ac:dyDescent="0.4">
      <c r="A39" s="47" t="s">
        <v>57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4">
      <c r="A40" s="47" t="s">
        <v>58</v>
      </c>
      <c r="B40" s="48"/>
      <c r="C40" s="48"/>
      <c r="D40" s="48"/>
      <c r="E40" s="48"/>
      <c r="F40" s="48"/>
      <c r="G40" s="48"/>
      <c r="H40" s="48"/>
      <c r="I40" s="48"/>
      <c r="J40" s="48"/>
    </row>
  </sheetData>
  <mergeCells count="4">
    <mergeCell ref="A37:J37"/>
    <mergeCell ref="A38:J38"/>
    <mergeCell ref="A39:J39"/>
    <mergeCell ref="A40:J40"/>
  </mergeCells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E368"/>
  <sheetViews>
    <sheetView topLeftCell="A313" workbookViewId="0">
      <selection activeCell="E337" sqref="E337:E367"/>
    </sheetView>
  </sheetViews>
  <sheetFormatPr defaultColWidth="8.84375" defaultRowHeight="12" x14ac:dyDescent="0.35"/>
  <cols>
    <col min="1" max="1" width="15.23046875" style="14" bestFit="1" customWidth="1"/>
    <col min="2" max="5" width="8.84375" style="7"/>
    <col min="6" max="16384" width="8.84375" style="5"/>
  </cols>
  <sheetData>
    <row r="1" spans="1:5" ht="37.299999999999997" x14ac:dyDescent="0.35">
      <c r="A1" s="13" t="s">
        <v>0</v>
      </c>
      <c r="B1" s="10" t="s">
        <v>1</v>
      </c>
      <c r="C1" s="10" t="s">
        <v>1</v>
      </c>
      <c r="D1" s="8" t="s">
        <v>2</v>
      </c>
      <c r="E1" s="10" t="s">
        <v>3</v>
      </c>
    </row>
    <row r="2" spans="1:5" x14ac:dyDescent="0.35">
      <c r="A2" s="12">
        <f>Vinkovci!A2</f>
        <v>45292</v>
      </c>
      <c r="B2" s="9">
        <v>10.31</v>
      </c>
      <c r="C2" s="6">
        <v>10.96</v>
      </c>
      <c r="D2" s="6">
        <v>12.75</v>
      </c>
      <c r="E2" s="9">
        <f>Vinkovci!G2</f>
        <v>11.368872</v>
      </c>
    </row>
    <row r="3" spans="1:5" x14ac:dyDescent="0.35">
      <c r="A3" s="12">
        <f>Vinkovci!A3</f>
        <v>45293</v>
      </c>
      <c r="B3" s="9">
        <v>10.31</v>
      </c>
      <c r="C3" s="6">
        <v>10.96</v>
      </c>
      <c r="D3" s="6">
        <v>12.75</v>
      </c>
      <c r="E3" s="9">
        <f>Vinkovci!G3</f>
        <v>11.326822999999999</v>
      </c>
    </row>
    <row r="4" spans="1:5" x14ac:dyDescent="0.35">
      <c r="A4" s="12">
        <f>Vinkovci!A4</f>
        <v>45294</v>
      </c>
      <c r="B4" s="9">
        <v>10.31</v>
      </c>
      <c r="C4" s="6">
        <v>10.96</v>
      </c>
      <c r="D4" s="6">
        <v>12.75</v>
      </c>
      <c r="E4" s="9">
        <f>Vinkovci!G4</f>
        <v>11.260064</v>
      </c>
    </row>
    <row r="5" spans="1:5" x14ac:dyDescent="0.35">
      <c r="A5" s="12">
        <f>Vinkovci!A5</f>
        <v>45295</v>
      </c>
      <c r="B5" s="9">
        <v>10.31</v>
      </c>
      <c r="C5" s="6">
        <v>10.96</v>
      </c>
      <c r="D5" s="6">
        <v>12.75</v>
      </c>
      <c r="E5" s="9">
        <f>Vinkovci!G5</f>
        <v>11.247463</v>
      </c>
    </row>
    <row r="6" spans="1:5" x14ac:dyDescent="0.35">
      <c r="A6" s="12">
        <f>Vinkovci!A6</f>
        <v>45296</v>
      </c>
      <c r="B6" s="9">
        <v>10.31</v>
      </c>
      <c r="C6" s="6">
        <v>10.96</v>
      </c>
      <c r="D6" s="6">
        <v>12.75</v>
      </c>
      <c r="E6" s="9">
        <f>Vinkovci!G6</f>
        <v>11.250140999999999</v>
      </c>
    </row>
    <row r="7" spans="1:5" x14ac:dyDescent="0.35">
      <c r="A7" s="12">
        <f>Vinkovci!A7</f>
        <v>45297</v>
      </c>
      <c r="B7" s="9">
        <v>10.31</v>
      </c>
      <c r="C7" s="6">
        <v>10.96</v>
      </c>
      <c r="D7" s="6">
        <v>12.75</v>
      </c>
      <c r="E7" s="9">
        <f>Vinkovci!G7</f>
        <v>11.248749999999999</v>
      </c>
    </row>
    <row r="8" spans="1:5" x14ac:dyDescent="0.35">
      <c r="A8" s="12">
        <f>Vinkovci!A8</f>
        <v>45298</v>
      </c>
      <c r="B8" s="9">
        <v>10.31</v>
      </c>
      <c r="C8" s="6">
        <v>10.96</v>
      </c>
      <c r="D8" s="6">
        <v>12.75</v>
      </c>
      <c r="E8" s="9">
        <f>Vinkovci!G8</f>
        <v>11.250366</v>
      </c>
    </row>
    <row r="9" spans="1:5" x14ac:dyDescent="0.35">
      <c r="A9" s="12">
        <f>Vinkovci!A9</f>
        <v>45299</v>
      </c>
      <c r="B9" s="9">
        <v>10.31</v>
      </c>
      <c r="C9" s="6">
        <v>10.96</v>
      </c>
      <c r="D9" s="6">
        <v>12.75</v>
      </c>
      <c r="E9" s="9">
        <f>Vinkovci!G9</f>
        <v>11.245533999999999</v>
      </c>
    </row>
    <row r="10" spans="1:5" x14ac:dyDescent="0.35">
      <c r="A10" s="12">
        <f>Vinkovci!A10</f>
        <v>45300</v>
      </c>
      <c r="B10" s="9">
        <v>10.31</v>
      </c>
      <c r="C10" s="6">
        <v>10.96</v>
      </c>
      <c r="D10" s="6">
        <v>12.75</v>
      </c>
      <c r="E10" s="9">
        <f>Vinkovci!G10</f>
        <v>11.256803</v>
      </c>
    </row>
    <row r="11" spans="1:5" x14ac:dyDescent="0.35">
      <c r="A11" s="12">
        <f>Vinkovci!A11</f>
        <v>45301</v>
      </c>
      <c r="B11" s="9">
        <v>10.31</v>
      </c>
      <c r="C11" s="6">
        <v>10.96</v>
      </c>
      <c r="D11" s="6">
        <v>12.75</v>
      </c>
      <c r="E11" s="9">
        <f>Vinkovci!G11</f>
        <v>11.250902</v>
      </c>
    </row>
    <row r="12" spans="1:5" x14ac:dyDescent="0.35">
      <c r="A12" s="12">
        <f>Vinkovci!A12</f>
        <v>45302</v>
      </c>
      <c r="B12" s="9">
        <v>10.31</v>
      </c>
      <c r="C12" s="6">
        <v>10.96</v>
      </c>
      <c r="D12" s="6">
        <v>12.75</v>
      </c>
      <c r="E12" s="9">
        <f>Vinkovci!G12</f>
        <v>11.253477</v>
      </c>
    </row>
    <row r="13" spans="1:5" x14ac:dyDescent="0.35">
      <c r="A13" s="12">
        <f>Vinkovci!A13</f>
        <v>45303</v>
      </c>
      <c r="B13" s="9">
        <v>10.31</v>
      </c>
      <c r="C13" s="6">
        <v>10.96</v>
      </c>
      <c r="D13" s="6">
        <v>12.75</v>
      </c>
      <c r="E13" s="9">
        <f>Vinkovci!G13</f>
        <v>11.253019</v>
      </c>
    </row>
    <row r="14" spans="1:5" x14ac:dyDescent="0.35">
      <c r="A14" s="12">
        <f>Vinkovci!A14</f>
        <v>45304</v>
      </c>
      <c r="B14" s="9">
        <v>10.31</v>
      </c>
      <c r="C14" s="6">
        <v>10.96</v>
      </c>
      <c r="D14" s="6">
        <v>12.75</v>
      </c>
      <c r="E14" s="9">
        <f>Vinkovci!G14</f>
        <v>11.253358</v>
      </c>
    </row>
    <row r="15" spans="1:5" x14ac:dyDescent="0.35">
      <c r="A15" s="12">
        <f>Vinkovci!A15</f>
        <v>45305</v>
      </c>
      <c r="B15" s="9">
        <v>10.31</v>
      </c>
      <c r="C15" s="6">
        <v>10.96</v>
      </c>
      <c r="D15" s="6">
        <v>12.75</v>
      </c>
      <c r="E15" s="9">
        <f>Vinkovci!G15</f>
        <v>11.254179000000001</v>
      </c>
    </row>
    <row r="16" spans="1:5" x14ac:dyDescent="0.35">
      <c r="A16" s="12">
        <f>Vinkovci!A16</f>
        <v>45306</v>
      </c>
      <c r="B16" s="9">
        <v>10.31</v>
      </c>
      <c r="C16" s="6">
        <v>10.96</v>
      </c>
      <c r="D16" s="6">
        <v>12.75</v>
      </c>
      <c r="E16" s="9">
        <f>Vinkovci!G16</f>
        <v>11.432781</v>
      </c>
    </row>
    <row r="17" spans="1:5" x14ac:dyDescent="0.35">
      <c r="A17" s="12">
        <f>Vinkovci!A17</f>
        <v>45307</v>
      </c>
      <c r="B17" s="9">
        <v>10.31</v>
      </c>
      <c r="C17" s="6">
        <v>10.96</v>
      </c>
      <c r="D17" s="6">
        <v>12.75</v>
      </c>
      <c r="E17" s="9">
        <f>Vinkovci!G17</f>
        <v>11.544142000000001</v>
      </c>
    </row>
    <row r="18" spans="1:5" x14ac:dyDescent="0.35">
      <c r="A18" s="12">
        <f>Vinkovci!A18</f>
        <v>45308</v>
      </c>
      <c r="B18" s="9">
        <v>10.31</v>
      </c>
      <c r="C18" s="6">
        <v>10.96</v>
      </c>
      <c r="D18" s="6">
        <v>12.75</v>
      </c>
      <c r="E18" s="9">
        <f>Vinkovci!G18</f>
        <v>11.541124</v>
      </c>
    </row>
    <row r="19" spans="1:5" x14ac:dyDescent="0.35">
      <c r="A19" s="12">
        <f>Vinkovci!A19</f>
        <v>45309</v>
      </c>
      <c r="B19" s="9">
        <v>10.31</v>
      </c>
      <c r="C19" s="6">
        <v>10.96</v>
      </c>
      <c r="D19" s="6">
        <v>12.75</v>
      </c>
      <c r="E19" s="9">
        <f>Vinkovci!G19</f>
        <v>11.545864999999999</v>
      </c>
    </row>
    <row r="20" spans="1:5" x14ac:dyDescent="0.35">
      <c r="A20" s="12">
        <f>Vinkovci!A20</f>
        <v>45310</v>
      </c>
      <c r="B20" s="9">
        <v>10.31</v>
      </c>
      <c r="C20" s="6">
        <v>10.96</v>
      </c>
      <c r="D20" s="6">
        <v>12.75</v>
      </c>
      <c r="E20" s="9">
        <f>Vinkovci!G20</f>
        <v>11.526166999999999</v>
      </c>
    </row>
    <row r="21" spans="1:5" x14ac:dyDescent="0.35">
      <c r="A21" s="12">
        <f>Vinkovci!A21</f>
        <v>45311</v>
      </c>
      <c r="B21" s="9">
        <v>10.31</v>
      </c>
      <c r="C21" s="6">
        <v>10.96</v>
      </c>
      <c r="D21" s="6">
        <v>12.75</v>
      </c>
      <c r="E21" s="9">
        <f>Vinkovci!G21</f>
        <v>11.53309</v>
      </c>
    </row>
    <row r="22" spans="1:5" x14ac:dyDescent="0.35">
      <c r="A22" s="12">
        <f>Vinkovci!A22</f>
        <v>45312</v>
      </c>
      <c r="B22" s="9">
        <v>10.31</v>
      </c>
      <c r="C22" s="6">
        <v>10.96</v>
      </c>
      <c r="D22" s="6">
        <v>12.75</v>
      </c>
      <c r="E22" s="9">
        <f>Vinkovci!G22</f>
        <v>11.546341</v>
      </c>
    </row>
    <row r="23" spans="1:5" x14ac:dyDescent="0.35">
      <c r="A23" s="12">
        <f>Vinkovci!A23</f>
        <v>45313</v>
      </c>
      <c r="B23" s="9">
        <v>10.31</v>
      </c>
      <c r="C23" s="6">
        <v>10.96</v>
      </c>
      <c r="D23" s="6">
        <v>12.75</v>
      </c>
      <c r="E23" s="9">
        <f>Vinkovci!G23</f>
        <v>11.566435</v>
      </c>
    </row>
    <row r="24" spans="1:5" x14ac:dyDescent="0.35">
      <c r="A24" s="12">
        <f>Vinkovci!A24</f>
        <v>45314</v>
      </c>
      <c r="B24" s="9">
        <v>10.31</v>
      </c>
      <c r="C24" s="6">
        <v>10.96</v>
      </c>
      <c r="D24" s="6">
        <v>12.75</v>
      </c>
      <c r="E24" s="9">
        <f>Vinkovci!G24</f>
        <v>11.547272</v>
      </c>
    </row>
    <row r="25" spans="1:5" x14ac:dyDescent="0.35">
      <c r="A25" s="12">
        <f>Vinkovci!A25</f>
        <v>45315</v>
      </c>
      <c r="B25" s="9">
        <v>10.31</v>
      </c>
      <c r="C25" s="6">
        <v>10.96</v>
      </c>
      <c r="D25" s="6">
        <v>12.75</v>
      </c>
      <c r="E25" s="9">
        <f>Vinkovci!G25</f>
        <v>11.543001</v>
      </c>
    </row>
    <row r="26" spans="1:5" x14ac:dyDescent="0.35">
      <c r="A26" s="12">
        <f>Vinkovci!A26</f>
        <v>45316</v>
      </c>
      <c r="B26" s="9">
        <v>10.31</v>
      </c>
      <c r="C26" s="6">
        <v>10.96</v>
      </c>
      <c r="D26" s="6">
        <v>12.75</v>
      </c>
      <c r="E26" s="9">
        <f>Vinkovci!G26</f>
        <v>11.544859000000001</v>
      </c>
    </row>
    <row r="27" spans="1:5" x14ac:dyDescent="0.35">
      <c r="A27" s="12">
        <f>Vinkovci!A27</f>
        <v>45317</v>
      </c>
      <c r="B27" s="9">
        <v>10.31</v>
      </c>
      <c r="C27" s="6">
        <v>10.96</v>
      </c>
      <c r="D27" s="6">
        <v>12.75</v>
      </c>
      <c r="E27" s="9">
        <f>Vinkovci!G27</f>
        <v>11.533524999999999</v>
      </c>
    </row>
    <row r="28" spans="1:5" x14ac:dyDescent="0.35">
      <c r="A28" s="12">
        <f>Vinkovci!A28</f>
        <v>45318</v>
      </c>
      <c r="B28" s="9">
        <v>10.31</v>
      </c>
      <c r="C28" s="6">
        <v>10.96</v>
      </c>
      <c r="D28" s="6">
        <v>12.75</v>
      </c>
      <c r="E28" s="9">
        <f>Vinkovci!G28</f>
        <v>11.513273</v>
      </c>
    </row>
    <row r="29" spans="1:5" x14ac:dyDescent="0.35">
      <c r="A29" s="12">
        <f>Vinkovci!A29</f>
        <v>45319</v>
      </c>
      <c r="B29" s="9">
        <v>10.31</v>
      </c>
      <c r="C29" s="6">
        <v>10.96</v>
      </c>
      <c r="D29" s="6">
        <v>12.75</v>
      </c>
      <c r="E29" s="9">
        <f>Vinkovci!G29</f>
        <v>11.427194</v>
      </c>
    </row>
    <row r="30" spans="1:5" x14ac:dyDescent="0.35">
      <c r="A30" s="12">
        <f>Vinkovci!A30</f>
        <v>45320</v>
      </c>
      <c r="B30" s="9">
        <v>10.31</v>
      </c>
      <c r="C30" s="6">
        <v>10.96</v>
      </c>
      <c r="D30" s="6">
        <v>12.75</v>
      </c>
      <c r="E30" s="9">
        <f>Vinkovci!G30</f>
        <v>11.419121000000001</v>
      </c>
    </row>
    <row r="31" spans="1:5" x14ac:dyDescent="0.35">
      <c r="A31" s="12">
        <f>Vinkovci!A31</f>
        <v>45321</v>
      </c>
      <c r="B31" s="9">
        <v>10.31</v>
      </c>
      <c r="C31" s="6">
        <v>10.96</v>
      </c>
      <c r="D31" s="6">
        <v>12.75</v>
      </c>
      <c r="E31" s="9">
        <f>Vinkovci!G31</f>
        <v>11.4024</v>
      </c>
    </row>
    <row r="32" spans="1:5" x14ac:dyDescent="0.35">
      <c r="A32" s="12">
        <f>Vinkovci!A32</f>
        <v>45322</v>
      </c>
      <c r="B32" s="9">
        <v>10.31</v>
      </c>
      <c r="C32" s="6">
        <v>10.96</v>
      </c>
      <c r="D32" s="6">
        <v>12.75</v>
      </c>
      <c r="E32" s="9">
        <f>Vinkovci!G32</f>
        <v>11.419935000000001</v>
      </c>
    </row>
    <row r="33" spans="1:5" x14ac:dyDescent="0.35">
      <c r="A33" s="12">
        <f>Vinkovci!A33</f>
        <v>45323</v>
      </c>
      <c r="B33" s="9">
        <v>10.31</v>
      </c>
      <c r="C33" s="6">
        <v>10.96</v>
      </c>
      <c r="D33" s="6">
        <v>12.75</v>
      </c>
      <c r="E33" s="9">
        <f>Vinkovci!G33</f>
        <v>11.426565</v>
      </c>
    </row>
    <row r="34" spans="1:5" x14ac:dyDescent="0.35">
      <c r="A34" s="12">
        <f>Vinkovci!A34</f>
        <v>45324</v>
      </c>
      <c r="B34" s="9">
        <v>10.31</v>
      </c>
      <c r="C34" s="6">
        <v>10.96</v>
      </c>
      <c r="D34" s="6">
        <v>12.75</v>
      </c>
      <c r="E34" s="9">
        <f>Vinkovci!G34</f>
        <v>11.421149</v>
      </c>
    </row>
    <row r="35" spans="1:5" x14ac:dyDescent="0.35">
      <c r="A35" s="12">
        <f>Vinkovci!A35</f>
        <v>45325</v>
      </c>
      <c r="B35" s="9">
        <v>10.31</v>
      </c>
      <c r="C35" s="6">
        <v>10.96</v>
      </c>
      <c r="D35" s="6">
        <v>12.75</v>
      </c>
      <c r="E35" s="9">
        <f>Vinkovci!G35</f>
        <v>11.425027</v>
      </c>
    </row>
    <row r="36" spans="1:5" x14ac:dyDescent="0.35">
      <c r="A36" s="12">
        <f>Vinkovci!A36</f>
        <v>45326</v>
      </c>
      <c r="B36" s="9">
        <v>10.31</v>
      </c>
      <c r="C36" s="6">
        <v>10.96</v>
      </c>
      <c r="D36" s="6">
        <v>12.75</v>
      </c>
      <c r="E36" s="9">
        <f>Vinkovci!G36</f>
        <v>11.433852999999999</v>
      </c>
    </row>
    <row r="37" spans="1:5" x14ac:dyDescent="0.35">
      <c r="A37" s="12">
        <f>Vinkovci!A37</f>
        <v>45327</v>
      </c>
      <c r="B37" s="9">
        <v>10.31</v>
      </c>
      <c r="C37" s="6">
        <v>10.96</v>
      </c>
      <c r="D37" s="6">
        <v>12.75</v>
      </c>
      <c r="E37" s="9">
        <f>Vinkovci!G37</f>
        <v>11.432399</v>
      </c>
    </row>
    <row r="38" spans="1:5" x14ac:dyDescent="0.35">
      <c r="A38" s="12">
        <f>Vinkovci!A38</f>
        <v>45328</v>
      </c>
      <c r="B38" s="9">
        <v>10.31</v>
      </c>
      <c r="C38" s="6">
        <v>10.96</v>
      </c>
      <c r="D38" s="6">
        <v>12.75</v>
      </c>
      <c r="E38" s="9">
        <f>Vinkovci!G38</f>
        <v>11.428315</v>
      </c>
    </row>
    <row r="39" spans="1:5" x14ac:dyDescent="0.35">
      <c r="A39" s="12">
        <f>Vinkovci!A39</f>
        <v>45329</v>
      </c>
      <c r="B39" s="9">
        <v>10.31</v>
      </c>
      <c r="C39" s="6">
        <v>10.96</v>
      </c>
      <c r="D39" s="6">
        <v>12.75</v>
      </c>
      <c r="E39" s="9">
        <f>Vinkovci!G39</f>
        <v>11.435451</v>
      </c>
    </row>
    <row r="40" spans="1:5" x14ac:dyDescent="0.35">
      <c r="A40" s="12">
        <f>Vinkovci!A40</f>
        <v>45330</v>
      </c>
      <c r="B40" s="9">
        <v>10.31</v>
      </c>
      <c r="C40" s="6">
        <v>10.96</v>
      </c>
      <c r="D40" s="6">
        <v>12.75</v>
      </c>
      <c r="E40" s="9">
        <f>Vinkovci!G40</f>
        <v>11.443106999999999</v>
      </c>
    </row>
    <row r="41" spans="1:5" x14ac:dyDescent="0.35">
      <c r="A41" s="12">
        <f>Vinkovci!A41</f>
        <v>45331</v>
      </c>
      <c r="B41" s="9">
        <v>10.31</v>
      </c>
      <c r="C41" s="6">
        <v>10.96</v>
      </c>
      <c r="D41" s="6">
        <v>12.75</v>
      </c>
      <c r="E41" s="9">
        <f>Vinkovci!G41</f>
        <v>11.446357000000001</v>
      </c>
    </row>
    <row r="42" spans="1:5" x14ac:dyDescent="0.35">
      <c r="A42" s="12">
        <f>Vinkovci!A42</f>
        <v>45332</v>
      </c>
      <c r="B42" s="9">
        <v>10.31</v>
      </c>
      <c r="C42" s="6">
        <v>10.96</v>
      </c>
      <c r="D42" s="6">
        <v>12.75</v>
      </c>
      <c r="E42" s="9">
        <f>Vinkovci!G42</f>
        <v>11.435539</v>
      </c>
    </row>
    <row r="43" spans="1:5" x14ac:dyDescent="0.35">
      <c r="A43" s="12">
        <f>Vinkovci!A43</f>
        <v>45333</v>
      </c>
      <c r="B43" s="9">
        <v>10.31</v>
      </c>
      <c r="C43" s="6">
        <v>10.96</v>
      </c>
      <c r="D43" s="6">
        <v>12.75</v>
      </c>
      <c r="E43" s="9">
        <f>Vinkovci!G43</f>
        <v>11.379327</v>
      </c>
    </row>
    <row r="44" spans="1:5" x14ac:dyDescent="0.35">
      <c r="A44" s="12">
        <f>Vinkovci!A44</f>
        <v>45334</v>
      </c>
      <c r="B44" s="9">
        <v>10.31</v>
      </c>
      <c r="C44" s="6">
        <v>10.96</v>
      </c>
      <c r="D44" s="6">
        <v>12.75</v>
      </c>
      <c r="E44" s="9">
        <f>Vinkovci!G44</f>
        <v>11.355133</v>
      </c>
    </row>
    <row r="45" spans="1:5" x14ac:dyDescent="0.35">
      <c r="A45" s="12">
        <f>Vinkovci!A45</f>
        <v>45335</v>
      </c>
      <c r="B45" s="9">
        <v>10.31</v>
      </c>
      <c r="C45" s="6">
        <v>10.96</v>
      </c>
      <c r="D45" s="6">
        <v>12.75</v>
      </c>
      <c r="E45" s="9">
        <f>Vinkovci!G45</f>
        <v>11.354132999999999</v>
      </c>
    </row>
    <row r="46" spans="1:5" x14ac:dyDescent="0.35">
      <c r="A46" s="12">
        <f>Vinkovci!A46</f>
        <v>45336</v>
      </c>
      <c r="B46" s="9">
        <v>10.31</v>
      </c>
      <c r="C46" s="6">
        <v>10.96</v>
      </c>
      <c r="D46" s="6">
        <v>12.75</v>
      </c>
      <c r="E46" s="9">
        <f>Vinkovci!G46</f>
        <v>11.351772</v>
      </c>
    </row>
    <row r="47" spans="1:5" x14ac:dyDescent="0.35">
      <c r="A47" s="12">
        <f>Vinkovci!A47</f>
        <v>45337</v>
      </c>
      <c r="B47" s="9">
        <v>10.31</v>
      </c>
      <c r="C47" s="6">
        <v>10.96</v>
      </c>
      <c r="D47" s="6">
        <v>12.75</v>
      </c>
      <c r="E47" s="9">
        <f>Vinkovci!G47</f>
        <v>11.357004</v>
      </c>
    </row>
    <row r="48" spans="1:5" x14ac:dyDescent="0.35">
      <c r="A48" s="12">
        <f>Vinkovci!A48</f>
        <v>45338</v>
      </c>
      <c r="B48" s="9">
        <v>10.31</v>
      </c>
      <c r="C48" s="6">
        <v>10.96</v>
      </c>
      <c r="D48" s="6">
        <v>12.75</v>
      </c>
      <c r="E48" s="9">
        <f>Vinkovci!G48</f>
        <v>11.357606000000001</v>
      </c>
    </row>
    <row r="49" spans="1:5" x14ac:dyDescent="0.35">
      <c r="A49" s="12">
        <f>Vinkovci!A49</f>
        <v>45339</v>
      </c>
      <c r="B49" s="9">
        <v>10.31</v>
      </c>
      <c r="C49" s="6">
        <v>10.96</v>
      </c>
      <c r="D49" s="6">
        <v>12.75</v>
      </c>
      <c r="E49" s="9">
        <f>Vinkovci!G49</f>
        <v>11.335760000000001</v>
      </c>
    </row>
    <row r="50" spans="1:5" x14ac:dyDescent="0.35">
      <c r="A50" s="12">
        <f>Vinkovci!A50</f>
        <v>45340</v>
      </c>
      <c r="B50" s="9">
        <v>10.31</v>
      </c>
      <c r="C50" s="6">
        <v>10.96</v>
      </c>
      <c r="D50" s="6">
        <v>12.75</v>
      </c>
      <c r="E50" s="9">
        <f>Vinkovci!G50</f>
        <v>11.356362000000001</v>
      </c>
    </row>
    <row r="51" spans="1:5" x14ac:dyDescent="0.35">
      <c r="A51" s="12">
        <f>Vinkovci!A51</f>
        <v>45341</v>
      </c>
      <c r="B51" s="9">
        <v>10.31</v>
      </c>
      <c r="C51" s="6">
        <v>10.96</v>
      </c>
      <c r="D51" s="6">
        <v>12.75</v>
      </c>
      <c r="E51" s="9">
        <f>Vinkovci!G51</f>
        <v>11.359584999999999</v>
      </c>
    </row>
    <row r="52" spans="1:5" x14ac:dyDescent="0.35">
      <c r="A52" s="12">
        <f>Vinkovci!A52</f>
        <v>45342</v>
      </c>
      <c r="B52" s="9">
        <v>10.31</v>
      </c>
      <c r="C52" s="6">
        <v>10.96</v>
      </c>
      <c r="D52" s="6">
        <v>12.75</v>
      </c>
      <c r="E52" s="9">
        <f>Vinkovci!G52</f>
        <v>11.369311</v>
      </c>
    </row>
    <row r="53" spans="1:5" x14ac:dyDescent="0.35">
      <c r="A53" s="12">
        <f>Vinkovci!A53</f>
        <v>45343</v>
      </c>
      <c r="B53" s="9">
        <v>10.31</v>
      </c>
      <c r="C53" s="6">
        <v>10.96</v>
      </c>
      <c r="D53" s="6">
        <v>12.75</v>
      </c>
      <c r="E53" s="9">
        <f>Vinkovci!G53</f>
        <v>11.371702000000001</v>
      </c>
    </row>
    <row r="54" spans="1:5" x14ac:dyDescent="0.35">
      <c r="A54" s="12">
        <f>Vinkovci!A54</f>
        <v>45344</v>
      </c>
      <c r="B54" s="9">
        <v>10.31</v>
      </c>
      <c r="C54" s="6">
        <v>10.96</v>
      </c>
      <c r="D54" s="6">
        <v>12.75</v>
      </c>
      <c r="E54" s="9">
        <f>Vinkovci!G54</f>
        <v>11.367986</v>
      </c>
    </row>
    <row r="55" spans="1:5" x14ac:dyDescent="0.35">
      <c r="A55" s="12">
        <f>Vinkovci!A55</f>
        <v>45345</v>
      </c>
      <c r="B55" s="9">
        <v>10.31</v>
      </c>
      <c r="C55" s="6">
        <v>10.96</v>
      </c>
      <c r="D55" s="6">
        <v>12.75</v>
      </c>
      <c r="E55" s="9">
        <f>Vinkovci!G55</f>
        <v>11.323532</v>
      </c>
    </row>
    <row r="56" spans="1:5" x14ac:dyDescent="0.35">
      <c r="A56" s="12">
        <f>Vinkovci!A56</f>
        <v>45346</v>
      </c>
      <c r="B56" s="9">
        <v>10.31</v>
      </c>
      <c r="C56" s="6">
        <v>10.96</v>
      </c>
      <c r="D56" s="6">
        <v>12.75</v>
      </c>
      <c r="E56" s="9">
        <f>Vinkovci!G56</f>
        <v>11.316805</v>
      </c>
    </row>
    <row r="57" spans="1:5" x14ac:dyDescent="0.35">
      <c r="A57" s="12">
        <f>Vinkovci!A57</f>
        <v>45347</v>
      </c>
      <c r="B57" s="9">
        <v>10.31</v>
      </c>
      <c r="C57" s="6">
        <v>10.96</v>
      </c>
      <c r="D57" s="6">
        <v>12.75</v>
      </c>
      <c r="E57" s="9">
        <f>Vinkovci!G57</f>
        <v>11.28537</v>
      </c>
    </row>
    <row r="58" spans="1:5" x14ac:dyDescent="0.35">
      <c r="A58" s="12">
        <f>Vinkovci!A58</f>
        <v>45348</v>
      </c>
      <c r="B58" s="9">
        <v>10.31</v>
      </c>
      <c r="C58" s="6">
        <v>10.96</v>
      </c>
      <c r="D58" s="6">
        <v>12.75</v>
      </c>
      <c r="E58" s="9">
        <f>Vinkovci!G58</f>
        <v>11.288318</v>
      </c>
    </row>
    <row r="59" spans="1:5" x14ac:dyDescent="0.35">
      <c r="A59" s="12">
        <f>Vinkovci!A59</f>
        <v>45349</v>
      </c>
      <c r="B59" s="9">
        <v>10.31</v>
      </c>
      <c r="C59" s="6">
        <v>10.96</v>
      </c>
      <c r="D59" s="6">
        <v>12.75</v>
      </c>
      <c r="E59" s="9">
        <f>Vinkovci!G59</f>
        <v>11.299697</v>
      </c>
    </row>
    <row r="60" spans="1:5" x14ac:dyDescent="0.35">
      <c r="A60" s="12">
        <f>Vinkovci!A60</f>
        <v>45350</v>
      </c>
      <c r="B60" s="9">
        <v>10.31</v>
      </c>
      <c r="C60" s="6">
        <v>10.96</v>
      </c>
      <c r="D60" s="6">
        <v>12.75</v>
      </c>
      <c r="E60" s="9">
        <f>Vinkovci!G60</f>
        <v>11.314690000000001</v>
      </c>
    </row>
    <row r="61" spans="1:5" x14ac:dyDescent="0.35">
      <c r="A61" s="12">
        <f>Vinkovci!A61</f>
        <v>45351</v>
      </c>
      <c r="B61" s="9">
        <v>10.31</v>
      </c>
      <c r="C61" s="6">
        <v>10.96</v>
      </c>
      <c r="D61" s="6">
        <v>12.75</v>
      </c>
      <c r="E61" s="9">
        <f>Vinkovci!G61</f>
        <v>11.328977</v>
      </c>
    </row>
    <row r="62" spans="1:5" x14ac:dyDescent="0.35">
      <c r="A62" s="12">
        <f>Vinkovci!A62</f>
        <v>45352</v>
      </c>
      <c r="B62" s="9">
        <v>10.31</v>
      </c>
      <c r="C62" s="6">
        <v>10.96</v>
      </c>
      <c r="D62" s="6">
        <v>12.75</v>
      </c>
      <c r="E62" s="9">
        <f>Vinkovci!G62</f>
        <v>11.328519999999999</v>
      </c>
    </row>
    <row r="63" spans="1:5" x14ac:dyDescent="0.35">
      <c r="A63" s="12">
        <f>Vinkovci!A63</f>
        <v>45353</v>
      </c>
      <c r="B63" s="9">
        <v>10.31</v>
      </c>
      <c r="C63" s="6">
        <v>10.96</v>
      </c>
      <c r="D63" s="6">
        <v>12.75</v>
      </c>
      <c r="E63" s="9">
        <f>Vinkovci!G63</f>
        <v>11.32405</v>
      </c>
    </row>
    <row r="64" spans="1:5" x14ac:dyDescent="0.35">
      <c r="A64" s="12">
        <f>Vinkovci!A64</f>
        <v>45354</v>
      </c>
      <c r="B64" s="9">
        <v>10.31</v>
      </c>
      <c r="C64" s="6">
        <v>10.96</v>
      </c>
      <c r="D64" s="6">
        <v>12.75</v>
      </c>
      <c r="E64" s="9">
        <f>Vinkovci!G64</f>
        <v>11.291942000000001</v>
      </c>
    </row>
    <row r="65" spans="1:5" x14ac:dyDescent="0.35">
      <c r="A65" s="12">
        <f>Vinkovci!A65</f>
        <v>45355</v>
      </c>
      <c r="B65" s="9">
        <v>10.31</v>
      </c>
      <c r="C65" s="6">
        <v>10.96</v>
      </c>
      <c r="D65" s="6">
        <v>12.75</v>
      </c>
      <c r="E65" s="9">
        <f>Vinkovci!G65</f>
        <v>11.321984</v>
      </c>
    </row>
    <row r="66" spans="1:5" x14ac:dyDescent="0.35">
      <c r="A66" s="12">
        <f>Vinkovci!A66</f>
        <v>45356</v>
      </c>
      <c r="B66" s="9">
        <v>10.31</v>
      </c>
      <c r="C66" s="6">
        <v>10.96</v>
      </c>
      <c r="D66" s="6">
        <v>12.75</v>
      </c>
      <c r="E66" s="9">
        <f>Vinkovci!G66</f>
        <v>11.288486000000001</v>
      </c>
    </row>
    <row r="67" spans="1:5" x14ac:dyDescent="0.35">
      <c r="A67" s="12">
        <f>Vinkovci!A67</f>
        <v>45357</v>
      </c>
      <c r="B67" s="9">
        <v>10.31</v>
      </c>
      <c r="C67" s="6">
        <v>10.96</v>
      </c>
      <c r="D67" s="6">
        <v>12.75</v>
      </c>
      <c r="E67" s="9">
        <f>Vinkovci!G67</f>
        <v>11.256971999999999</v>
      </c>
    </row>
    <row r="68" spans="1:5" x14ac:dyDescent="0.35">
      <c r="A68" s="12">
        <f>Vinkovci!A68</f>
        <v>45358</v>
      </c>
      <c r="B68" s="9">
        <v>10.31</v>
      </c>
      <c r="C68" s="6">
        <v>10.96</v>
      </c>
      <c r="D68" s="6">
        <v>12.75</v>
      </c>
      <c r="E68" s="9">
        <f>Vinkovci!G68</f>
        <v>11.257687000000001</v>
      </c>
    </row>
    <row r="69" spans="1:5" x14ac:dyDescent="0.35">
      <c r="A69" s="12">
        <f>Vinkovci!A69</f>
        <v>45359</v>
      </c>
      <c r="B69" s="9">
        <v>10.31</v>
      </c>
      <c r="C69" s="6">
        <v>10.96</v>
      </c>
      <c r="D69" s="6">
        <v>12.75</v>
      </c>
      <c r="E69" s="9">
        <f>Vinkovci!G69</f>
        <v>11.259696</v>
      </c>
    </row>
    <row r="70" spans="1:5" x14ac:dyDescent="0.35">
      <c r="A70" s="12">
        <f>Vinkovci!A70</f>
        <v>45360</v>
      </c>
      <c r="B70" s="9">
        <v>10.31</v>
      </c>
      <c r="C70" s="6">
        <v>10.96</v>
      </c>
      <c r="D70" s="6">
        <v>12.75</v>
      </c>
      <c r="E70" s="9">
        <f>Vinkovci!G70</f>
        <v>11.260662999999999</v>
      </c>
    </row>
    <row r="71" spans="1:5" x14ac:dyDescent="0.35">
      <c r="A71" s="12">
        <f>Vinkovci!A71</f>
        <v>45361</v>
      </c>
      <c r="B71" s="9">
        <v>10.31</v>
      </c>
      <c r="C71" s="6">
        <v>10.96</v>
      </c>
      <c r="D71" s="6">
        <v>12.75</v>
      </c>
      <c r="E71" s="9">
        <f>Vinkovci!G71</f>
        <v>11.26313</v>
      </c>
    </row>
    <row r="72" spans="1:5" x14ac:dyDescent="0.35">
      <c r="A72" s="12">
        <f>Vinkovci!A72</f>
        <v>45362</v>
      </c>
      <c r="B72" s="9">
        <v>10.31</v>
      </c>
      <c r="C72" s="6">
        <v>10.96</v>
      </c>
      <c r="D72" s="6">
        <v>12.75</v>
      </c>
      <c r="E72" s="9">
        <f>Vinkovci!G72</f>
        <v>11.241531999999999</v>
      </c>
    </row>
    <row r="73" spans="1:5" x14ac:dyDescent="0.35">
      <c r="A73" s="12">
        <f>Vinkovci!A73</f>
        <v>45363</v>
      </c>
      <c r="B73" s="9">
        <v>10.31</v>
      </c>
      <c r="C73" s="6">
        <v>10.96</v>
      </c>
      <c r="D73" s="6">
        <v>12.75</v>
      </c>
      <c r="E73" s="9">
        <f>Vinkovci!G73</f>
        <v>11.232049999999999</v>
      </c>
    </row>
    <row r="74" spans="1:5" x14ac:dyDescent="0.35">
      <c r="A74" s="12">
        <f>Vinkovci!A74</f>
        <v>45364</v>
      </c>
      <c r="B74" s="9">
        <v>10.31</v>
      </c>
      <c r="C74" s="6">
        <v>10.96</v>
      </c>
      <c r="D74" s="6">
        <v>12.75</v>
      </c>
      <c r="E74" s="9">
        <f>Vinkovci!G74</f>
        <v>11.264390000000001</v>
      </c>
    </row>
    <row r="75" spans="1:5" x14ac:dyDescent="0.35">
      <c r="A75" s="12">
        <f>Vinkovci!A75</f>
        <v>45365</v>
      </c>
      <c r="B75" s="9">
        <v>10.31</v>
      </c>
      <c r="C75" s="6">
        <v>10.96</v>
      </c>
      <c r="D75" s="6">
        <v>12.75</v>
      </c>
      <c r="E75" s="9">
        <f>Vinkovci!G75</f>
        <v>11.266133999999999</v>
      </c>
    </row>
    <row r="76" spans="1:5" x14ac:dyDescent="0.35">
      <c r="A76" s="12">
        <f>Vinkovci!A76</f>
        <v>45366</v>
      </c>
      <c r="B76" s="9">
        <v>10.31</v>
      </c>
      <c r="C76" s="6">
        <v>10.96</v>
      </c>
      <c r="D76" s="6">
        <v>12.75</v>
      </c>
      <c r="E76" s="9">
        <f>Vinkovci!G76</f>
        <v>11.267961</v>
      </c>
    </row>
    <row r="77" spans="1:5" x14ac:dyDescent="0.35">
      <c r="A77" s="12">
        <f>Vinkovci!A77</f>
        <v>45367</v>
      </c>
      <c r="B77" s="9">
        <v>10.31</v>
      </c>
      <c r="C77" s="6">
        <v>10.96</v>
      </c>
      <c r="D77" s="6">
        <v>12.75</v>
      </c>
      <c r="E77" s="9">
        <f>Vinkovci!G77</f>
        <v>11.256237</v>
      </c>
    </row>
    <row r="78" spans="1:5" x14ac:dyDescent="0.35">
      <c r="A78" s="12">
        <f>Vinkovci!A78</f>
        <v>45368</v>
      </c>
      <c r="B78" s="9">
        <v>10.31</v>
      </c>
      <c r="C78" s="6">
        <v>10.96</v>
      </c>
      <c r="D78" s="6">
        <v>12.75</v>
      </c>
      <c r="E78" s="9">
        <f>Vinkovci!G78</f>
        <v>11.198499999999999</v>
      </c>
    </row>
    <row r="79" spans="1:5" x14ac:dyDescent="0.35">
      <c r="A79" s="12">
        <f>Vinkovci!A79</f>
        <v>45369</v>
      </c>
      <c r="B79" s="9">
        <v>10.31</v>
      </c>
      <c r="C79" s="6">
        <v>10.96</v>
      </c>
      <c r="D79" s="6">
        <v>12.75</v>
      </c>
      <c r="E79" s="9">
        <f>Vinkovci!G79</f>
        <v>11.261187</v>
      </c>
    </row>
    <row r="80" spans="1:5" x14ac:dyDescent="0.35">
      <c r="A80" s="12">
        <f>Vinkovci!A80</f>
        <v>45370</v>
      </c>
      <c r="B80" s="9">
        <v>10.31</v>
      </c>
      <c r="C80" s="6">
        <v>10.96</v>
      </c>
      <c r="D80" s="6">
        <v>12.75</v>
      </c>
      <c r="E80" s="9">
        <f>Vinkovci!G80</f>
        <v>11.439973999999999</v>
      </c>
    </row>
    <row r="81" spans="1:5" x14ac:dyDescent="0.35">
      <c r="A81" s="12">
        <f>Vinkovci!A81</f>
        <v>45371</v>
      </c>
      <c r="B81" s="9">
        <v>10.31</v>
      </c>
      <c r="C81" s="6">
        <v>10.96</v>
      </c>
      <c r="D81" s="6">
        <v>12.75</v>
      </c>
      <c r="E81" s="9">
        <f>Vinkovci!G81</f>
        <v>11.44023</v>
      </c>
    </row>
    <row r="82" spans="1:5" x14ac:dyDescent="0.35">
      <c r="A82" s="12">
        <f>Vinkovci!A82</f>
        <v>45372</v>
      </c>
      <c r="B82" s="9">
        <v>10.31</v>
      </c>
      <c r="C82" s="6">
        <v>10.96</v>
      </c>
      <c r="D82" s="6">
        <v>12.75</v>
      </c>
      <c r="E82" s="9">
        <f>Vinkovci!G82</f>
        <v>11.443541</v>
      </c>
    </row>
    <row r="83" spans="1:5" x14ac:dyDescent="0.35">
      <c r="A83" s="12">
        <f>Vinkovci!A83</f>
        <v>45373</v>
      </c>
      <c r="B83" s="9">
        <v>10.31</v>
      </c>
      <c r="C83" s="6">
        <v>10.96</v>
      </c>
      <c r="D83" s="6">
        <v>12.75</v>
      </c>
      <c r="E83" s="9">
        <f>Vinkovci!G83</f>
        <v>11.444811</v>
      </c>
    </row>
    <row r="84" spans="1:5" x14ac:dyDescent="0.35">
      <c r="A84" s="12">
        <f>Vinkovci!A84</f>
        <v>45374</v>
      </c>
      <c r="B84" s="9">
        <v>10.31</v>
      </c>
      <c r="C84" s="6">
        <v>10.96</v>
      </c>
      <c r="D84" s="6">
        <v>12.75</v>
      </c>
      <c r="E84" s="9">
        <f>Vinkovci!G84</f>
        <v>11.442769</v>
      </c>
    </row>
    <row r="85" spans="1:5" x14ac:dyDescent="0.35">
      <c r="A85" s="12">
        <f>Vinkovci!A85</f>
        <v>45375</v>
      </c>
      <c r="B85" s="9">
        <v>10.31</v>
      </c>
      <c r="C85" s="6">
        <v>10.96</v>
      </c>
      <c r="D85" s="6">
        <v>12.75</v>
      </c>
      <c r="E85" s="9">
        <f>Vinkovci!G85</f>
        <v>11.433881</v>
      </c>
    </row>
    <row r="86" spans="1:5" x14ac:dyDescent="0.35">
      <c r="A86" s="12">
        <f>Vinkovci!A86</f>
        <v>45376</v>
      </c>
      <c r="B86" s="9">
        <v>10.31</v>
      </c>
      <c r="C86" s="6">
        <v>10.96</v>
      </c>
      <c r="D86" s="6">
        <v>12.75</v>
      </c>
      <c r="E86" s="9">
        <f>Vinkovci!G86</f>
        <v>11.427034000000001</v>
      </c>
    </row>
    <row r="87" spans="1:5" x14ac:dyDescent="0.35">
      <c r="A87" s="12">
        <f>Vinkovci!A87</f>
        <v>45377</v>
      </c>
      <c r="B87" s="9">
        <v>10.31</v>
      </c>
      <c r="C87" s="6">
        <v>10.96</v>
      </c>
      <c r="D87" s="6">
        <v>12.75</v>
      </c>
      <c r="E87" s="9">
        <f>Vinkovci!G87</f>
        <v>11.434564999999999</v>
      </c>
    </row>
    <row r="88" spans="1:5" x14ac:dyDescent="0.35">
      <c r="A88" s="12">
        <f>Vinkovci!A88</f>
        <v>45378</v>
      </c>
      <c r="B88" s="9">
        <v>10.31</v>
      </c>
      <c r="C88" s="6">
        <v>10.96</v>
      </c>
      <c r="D88" s="6">
        <v>12.75</v>
      </c>
      <c r="E88" s="9">
        <f>Vinkovci!G88</f>
        <v>11.447117</v>
      </c>
    </row>
    <row r="89" spans="1:5" x14ac:dyDescent="0.35">
      <c r="A89" s="12">
        <f>Vinkovci!A89</f>
        <v>45379</v>
      </c>
      <c r="B89" s="9">
        <v>10.31</v>
      </c>
      <c r="C89" s="6">
        <v>10.96</v>
      </c>
      <c r="D89" s="6">
        <v>12.75</v>
      </c>
      <c r="E89" s="9">
        <f>Vinkovci!G89</f>
        <v>11.451051</v>
      </c>
    </row>
    <row r="90" spans="1:5" x14ac:dyDescent="0.35">
      <c r="A90" s="12">
        <f>Vinkovci!A90</f>
        <v>45380</v>
      </c>
      <c r="B90" s="9">
        <v>10.31</v>
      </c>
      <c r="C90" s="6">
        <v>10.96</v>
      </c>
      <c r="D90" s="6">
        <v>12.75</v>
      </c>
      <c r="E90" s="9">
        <f>Vinkovci!G90</f>
        <v>11.453692</v>
      </c>
    </row>
    <row r="91" spans="1:5" x14ac:dyDescent="0.35">
      <c r="A91" s="12">
        <f>Vinkovci!A91</f>
        <v>45381</v>
      </c>
      <c r="B91" s="9">
        <v>10.31</v>
      </c>
      <c r="C91" s="6">
        <v>10.96</v>
      </c>
      <c r="D91" s="6">
        <v>12.75</v>
      </c>
      <c r="E91" s="9">
        <f>Vinkovci!G91</f>
        <v>11.461558999999999</v>
      </c>
    </row>
    <row r="92" spans="1:5" x14ac:dyDescent="0.35">
      <c r="A92" s="12">
        <f>Vinkovci!A92</f>
        <v>45382</v>
      </c>
      <c r="B92" s="9">
        <v>10.31</v>
      </c>
      <c r="C92" s="6">
        <v>10.96</v>
      </c>
      <c r="D92" s="6">
        <v>12.75</v>
      </c>
      <c r="E92" s="9">
        <f>Vinkovci!G92</f>
        <v>11.460008999999999</v>
      </c>
    </row>
    <row r="93" spans="1:5" x14ac:dyDescent="0.35">
      <c r="A93" s="12">
        <f>Vinkovci!A93</f>
        <v>45383</v>
      </c>
      <c r="B93" s="9">
        <v>10.31</v>
      </c>
      <c r="C93" s="6">
        <v>10.96</v>
      </c>
      <c r="D93" s="6">
        <v>12.75</v>
      </c>
      <c r="E93" s="9">
        <f>Vinkovci!G93</f>
        <v>11.447148</v>
      </c>
    </row>
    <row r="94" spans="1:5" x14ac:dyDescent="0.35">
      <c r="A94" s="12">
        <f>Vinkovci!A94</f>
        <v>45384</v>
      </c>
      <c r="B94" s="9">
        <v>10.31</v>
      </c>
      <c r="C94" s="6">
        <v>10.96</v>
      </c>
      <c r="D94" s="6">
        <v>12.75</v>
      </c>
      <c r="E94" s="9">
        <f>Vinkovci!G94</f>
        <v>11.389099</v>
      </c>
    </row>
    <row r="95" spans="1:5" x14ac:dyDescent="0.35">
      <c r="A95" s="12">
        <f>Vinkovci!A95</f>
        <v>45385</v>
      </c>
      <c r="B95" s="9">
        <v>10.31</v>
      </c>
      <c r="C95" s="6">
        <v>10.96</v>
      </c>
      <c r="D95" s="6">
        <v>12.75</v>
      </c>
      <c r="E95" s="9">
        <f>Vinkovci!G95</f>
        <v>11.373480000000001</v>
      </c>
    </row>
    <row r="96" spans="1:5" x14ac:dyDescent="0.35">
      <c r="A96" s="12">
        <f>Vinkovci!A96</f>
        <v>45386</v>
      </c>
      <c r="B96" s="9">
        <v>10.31</v>
      </c>
      <c r="C96" s="6">
        <v>10.96</v>
      </c>
      <c r="D96" s="6">
        <v>12.75</v>
      </c>
      <c r="E96" s="9">
        <f>Vinkovci!G96</f>
        <v>11.381873000000001</v>
      </c>
    </row>
    <row r="97" spans="1:5" x14ac:dyDescent="0.35">
      <c r="A97" s="12">
        <f>Vinkovci!A97</f>
        <v>45387</v>
      </c>
      <c r="B97" s="9">
        <v>10.31</v>
      </c>
      <c r="C97" s="6">
        <v>10.96</v>
      </c>
      <c r="D97" s="6">
        <v>12.75</v>
      </c>
      <c r="E97" s="9">
        <f>Vinkovci!G97</f>
        <v>11.387421</v>
      </c>
    </row>
    <row r="98" spans="1:5" x14ac:dyDescent="0.35">
      <c r="A98" s="12">
        <f>Vinkovci!A98</f>
        <v>45388</v>
      </c>
      <c r="B98" s="9">
        <v>10.31</v>
      </c>
      <c r="C98" s="6">
        <v>10.96</v>
      </c>
      <c r="D98" s="6">
        <v>12.75</v>
      </c>
      <c r="E98" s="9">
        <f>Vinkovci!G98</f>
        <v>11.391719999999999</v>
      </c>
    </row>
    <row r="99" spans="1:5" x14ac:dyDescent="0.35">
      <c r="A99" s="12">
        <f>Vinkovci!A99</f>
        <v>45389</v>
      </c>
      <c r="B99" s="9">
        <v>10.31</v>
      </c>
      <c r="C99" s="6">
        <v>10.96</v>
      </c>
      <c r="D99" s="6">
        <v>12.75</v>
      </c>
      <c r="E99" s="9">
        <f>Vinkovci!G99</f>
        <v>11.352626000000001</v>
      </c>
    </row>
    <row r="100" spans="1:5" x14ac:dyDescent="0.35">
      <c r="A100" s="12">
        <f>Vinkovci!A100</f>
        <v>45390</v>
      </c>
      <c r="B100" s="9">
        <v>10.31</v>
      </c>
      <c r="C100" s="6">
        <v>10.96</v>
      </c>
      <c r="D100" s="6">
        <v>12.75</v>
      </c>
      <c r="E100" s="9">
        <f>Vinkovci!G100</f>
        <v>11.405393</v>
      </c>
    </row>
    <row r="101" spans="1:5" x14ac:dyDescent="0.35">
      <c r="A101" s="12">
        <f>Vinkovci!A101</f>
        <v>45391</v>
      </c>
      <c r="B101" s="9">
        <v>10.31</v>
      </c>
      <c r="C101" s="6">
        <v>10.96</v>
      </c>
      <c r="D101" s="6">
        <v>12.75</v>
      </c>
      <c r="E101" s="9">
        <f>Vinkovci!G101</f>
        <v>10.865404</v>
      </c>
    </row>
    <row r="102" spans="1:5" x14ac:dyDescent="0.35">
      <c r="A102" s="12">
        <f>Vinkovci!A102</f>
        <v>45392</v>
      </c>
      <c r="B102" s="9">
        <v>10.31</v>
      </c>
      <c r="C102" s="6">
        <v>10.96</v>
      </c>
      <c r="D102" s="6">
        <v>12.75</v>
      </c>
      <c r="E102" s="9">
        <f>Vinkovci!G102</f>
        <v>11.427663000000001</v>
      </c>
    </row>
    <row r="103" spans="1:5" x14ac:dyDescent="0.35">
      <c r="A103" s="12">
        <f>Vinkovci!A103</f>
        <v>45393</v>
      </c>
      <c r="B103" s="9">
        <v>10.31</v>
      </c>
      <c r="C103" s="6">
        <v>10.96</v>
      </c>
      <c r="D103" s="6">
        <v>12.75</v>
      </c>
      <c r="E103" s="9">
        <f>Vinkovci!G103</f>
        <v>11.252998</v>
      </c>
    </row>
    <row r="104" spans="1:5" x14ac:dyDescent="0.35">
      <c r="A104" s="12">
        <f>Vinkovci!A104</f>
        <v>45394</v>
      </c>
      <c r="B104" s="9">
        <v>10.31</v>
      </c>
      <c r="C104" s="6">
        <v>10.96</v>
      </c>
      <c r="D104" s="6">
        <v>12.75</v>
      </c>
      <c r="E104" s="9">
        <f>Vinkovci!G104</f>
        <v>11.034940000000001</v>
      </c>
    </row>
    <row r="105" spans="1:5" x14ac:dyDescent="0.35">
      <c r="A105" s="12">
        <f>Vinkovci!A105</f>
        <v>45395</v>
      </c>
      <c r="B105" s="9">
        <v>10.31</v>
      </c>
      <c r="C105" s="6">
        <v>10.96</v>
      </c>
      <c r="D105" s="6">
        <v>12.75</v>
      </c>
      <c r="E105" s="9">
        <f>Vinkovci!G105</f>
        <v>11.379277</v>
      </c>
    </row>
    <row r="106" spans="1:5" x14ac:dyDescent="0.35">
      <c r="A106" s="12">
        <f>Vinkovci!A106</f>
        <v>45396</v>
      </c>
      <c r="B106" s="9">
        <v>10.31</v>
      </c>
      <c r="C106" s="6">
        <v>10.96</v>
      </c>
      <c r="D106" s="6">
        <v>12.75</v>
      </c>
      <c r="E106" s="9">
        <f>Vinkovci!G106</f>
        <v>11.225514</v>
      </c>
    </row>
    <row r="107" spans="1:5" x14ac:dyDescent="0.35">
      <c r="A107" s="12">
        <f>Vinkovci!A107</f>
        <v>45397</v>
      </c>
      <c r="B107" s="9">
        <v>10.31</v>
      </c>
      <c r="C107" s="6">
        <v>10.96</v>
      </c>
      <c r="D107" s="6">
        <v>12.75</v>
      </c>
      <c r="E107" s="9">
        <f>Vinkovci!G107</f>
        <v>11.080693</v>
      </c>
    </row>
    <row r="108" spans="1:5" x14ac:dyDescent="0.35">
      <c r="A108" s="12">
        <f>Vinkovci!A108</f>
        <v>45398</v>
      </c>
      <c r="B108" s="9">
        <v>10.31</v>
      </c>
      <c r="C108" s="6">
        <v>10.96</v>
      </c>
      <c r="D108" s="6">
        <v>12.75</v>
      </c>
      <c r="E108" s="9">
        <f>Vinkovci!G108</f>
        <v>11.339502</v>
      </c>
    </row>
    <row r="109" spans="1:5" x14ac:dyDescent="0.35">
      <c r="A109" s="12">
        <f>Vinkovci!A109</f>
        <v>45399</v>
      </c>
      <c r="B109" s="9">
        <v>10.31</v>
      </c>
      <c r="C109" s="6">
        <v>10.96</v>
      </c>
      <c r="D109" s="6">
        <v>12.75</v>
      </c>
      <c r="E109" s="9">
        <f>Vinkovci!G109</f>
        <v>11.118873000000001</v>
      </c>
    </row>
    <row r="110" spans="1:5" x14ac:dyDescent="0.35">
      <c r="A110" s="12">
        <f>Vinkovci!A110</f>
        <v>45400</v>
      </c>
      <c r="B110" s="9">
        <v>10.31</v>
      </c>
      <c r="C110" s="6">
        <v>10.96</v>
      </c>
      <c r="D110" s="6">
        <v>12.75</v>
      </c>
      <c r="E110" s="9">
        <f>Vinkovci!G110</f>
        <v>11.331322</v>
      </c>
    </row>
    <row r="111" spans="1:5" x14ac:dyDescent="0.35">
      <c r="A111" s="12">
        <f>Vinkovci!A111</f>
        <v>45401</v>
      </c>
      <c r="B111" s="9">
        <v>10.31</v>
      </c>
      <c r="C111" s="6">
        <v>10.96</v>
      </c>
      <c r="D111" s="6">
        <v>12.75</v>
      </c>
      <c r="E111" s="9">
        <f>Vinkovci!G111</f>
        <v>11.387347</v>
      </c>
    </row>
    <row r="112" spans="1:5" x14ac:dyDescent="0.35">
      <c r="A112" s="12">
        <f>Vinkovci!A112</f>
        <v>45402</v>
      </c>
      <c r="B112" s="9">
        <v>10.31</v>
      </c>
      <c r="C112" s="6">
        <v>10.96</v>
      </c>
      <c r="D112" s="6">
        <v>12.75</v>
      </c>
      <c r="E112" s="9">
        <f>Vinkovci!G112</f>
        <v>11.401954999999999</v>
      </c>
    </row>
    <row r="113" spans="1:5" x14ac:dyDescent="0.35">
      <c r="A113" s="12">
        <f>Vinkovci!A113</f>
        <v>45403</v>
      </c>
      <c r="B113" s="9">
        <v>10.31</v>
      </c>
      <c r="C113" s="6">
        <v>10.96</v>
      </c>
      <c r="D113" s="6">
        <v>12.75</v>
      </c>
      <c r="E113" s="9">
        <f>Vinkovci!G113</f>
        <v>11.404560999999999</v>
      </c>
    </row>
    <row r="114" spans="1:5" x14ac:dyDescent="0.35">
      <c r="A114" s="12">
        <f>Vinkovci!A114</f>
        <v>45404</v>
      </c>
      <c r="B114" s="9">
        <v>10.31</v>
      </c>
      <c r="C114" s="6">
        <v>10.96</v>
      </c>
      <c r="D114" s="6">
        <v>12.75</v>
      </c>
      <c r="E114" s="9">
        <f>Vinkovci!G114</f>
        <v>11.408118999999999</v>
      </c>
    </row>
    <row r="115" spans="1:5" x14ac:dyDescent="0.35">
      <c r="A115" s="12">
        <f>Vinkovci!A115</f>
        <v>45405</v>
      </c>
      <c r="B115" s="9">
        <v>10.31</v>
      </c>
      <c r="C115" s="6">
        <v>10.96</v>
      </c>
      <c r="D115" s="6">
        <v>12.75</v>
      </c>
      <c r="E115" s="9">
        <f>Vinkovci!G115</f>
        <v>11.41353</v>
      </c>
    </row>
    <row r="116" spans="1:5" x14ac:dyDescent="0.35">
      <c r="A116" s="12">
        <f>Vinkovci!A116</f>
        <v>45406</v>
      </c>
      <c r="B116" s="9">
        <v>10.31</v>
      </c>
      <c r="C116" s="6">
        <v>10.96</v>
      </c>
      <c r="D116" s="6">
        <v>12.75</v>
      </c>
      <c r="E116" s="9">
        <f>Vinkovci!G116</f>
        <v>11.419485999999999</v>
      </c>
    </row>
    <row r="117" spans="1:5" x14ac:dyDescent="0.35">
      <c r="A117" s="12">
        <f>Vinkovci!A117</f>
        <v>45407</v>
      </c>
      <c r="B117" s="9">
        <v>10.31</v>
      </c>
      <c r="C117" s="6">
        <v>10.96</v>
      </c>
      <c r="D117" s="6">
        <v>12.75</v>
      </c>
      <c r="E117" s="9">
        <f>Vinkovci!G117</f>
        <v>11.409087</v>
      </c>
    </row>
    <row r="118" spans="1:5" x14ac:dyDescent="0.35">
      <c r="A118" s="12">
        <f>Vinkovci!A118</f>
        <v>45408</v>
      </c>
      <c r="B118" s="9">
        <v>10.31</v>
      </c>
      <c r="C118" s="6">
        <v>10.96</v>
      </c>
      <c r="D118" s="6">
        <v>12.75</v>
      </c>
      <c r="E118" s="9">
        <f>Vinkovci!G118</f>
        <v>11.321185</v>
      </c>
    </row>
    <row r="119" spans="1:5" x14ac:dyDescent="0.35">
      <c r="A119" s="12">
        <f>Vinkovci!A119</f>
        <v>45409</v>
      </c>
      <c r="B119" s="9">
        <v>10.31</v>
      </c>
      <c r="C119" s="6">
        <v>10.96</v>
      </c>
      <c r="D119" s="6">
        <v>12.75</v>
      </c>
      <c r="E119" s="9">
        <f>Vinkovci!G119</f>
        <v>11.308702</v>
      </c>
    </row>
    <row r="120" spans="1:5" x14ac:dyDescent="0.35">
      <c r="A120" s="12">
        <f>Vinkovci!A120</f>
        <v>45410</v>
      </c>
      <c r="B120" s="9">
        <v>10.31</v>
      </c>
      <c r="C120" s="6">
        <v>10.96</v>
      </c>
      <c r="D120" s="6">
        <v>12.75</v>
      </c>
      <c r="E120" s="9">
        <f>Vinkovci!G120</f>
        <v>11.305776</v>
      </c>
    </row>
    <row r="121" spans="1:5" x14ac:dyDescent="0.35">
      <c r="A121" s="12">
        <f>Vinkovci!A121</f>
        <v>45411</v>
      </c>
      <c r="B121" s="9">
        <v>10.31</v>
      </c>
      <c r="C121" s="6">
        <v>10.96</v>
      </c>
      <c r="D121" s="6">
        <v>12.75</v>
      </c>
      <c r="E121" s="9">
        <f>Vinkovci!G121</f>
        <v>11.297627</v>
      </c>
    </row>
    <row r="122" spans="1:5" x14ac:dyDescent="0.35">
      <c r="A122" s="12">
        <f>Vinkovci!A122</f>
        <v>45412</v>
      </c>
      <c r="B122" s="9">
        <v>10.31</v>
      </c>
      <c r="C122" s="6">
        <v>10.96</v>
      </c>
      <c r="D122" s="6">
        <v>12.75</v>
      </c>
      <c r="E122" s="9">
        <f>Vinkovci!G122</f>
        <v>11.105663</v>
      </c>
    </row>
    <row r="123" spans="1:5" x14ac:dyDescent="0.35">
      <c r="A123" s="12">
        <f>Vinkovci!A123</f>
        <v>45413</v>
      </c>
      <c r="B123" s="9">
        <v>10.31</v>
      </c>
      <c r="C123" s="6">
        <v>10.96</v>
      </c>
      <c r="D123" s="6">
        <v>12.75</v>
      </c>
      <c r="E123" s="9">
        <f>Vinkovci!G123</f>
        <v>11.123778</v>
      </c>
    </row>
    <row r="124" spans="1:5" x14ac:dyDescent="0.35">
      <c r="A124" s="12">
        <f>Vinkovci!A124</f>
        <v>45414</v>
      </c>
      <c r="B124" s="9">
        <v>10.31</v>
      </c>
      <c r="C124" s="6">
        <v>10.96</v>
      </c>
      <c r="D124" s="6">
        <v>12.75</v>
      </c>
      <c r="E124" s="9">
        <f>Vinkovci!G124</f>
        <v>11.079844</v>
      </c>
    </row>
    <row r="125" spans="1:5" x14ac:dyDescent="0.35">
      <c r="A125" s="12">
        <f>Vinkovci!A125</f>
        <v>45415</v>
      </c>
      <c r="B125" s="9">
        <v>10.31</v>
      </c>
      <c r="C125" s="6">
        <v>10.96</v>
      </c>
      <c r="D125" s="6">
        <v>12.75</v>
      </c>
      <c r="E125" s="9">
        <f>Vinkovci!G125</f>
        <v>10.989178000000001</v>
      </c>
    </row>
    <row r="126" spans="1:5" x14ac:dyDescent="0.35">
      <c r="A126" s="12">
        <f>Vinkovci!A126</f>
        <v>45416</v>
      </c>
      <c r="B126" s="9">
        <v>10.31</v>
      </c>
      <c r="C126" s="6">
        <v>10.96</v>
      </c>
      <c r="D126" s="6">
        <v>12.75</v>
      </c>
      <c r="E126" s="9">
        <f>Vinkovci!G126</f>
        <v>10.879004999999999</v>
      </c>
    </row>
    <row r="127" spans="1:5" x14ac:dyDescent="0.35">
      <c r="A127" s="12">
        <f>Vinkovci!A127</f>
        <v>45417</v>
      </c>
      <c r="B127" s="9">
        <v>10.31</v>
      </c>
      <c r="C127" s="6">
        <v>10.96</v>
      </c>
      <c r="D127" s="6">
        <v>12.75</v>
      </c>
      <c r="E127" s="9">
        <f>Vinkovci!G127</f>
        <v>10.918013</v>
      </c>
    </row>
    <row r="128" spans="1:5" x14ac:dyDescent="0.35">
      <c r="A128" s="12">
        <f>Vinkovci!A128</f>
        <v>45418</v>
      </c>
      <c r="B128" s="9">
        <v>10.31</v>
      </c>
      <c r="C128" s="6">
        <v>10.96</v>
      </c>
      <c r="D128" s="6">
        <v>12.75</v>
      </c>
      <c r="E128" s="9">
        <f>Vinkovci!G128</f>
        <v>10.945852</v>
      </c>
    </row>
    <row r="129" spans="1:5" x14ac:dyDescent="0.35">
      <c r="A129" s="12">
        <f>Vinkovci!A129</f>
        <v>45419</v>
      </c>
      <c r="B129" s="9">
        <v>10.31</v>
      </c>
      <c r="C129" s="6">
        <v>10.96</v>
      </c>
      <c r="D129" s="6">
        <v>12.75</v>
      </c>
      <c r="E129" s="9">
        <f>Vinkovci!G129</f>
        <v>11.182349</v>
      </c>
    </row>
    <row r="130" spans="1:5" x14ac:dyDescent="0.35">
      <c r="A130" s="12">
        <f>Vinkovci!A130</f>
        <v>45420</v>
      </c>
      <c r="B130" s="9">
        <v>10.31</v>
      </c>
      <c r="C130" s="6">
        <v>10.96</v>
      </c>
      <c r="D130" s="6">
        <v>12.75</v>
      </c>
      <c r="E130" s="9">
        <f>Vinkovci!G130</f>
        <v>11.015105</v>
      </c>
    </row>
    <row r="131" spans="1:5" x14ac:dyDescent="0.35">
      <c r="A131" s="12">
        <f>Vinkovci!A131</f>
        <v>45421</v>
      </c>
      <c r="B131" s="9">
        <v>10.31</v>
      </c>
      <c r="C131" s="6">
        <v>10.96</v>
      </c>
      <c r="D131" s="6">
        <v>12.75</v>
      </c>
      <c r="E131" s="9">
        <f>Vinkovci!G131</f>
        <v>10.998832</v>
      </c>
    </row>
    <row r="132" spans="1:5" x14ac:dyDescent="0.35">
      <c r="A132" s="12">
        <f>Vinkovci!A132</f>
        <v>45422</v>
      </c>
      <c r="B132" s="9">
        <v>10.31</v>
      </c>
      <c r="C132" s="6">
        <v>10.96</v>
      </c>
      <c r="D132" s="6">
        <v>12.75</v>
      </c>
      <c r="E132" s="9">
        <f>Vinkovci!G132</f>
        <v>11.247628000000001</v>
      </c>
    </row>
    <row r="133" spans="1:5" x14ac:dyDescent="0.35">
      <c r="A133" s="12">
        <f>Vinkovci!A133</f>
        <v>45423</v>
      </c>
      <c r="B133" s="9">
        <v>10.31</v>
      </c>
      <c r="C133" s="6">
        <v>10.96</v>
      </c>
      <c r="D133" s="6">
        <v>12.75</v>
      </c>
      <c r="E133" s="9">
        <f>Vinkovci!G133</f>
        <v>11.316989</v>
      </c>
    </row>
    <row r="134" spans="1:5" x14ac:dyDescent="0.35">
      <c r="A134" s="12">
        <f>Vinkovci!A134</f>
        <v>45424</v>
      </c>
      <c r="B134" s="9">
        <v>10.31</v>
      </c>
      <c r="C134" s="6">
        <v>10.96</v>
      </c>
      <c r="D134" s="6">
        <v>12.75</v>
      </c>
      <c r="E134" s="9">
        <f>Vinkovci!G134</f>
        <v>11.245452999999999</v>
      </c>
    </row>
    <row r="135" spans="1:5" x14ac:dyDescent="0.35">
      <c r="A135" s="12">
        <f>Vinkovci!A135</f>
        <v>45425</v>
      </c>
      <c r="B135" s="9">
        <v>10.31</v>
      </c>
      <c r="C135" s="6">
        <v>10.96</v>
      </c>
      <c r="D135" s="6">
        <v>12.75</v>
      </c>
      <c r="E135" s="9">
        <f>Vinkovci!G135</f>
        <v>11.254742</v>
      </c>
    </row>
    <row r="136" spans="1:5" x14ac:dyDescent="0.35">
      <c r="A136" s="12">
        <f>Vinkovci!A136</f>
        <v>45426</v>
      </c>
      <c r="B136" s="9">
        <v>10.31</v>
      </c>
      <c r="C136" s="6">
        <v>10.96</v>
      </c>
      <c r="D136" s="6">
        <v>12.75</v>
      </c>
      <c r="E136" s="9">
        <f>Vinkovci!G136</f>
        <v>10.990386000000001</v>
      </c>
    </row>
    <row r="137" spans="1:5" x14ac:dyDescent="0.35">
      <c r="A137" s="12">
        <f>Vinkovci!A137</f>
        <v>45427</v>
      </c>
      <c r="B137" s="9">
        <v>10.31</v>
      </c>
      <c r="C137" s="6">
        <v>10.96</v>
      </c>
      <c r="D137" s="6">
        <v>12.75</v>
      </c>
      <c r="E137" s="9">
        <f>Vinkovci!G137</f>
        <v>10.955187</v>
      </c>
    </row>
    <row r="138" spans="1:5" x14ac:dyDescent="0.35">
      <c r="A138" s="12">
        <f>Vinkovci!A138</f>
        <v>45428</v>
      </c>
      <c r="B138" s="9">
        <v>10.31</v>
      </c>
      <c r="C138" s="6">
        <v>10.96</v>
      </c>
      <c r="D138" s="6">
        <v>12.75</v>
      </c>
      <c r="E138" s="9">
        <f>Vinkovci!G138</f>
        <v>11.275124</v>
      </c>
    </row>
    <row r="139" spans="1:5" x14ac:dyDescent="0.35">
      <c r="A139" s="12">
        <f>Vinkovci!A139</f>
        <v>45429</v>
      </c>
      <c r="B139" s="9">
        <v>10.31</v>
      </c>
      <c r="C139" s="6">
        <v>10.96</v>
      </c>
      <c r="D139" s="6">
        <v>12.75</v>
      </c>
      <c r="E139" s="9">
        <f>Vinkovci!G139</f>
        <v>11.274172999999999</v>
      </c>
    </row>
    <row r="140" spans="1:5" x14ac:dyDescent="0.35">
      <c r="A140" s="12">
        <f>Vinkovci!A140</f>
        <v>45430</v>
      </c>
      <c r="B140" s="9">
        <v>10.31</v>
      </c>
      <c r="C140" s="6">
        <v>10.96</v>
      </c>
      <c r="D140" s="6">
        <v>12.75</v>
      </c>
      <c r="E140" s="9">
        <f>Vinkovci!G140</f>
        <v>11.273896000000001</v>
      </c>
    </row>
    <row r="141" spans="1:5" x14ac:dyDescent="0.35">
      <c r="A141" s="12">
        <f>Vinkovci!A141</f>
        <v>45431</v>
      </c>
      <c r="B141" s="9">
        <v>10.31</v>
      </c>
      <c r="C141" s="6">
        <v>10.96</v>
      </c>
      <c r="D141" s="6">
        <v>12.75</v>
      </c>
      <c r="E141" s="9">
        <f>Vinkovci!G141</f>
        <v>11.187787999999999</v>
      </c>
    </row>
    <row r="142" spans="1:5" x14ac:dyDescent="0.35">
      <c r="A142" s="12">
        <f>Vinkovci!A142</f>
        <v>45432</v>
      </c>
      <c r="B142" s="9">
        <v>10.31</v>
      </c>
      <c r="C142" s="6">
        <v>10.96</v>
      </c>
      <c r="D142" s="6">
        <v>12.75</v>
      </c>
      <c r="E142" s="9">
        <f>Vinkovci!G142</f>
        <v>11.184137</v>
      </c>
    </row>
    <row r="143" spans="1:5" x14ac:dyDescent="0.35">
      <c r="A143" s="12">
        <f>Vinkovci!A143</f>
        <v>45433</v>
      </c>
      <c r="B143" s="9">
        <v>10.31</v>
      </c>
      <c r="C143" s="6">
        <v>10.96</v>
      </c>
      <c r="D143" s="6">
        <v>12.75</v>
      </c>
      <c r="E143" s="9">
        <f>Vinkovci!G143</f>
        <v>10.942563</v>
      </c>
    </row>
    <row r="144" spans="1:5" x14ac:dyDescent="0.35">
      <c r="A144" s="12">
        <f>Vinkovci!A144</f>
        <v>45434</v>
      </c>
      <c r="B144" s="9">
        <v>10.31</v>
      </c>
      <c r="C144" s="6">
        <v>10.96</v>
      </c>
      <c r="D144" s="6">
        <v>12.75</v>
      </c>
      <c r="E144" s="9">
        <f>Vinkovci!G144</f>
        <v>10.908606000000001</v>
      </c>
    </row>
    <row r="145" spans="1:5" x14ac:dyDescent="0.35">
      <c r="A145" s="12">
        <f>Vinkovci!A145</f>
        <v>45435</v>
      </c>
      <c r="B145" s="9">
        <v>10.31</v>
      </c>
      <c r="C145" s="6">
        <v>10.96</v>
      </c>
      <c r="D145" s="6">
        <v>12.75</v>
      </c>
      <c r="E145" s="9">
        <f>Vinkovci!G145</f>
        <v>10.898220999999999</v>
      </c>
    </row>
    <row r="146" spans="1:5" x14ac:dyDescent="0.35">
      <c r="A146" s="12">
        <f>Vinkovci!A146</f>
        <v>45436</v>
      </c>
      <c r="B146" s="9">
        <v>10.31</v>
      </c>
      <c r="C146" s="6">
        <v>10.96</v>
      </c>
      <c r="D146" s="6">
        <v>12.75</v>
      </c>
      <c r="E146" s="9">
        <f>Vinkovci!G146</f>
        <v>10.847121</v>
      </c>
    </row>
    <row r="147" spans="1:5" x14ac:dyDescent="0.35">
      <c r="A147" s="12">
        <f>Vinkovci!A147</f>
        <v>45437</v>
      </c>
      <c r="B147" s="9">
        <v>10.31</v>
      </c>
      <c r="C147" s="6">
        <v>10.96</v>
      </c>
      <c r="D147" s="6">
        <v>12.75</v>
      </c>
      <c r="E147" s="9">
        <f>Vinkovci!G147</f>
        <v>10.929568</v>
      </c>
    </row>
    <row r="148" spans="1:5" x14ac:dyDescent="0.35">
      <c r="A148" s="12">
        <f>Vinkovci!A148</f>
        <v>45438</v>
      </c>
      <c r="B148" s="9">
        <v>10.31</v>
      </c>
      <c r="C148" s="6">
        <v>10.96</v>
      </c>
      <c r="D148" s="6">
        <v>12.75</v>
      </c>
      <c r="E148" s="9">
        <f>Vinkovci!G148</f>
        <v>11.289478000000001</v>
      </c>
    </row>
    <row r="149" spans="1:5" x14ac:dyDescent="0.35">
      <c r="A149" s="12">
        <f>Vinkovci!A149</f>
        <v>45439</v>
      </c>
      <c r="B149" s="9">
        <v>10.31</v>
      </c>
      <c r="C149" s="6">
        <v>10.96</v>
      </c>
      <c r="D149" s="6">
        <v>12.75</v>
      </c>
      <c r="E149" s="9">
        <f>Vinkovci!G149</f>
        <v>11.291172</v>
      </c>
    </row>
    <row r="150" spans="1:5" x14ac:dyDescent="0.35">
      <c r="A150" s="12">
        <f>Vinkovci!A150</f>
        <v>45440</v>
      </c>
      <c r="B150" s="9">
        <v>10.31</v>
      </c>
      <c r="C150" s="6">
        <v>10.96</v>
      </c>
      <c r="D150" s="6">
        <v>12.75</v>
      </c>
      <c r="E150" s="9">
        <f>Vinkovci!G150</f>
        <v>11.258148</v>
      </c>
    </row>
    <row r="151" spans="1:5" x14ac:dyDescent="0.35">
      <c r="A151" s="12">
        <f>Vinkovci!A151</f>
        <v>45441</v>
      </c>
      <c r="B151" s="9">
        <v>10.31</v>
      </c>
      <c r="C151" s="6">
        <v>10.96</v>
      </c>
      <c r="D151" s="6">
        <v>12.75</v>
      </c>
      <c r="E151" s="9">
        <f>Vinkovci!G151</f>
        <v>10.922267</v>
      </c>
    </row>
    <row r="152" spans="1:5" x14ac:dyDescent="0.35">
      <c r="A152" s="12">
        <f>Vinkovci!A152</f>
        <v>45442</v>
      </c>
      <c r="B152" s="9">
        <v>10.31</v>
      </c>
      <c r="C152" s="6">
        <v>10.96</v>
      </c>
      <c r="D152" s="6">
        <v>12.75</v>
      </c>
      <c r="E152" s="9">
        <f>Vinkovci!G152</f>
        <v>10.917541999999999</v>
      </c>
    </row>
    <row r="153" spans="1:5" x14ac:dyDescent="0.35">
      <c r="A153" s="12">
        <f>Vinkovci!A153</f>
        <v>45443</v>
      </c>
      <c r="B153" s="9">
        <v>10.31</v>
      </c>
      <c r="C153" s="6">
        <v>10.96</v>
      </c>
      <c r="D153" s="6">
        <v>12.75</v>
      </c>
      <c r="E153" s="9">
        <f>Vinkovci!G153</f>
        <v>11.376101</v>
      </c>
    </row>
    <row r="154" spans="1:5" x14ac:dyDescent="0.35">
      <c r="A154" s="12">
        <v>45444</v>
      </c>
      <c r="B154" s="9">
        <v>10.31</v>
      </c>
      <c r="C154" s="6">
        <v>10.96</v>
      </c>
      <c r="D154" s="6">
        <v>12.75</v>
      </c>
      <c r="E154" s="9">
        <f>Vinkovci!G154</f>
        <v>11.035767999999999</v>
      </c>
    </row>
    <row r="155" spans="1:5" x14ac:dyDescent="0.35">
      <c r="A155" s="12">
        <v>45445</v>
      </c>
      <c r="B155" s="9">
        <v>10.31</v>
      </c>
      <c r="C155" s="6">
        <v>10.96</v>
      </c>
      <c r="D155" s="6">
        <v>12.75</v>
      </c>
      <c r="E155" s="9">
        <f>Vinkovci!G155</f>
        <v>11.098463000000001</v>
      </c>
    </row>
    <row r="156" spans="1:5" x14ac:dyDescent="0.35">
      <c r="A156" s="12">
        <v>45446</v>
      </c>
      <c r="B156" s="9">
        <v>10.31</v>
      </c>
      <c r="C156" s="6">
        <v>10.96</v>
      </c>
      <c r="D156" s="6">
        <v>12.75</v>
      </c>
      <c r="E156" s="9">
        <f>Vinkovci!G156</f>
        <v>11.066848</v>
      </c>
    </row>
    <row r="157" spans="1:5" x14ac:dyDescent="0.35">
      <c r="A157" s="12">
        <v>45447</v>
      </c>
      <c r="B157" s="9">
        <v>10.31</v>
      </c>
      <c r="C157" s="6">
        <v>10.96</v>
      </c>
      <c r="D157" s="6">
        <v>12.75</v>
      </c>
      <c r="E157" s="9">
        <f>Vinkovci!G157</f>
        <v>11.052578</v>
      </c>
    </row>
    <row r="158" spans="1:5" x14ac:dyDescent="0.35">
      <c r="A158" s="12">
        <v>45448</v>
      </c>
      <c r="B158" s="9">
        <v>10.31</v>
      </c>
      <c r="C158" s="6">
        <v>10.96</v>
      </c>
      <c r="D158" s="6">
        <v>12.75</v>
      </c>
      <c r="E158" s="9">
        <f>Vinkovci!G158</f>
        <v>11.027566</v>
      </c>
    </row>
    <row r="159" spans="1:5" x14ac:dyDescent="0.35">
      <c r="A159" s="12">
        <v>45449</v>
      </c>
      <c r="B159" s="9">
        <v>10.31</v>
      </c>
      <c r="C159" s="6">
        <v>10.96</v>
      </c>
      <c r="D159" s="6">
        <v>12.75</v>
      </c>
      <c r="E159" s="9">
        <f>Vinkovci!G159</f>
        <v>11.011516</v>
      </c>
    </row>
    <row r="160" spans="1:5" x14ac:dyDescent="0.35">
      <c r="A160" s="12">
        <v>45450</v>
      </c>
      <c r="B160" s="9">
        <v>10.31</v>
      </c>
      <c r="C160" s="6">
        <v>10.96</v>
      </c>
      <c r="D160" s="6">
        <v>12.75</v>
      </c>
      <c r="E160" s="9">
        <f>Vinkovci!G160</f>
        <v>11.031751999999999</v>
      </c>
    </row>
    <row r="161" spans="1:5" x14ac:dyDescent="0.35">
      <c r="A161" s="12">
        <v>45451</v>
      </c>
      <c r="B161" s="9">
        <v>10.31</v>
      </c>
      <c r="C161" s="6">
        <v>10.96</v>
      </c>
      <c r="D161" s="6">
        <v>12.75</v>
      </c>
      <c r="E161" s="9">
        <f>Vinkovci!G161</f>
        <v>11.034791999999999</v>
      </c>
    </row>
    <row r="162" spans="1:5" x14ac:dyDescent="0.35">
      <c r="A162" s="12">
        <v>45452</v>
      </c>
      <c r="B162" s="9">
        <v>10.31</v>
      </c>
      <c r="C162" s="6">
        <v>10.96</v>
      </c>
      <c r="D162" s="6">
        <v>12.75</v>
      </c>
      <c r="E162" s="9">
        <f>Vinkovci!G162</f>
        <v>11.031667000000001</v>
      </c>
    </row>
    <row r="163" spans="1:5" x14ac:dyDescent="0.35">
      <c r="A163" s="12">
        <v>45453</v>
      </c>
      <c r="B163" s="9">
        <v>10.31</v>
      </c>
      <c r="C163" s="6">
        <v>10.96</v>
      </c>
      <c r="D163" s="6">
        <v>12.75</v>
      </c>
      <c r="E163" s="9">
        <f>Vinkovci!G163</f>
        <v>11.032698999999999</v>
      </c>
    </row>
    <row r="164" spans="1:5" x14ac:dyDescent="0.35">
      <c r="A164" s="12">
        <v>45454</v>
      </c>
      <c r="B164" s="9">
        <v>10.31</v>
      </c>
      <c r="C164" s="6">
        <v>10.96</v>
      </c>
      <c r="D164" s="6">
        <v>12.75</v>
      </c>
      <c r="E164" s="9">
        <f>Vinkovci!G164</f>
        <v>11.063148999999999</v>
      </c>
    </row>
    <row r="165" spans="1:5" x14ac:dyDescent="0.35">
      <c r="A165" s="12">
        <v>45455</v>
      </c>
      <c r="B165" s="9">
        <v>10.31</v>
      </c>
      <c r="C165" s="6">
        <v>10.96</v>
      </c>
      <c r="D165" s="6">
        <v>12.75</v>
      </c>
      <c r="E165" s="9">
        <f>Vinkovci!G165</f>
        <v>11.083380999999999</v>
      </c>
    </row>
    <row r="166" spans="1:5" x14ac:dyDescent="0.35">
      <c r="A166" s="12">
        <v>45456</v>
      </c>
      <c r="B166" s="9">
        <v>10.31</v>
      </c>
      <c r="C166" s="6">
        <v>10.96</v>
      </c>
      <c r="D166" s="6">
        <v>12.75</v>
      </c>
      <c r="E166" s="9">
        <f>Vinkovci!G166</f>
        <v>11.082827999999999</v>
      </c>
    </row>
    <row r="167" spans="1:5" x14ac:dyDescent="0.35">
      <c r="A167" s="12">
        <v>45457</v>
      </c>
      <c r="B167" s="9">
        <v>10.31</v>
      </c>
      <c r="C167" s="6">
        <v>10.96</v>
      </c>
      <c r="D167" s="6">
        <v>12.75</v>
      </c>
      <c r="E167" s="9">
        <f>Vinkovci!G167</f>
        <v>11.082461</v>
      </c>
    </row>
    <row r="168" spans="1:5" x14ac:dyDescent="0.35">
      <c r="A168" s="12">
        <v>45458</v>
      </c>
      <c r="B168" s="9">
        <v>10.31</v>
      </c>
      <c r="C168" s="6">
        <v>10.96</v>
      </c>
      <c r="D168" s="6">
        <v>12.75</v>
      </c>
      <c r="E168" s="9">
        <f>Vinkovci!G168</f>
        <v>11.082098</v>
      </c>
    </row>
    <row r="169" spans="1:5" x14ac:dyDescent="0.35">
      <c r="A169" s="12">
        <v>45459</v>
      </c>
      <c r="B169" s="9">
        <v>10.31</v>
      </c>
      <c r="C169" s="6">
        <v>10.96</v>
      </c>
      <c r="D169" s="6">
        <v>12.75</v>
      </c>
      <c r="E169" s="9">
        <f>Vinkovci!G169</f>
        <v>11.082069000000001</v>
      </c>
    </row>
    <row r="170" spans="1:5" x14ac:dyDescent="0.35">
      <c r="A170" s="12">
        <v>45460</v>
      </c>
      <c r="B170" s="9">
        <v>10.31</v>
      </c>
      <c r="C170" s="6">
        <v>10.96</v>
      </c>
      <c r="D170" s="6">
        <v>12.75</v>
      </c>
      <c r="E170" s="9">
        <f>Vinkovci!G170</f>
        <v>11.081778999999999</v>
      </c>
    </row>
    <row r="171" spans="1:5" x14ac:dyDescent="0.35">
      <c r="A171" s="12">
        <v>45461</v>
      </c>
      <c r="B171" s="9">
        <v>10.31</v>
      </c>
      <c r="C171" s="6">
        <v>10.96</v>
      </c>
      <c r="D171" s="6">
        <v>12.75</v>
      </c>
      <c r="E171" s="9">
        <f>Vinkovci!G171</f>
        <v>11.082036</v>
      </c>
    </row>
    <row r="172" spans="1:5" x14ac:dyDescent="0.35">
      <c r="A172" s="12">
        <v>45462</v>
      </c>
      <c r="B172" s="9">
        <v>10.31</v>
      </c>
      <c r="C172" s="6">
        <v>10.96</v>
      </c>
      <c r="D172" s="6">
        <v>12.75</v>
      </c>
      <c r="E172" s="9">
        <f>Vinkovci!G172</f>
        <v>11.082269</v>
      </c>
    </row>
    <row r="173" spans="1:5" x14ac:dyDescent="0.35">
      <c r="A173" s="12">
        <v>45463</v>
      </c>
      <c r="B173" s="9">
        <v>10.31</v>
      </c>
      <c r="C173" s="6">
        <v>10.96</v>
      </c>
      <c r="D173" s="6">
        <v>12.75</v>
      </c>
      <c r="E173" s="9">
        <f>Vinkovci!G173</f>
        <v>11.082288</v>
      </c>
    </row>
    <row r="174" spans="1:5" x14ac:dyDescent="0.35">
      <c r="A174" s="12">
        <v>45464</v>
      </c>
      <c r="B174" s="9">
        <v>10.31</v>
      </c>
      <c r="C174" s="6">
        <v>10.96</v>
      </c>
      <c r="D174" s="6">
        <v>12.75</v>
      </c>
      <c r="E174" s="9">
        <f>Vinkovci!G174</f>
        <v>11.082599</v>
      </c>
    </row>
    <row r="175" spans="1:5" x14ac:dyDescent="0.35">
      <c r="A175" s="12">
        <v>45465</v>
      </c>
      <c r="B175" s="9">
        <v>10.31</v>
      </c>
      <c r="C175" s="6">
        <v>10.96</v>
      </c>
      <c r="D175" s="6">
        <v>12.75</v>
      </c>
      <c r="E175" s="9">
        <f>Vinkovci!G175</f>
        <v>11.082622000000001</v>
      </c>
    </row>
    <row r="176" spans="1:5" x14ac:dyDescent="0.35">
      <c r="A176" s="12">
        <v>45466</v>
      </c>
      <c r="B176" s="9">
        <v>10.31</v>
      </c>
      <c r="C176" s="6">
        <v>10.96</v>
      </c>
      <c r="D176" s="6">
        <v>12.75</v>
      </c>
      <c r="E176" s="9">
        <f>Vinkovci!G176</f>
        <v>11.082546000000001</v>
      </c>
    </row>
    <row r="177" spans="1:5" x14ac:dyDescent="0.35">
      <c r="A177" s="12">
        <v>45467</v>
      </c>
      <c r="B177" s="9">
        <v>10.31</v>
      </c>
      <c r="C177" s="6">
        <v>10.96</v>
      </c>
      <c r="D177" s="6">
        <v>12.75</v>
      </c>
      <c r="E177" s="9">
        <f>Vinkovci!G177</f>
        <v>11.082304000000001</v>
      </c>
    </row>
    <row r="178" spans="1:5" x14ac:dyDescent="0.35">
      <c r="A178" s="12">
        <v>45468</v>
      </c>
      <c r="B178" s="9">
        <v>10.31</v>
      </c>
      <c r="C178" s="6">
        <v>10.96</v>
      </c>
      <c r="D178" s="6">
        <v>12.75</v>
      </c>
      <c r="E178" s="9">
        <f>Vinkovci!G178</f>
        <v>11.082152000000001</v>
      </c>
    </row>
    <row r="179" spans="1:5" x14ac:dyDescent="0.35">
      <c r="A179" s="12">
        <v>45469</v>
      </c>
      <c r="B179" s="9">
        <v>10.31</v>
      </c>
      <c r="C179" s="6">
        <v>10.96</v>
      </c>
      <c r="D179" s="6">
        <v>12.75</v>
      </c>
      <c r="E179" s="9">
        <f>Vinkovci!G179</f>
        <v>11.082067</v>
      </c>
    </row>
    <row r="180" spans="1:5" x14ac:dyDescent="0.35">
      <c r="A180" s="12">
        <v>45470</v>
      </c>
      <c r="B180" s="9">
        <v>10.31</v>
      </c>
      <c r="C180" s="6">
        <v>10.96</v>
      </c>
      <c r="D180" s="6">
        <v>12.75</v>
      </c>
      <c r="E180" s="9">
        <f>Vinkovci!G180</f>
        <v>11.082447999999999</v>
      </c>
    </row>
    <row r="181" spans="1:5" x14ac:dyDescent="0.35">
      <c r="A181" s="12">
        <v>45471</v>
      </c>
      <c r="B181" s="9">
        <v>10.31</v>
      </c>
      <c r="C181" s="6">
        <v>10.96</v>
      </c>
      <c r="D181" s="6">
        <v>12.75</v>
      </c>
      <c r="E181" s="9">
        <f>Vinkovci!G181</f>
        <v>11.082354</v>
      </c>
    </row>
    <row r="182" spans="1:5" x14ac:dyDescent="0.35">
      <c r="A182" s="12">
        <v>45472</v>
      </c>
      <c r="B182" s="9">
        <v>10.31</v>
      </c>
      <c r="C182" s="6">
        <v>10.96</v>
      </c>
      <c r="D182" s="6">
        <v>12.75</v>
      </c>
      <c r="E182" s="9">
        <f>Vinkovci!G182</f>
        <v>11.082050000000001</v>
      </c>
    </row>
    <row r="183" spans="1:5" x14ac:dyDescent="0.35">
      <c r="A183" s="12">
        <v>45473</v>
      </c>
      <c r="B183" s="9">
        <v>10.31</v>
      </c>
      <c r="C183" s="6">
        <v>10.96</v>
      </c>
      <c r="D183" s="6">
        <v>12.75</v>
      </c>
      <c r="E183" s="9">
        <f>Vinkovci!G183</f>
        <v>11.082468</v>
      </c>
    </row>
    <row r="184" spans="1:5" x14ac:dyDescent="0.35">
      <c r="A184" s="12">
        <v>45474</v>
      </c>
      <c r="B184" s="9">
        <v>10.31</v>
      </c>
      <c r="C184" s="6">
        <v>10.96</v>
      </c>
      <c r="D184" s="6">
        <v>12.75</v>
      </c>
      <c r="E184" s="9">
        <f>Vinkovci!G184</f>
        <v>11.082341</v>
      </c>
    </row>
    <row r="185" spans="1:5" x14ac:dyDescent="0.35">
      <c r="A185" s="12">
        <v>45475</v>
      </c>
      <c r="B185" s="9">
        <v>10.31</v>
      </c>
      <c r="C185" s="6">
        <v>10.96</v>
      </c>
      <c r="D185" s="6">
        <v>12.75</v>
      </c>
      <c r="E185" s="9">
        <f>Vinkovci!G185</f>
        <v>11.082625999999999</v>
      </c>
    </row>
    <row r="186" spans="1:5" x14ac:dyDescent="0.35">
      <c r="A186" s="12">
        <v>45476</v>
      </c>
      <c r="B186" s="9">
        <v>10.31</v>
      </c>
      <c r="C186" s="6">
        <v>10.96</v>
      </c>
      <c r="D186" s="6">
        <v>12.75</v>
      </c>
      <c r="E186" s="9">
        <f>Vinkovci!G186</f>
        <v>11.082399000000001</v>
      </c>
    </row>
    <row r="187" spans="1:5" x14ac:dyDescent="0.35">
      <c r="A187" s="12">
        <v>45477</v>
      </c>
      <c r="B187" s="9">
        <v>10.31</v>
      </c>
      <c r="C187" s="6">
        <v>10.96</v>
      </c>
      <c r="D187" s="6">
        <v>12.75</v>
      </c>
      <c r="E187" s="9">
        <f>Vinkovci!G187</f>
        <v>11.074144</v>
      </c>
    </row>
    <row r="188" spans="1:5" x14ac:dyDescent="0.35">
      <c r="A188" s="12">
        <v>45478</v>
      </c>
      <c r="B188" s="9">
        <v>10.31</v>
      </c>
      <c r="C188" s="6">
        <v>10.96</v>
      </c>
      <c r="D188" s="6">
        <v>12.75</v>
      </c>
      <c r="E188" s="9">
        <f>Vinkovci!G188</f>
        <v>11.021233000000001</v>
      </c>
    </row>
    <row r="189" spans="1:5" x14ac:dyDescent="0.35">
      <c r="A189" s="12">
        <v>45479</v>
      </c>
      <c r="B189" s="9">
        <v>10.31</v>
      </c>
      <c r="C189" s="6">
        <v>10.96</v>
      </c>
      <c r="D189" s="6">
        <v>12.75</v>
      </c>
      <c r="E189" s="9">
        <f>Vinkovci!G189</f>
        <v>11.020932</v>
      </c>
    </row>
    <row r="190" spans="1:5" x14ac:dyDescent="0.35">
      <c r="A190" s="12">
        <v>45480</v>
      </c>
      <c r="B190" s="9">
        <v>10.31</v>
      </c>
      <c r="C190" s="6">
        <v>10.96</v>
      </c>
      <c r="D190" s="6">
        <v>12.75</v>
      </c>
      <c r="E190" s="9">
        <f>Vinkovci!G190</f>
        <v>11.022923</v>
      </c>
    </row>
    <row r="191" spans="1:5" x14ac:dyDescent="0.35">
      <c r="A191" s="12">
        <v>45481</v>
      </c>
      <c r="B191" s="9">
        <v>10.31</v>
      </c>
      <c r="C191" s="6">
        <v>10.96</v>
      </c>
      <c r="D191" s="6">
        <v>12.75</v>
      </c>
      <c r="E191" s="9">
        <f>Vinkovci!G191</f>
        <v>11.02361</v>
      </c>
    </row>
    <row r="192" spans="1:5" x14ac:dyDescent="0.35">
      <c r="A192" s="12">
        <v>45482</v>
      </c>
      <c r="B192" s="9">
        <v>10.31</v>
      </c>
      <c r="C192" s="6">
        <v>10.96</v>
      </c>
      <c r="D192" s="6">
        <v>12.75</v>
      </c>
      <c r="E192" s="9">
        <f>Vinkovci!G192</f>
        <v>11.010101000000001</v>
      </c>
    </row>
    <row r="193" spans="1:5" x14ac:dyDescent="0.35">
      <c r="A193" s="12">
        <v>45483</v>
      </c>
      <c r="B193" s="9">
        <v>10.31</v>
      </c>
      <c r="C193" s="6">
        <v>10.96</v>
      </c>
      <c r="D193" s="6">
        <v>12.75</v>
      </c>
      <c r="E193" s="9">
        <f>Vinkovci!G193</f>
        <v>10.999205</v>
      </c>
    </row>
    <row r="194" spans="1:5" x14ac:dyDescent="0.35">
      <c r="A194" s="12">
        <v>45484</v>
      </c>
      <c r="B194" s="9">
        <v>10.31</v>
      </c>
      <c r="C194" s="6">
        <v>10.96</v>
      </c>
      <c r="D194" s="6">
        <v>12.75</v>
      </c>
      <c r="E194" s="9">
        <f>Vinkovci!G194</f>
        <v>10.997047</v>
      </c>
    </row>
    <row r="195" spans="1:5" x14ac:dyDescent="0.35">
      <c r="A195" s="12">
        <v>45485</v>
      </c>
      <c r="B195" s="9">
        <v>10.31</v>
      </c>
      <c r="C195" s="6">
        <v>10.96</v>
      </c>
      <c r="D195" s="6">
        <v>12.75</v>
      </c>
      <c r="E195" s="9">
        <f>Vinkovci!G195</f>
        <v>10.993900999999999</v>
      </c>
    </row>
    <row r="196" spans="1:5" x14ac:dyDescent="0.35">
      <c r="A196" s="12">
        <v>45486</v>
      </c>
      <c r="B196" s="9">
        <v>10.31</v>
      </c>
      <c r="C196" s="6">
        <v>10.96</v>
      </c>
      <c r="D196" s="6">
        <v>12.75</v>
      </c>
      <c r="E196" s="9">
        <f>Vinkovci!G196</f>
        <v>11.006053</v>
      </c>
    </row>
    <row r="197" spans="1:5" x14ac:dyDescent="0.35">
      <c r="A197" s="12">
        <v>45487</v>
      </c>
      <c r="B197" s="9">
        <v>10.31</v>
      </c>
      <c r="C197" s="6">
        <v>10.96</v>
      </c>
      <c r="D197" s="6">
        <v>12.75</v>
      </c>
      <c r="E197" s="9">
        <f>Vinkovci!G197</f>
        <v>11.008112000000001</v>
      </c>
    </row>
    <row r="198" spans="1:5" x14ac:dyDescent="0.35">
      <c r="A198" s="12">
        <v>45488</v>
      </c>
      <c r="B198" s="9">
        <v>10.31</v>
      </c>
      <c r="C198" s="6">
        <v>10.96</v>
      </c>
      <c r="D198" s="6">
        <v>12.75</v>
      </c>
      <c r="E198" s="9">
        <f>Vinkovci!G198</f>
        <v>10.994576</v>
      </c>
    </row>
    <row r="199" spans="1:5" x14ac:dyDescent="0.35">
      <c r="A199" s="12">
        <v>45489</v>
      </c>
      <c r="B199" s="9">
        <v>10.31</v>
      </c>
      <c r="C199" s="6">
        <v>10.96</v>
      </c>
      <c r="D199" s="6">
        <v>12.75</v>
      </c>
      <c r="E199" s="9">
        <f>Vinkovci!G199</f>
        <v>11.006078</v>
      </c>
    </row>
    <row r="200" spans="1:5" x14ac:dyDescent="0.35">
      <c r="A200" s="12">
        <v>45490</v>
      </c>
      <c r="B200" s="9">
        <v>10.31</v>
      </c>
      <c r="C200" s="6">
        <v>10.96</v>
      </c>
      <c r="D200" s="6">
        <v>12.75</v>
      </c>
      <c r="E200" s="9">
        <f>Vinkovci!G200</f>
        <v>11.000641999999999</v>
      </c>
    </row>
    <row r="201" spans="1:5" x14ac:dyDescent="0.35">
      <c r="A201" s="12">
        <v>45491</v>
      </c>
      <c r="B201" s="9">
        <v>10.31</v>
      </c>
      <c r="C201" s="6">
        <v>10.96</v>
      </c>
      <c r="D201" s="6">
        <v>12.75</v>
      </c>
      <c r="E201" s="9">
        <f>Vinkovci!G201</f>
        <v>11.013336000000001</v>
      </c>
    </row>
    <row r="202" spans="1:5" x14ac:dyDescent="0.35">
      <c r="A202" s="12">
        <v>45492</v>
      </c>
      <c r="B202" s="9">
        <v>10.31</v>
      </c>
      <c r="C202" s="6">
        <v>10.96</v>
      </c>
      <c r="D202" s="6">
        <v>12.75</v>
      </c>
      <c r="E202" s="9">
        <f>Vinkovci!G202</f>
        <v>11.008666</v>
      </c>
    </row>
    <row r="203" spans="1:5" x14ac:dyDescent="0.35">
      <c r="A203" s="12">
        <v>45493</v>
      </c>
      <c r="B203" s="9">
        <v>10.31</v>
      </c>
      <c r="C203" s="6">
        <v>10.96</v>
      </c>
      <c r="D203" s="6">
        <v>12.75</v>
      </c>
      <c r="E203" s="9">
        <f>Vinkovci!G203</f>
        <v>11.008239</v>
      </c>
    </row>
    <row r="204" spans="1:5" x14ac:dyDescent="0.35">
      <c r="A204" s="12">
        <v>45494</v>
      </c>
      <c r="B204" s="9">
        <v>10.31</v>
      </c>
      <c r="C204" s="6">
        <v>10.96</v>
      </c>
      <c r="D204" s="6">
        <v>12.75</v>
      </c>
      <c r="E204" s="9">
        <f>Vinkovci!G204</f>
        <v>11.008391</v>
      </c>
    </row>
    <row r="205" spans="1:5" x14ac:dyDescent="0.35">
      <c r="A205" s="12">
        <v>45495</v>
      </c>
      <c r="B205" s="9">
        <v>10.31</v>
      </c>
      <c r="C205" s="6">
        <v>10.96</v>
      </c>
      <c r="D205" s="6">
        <v>12.75</v>
      </c>
      <c r="E205" s="9">
        <f>Vinkovci!G205</f>
        <v>11.016752</v>
      </c>
    </row>
    <row r="206" spans="1:5" x14ac:dyDescent="0.35">
      <c r="A206" s="12">
        <v>45496</v>
      </c>
      <c r="B206" s="9">
        <v>10.31</v>
      </c>
      <c r="C206" s="6">
        <v>10.96</v>
      </c>
      <c r="D206" s="6">
        <v>12.75</v>
      </c>
      <c r="E206" s="9">
        <f>Vinkovci!G206</f>
        <v>11.018589</v>
      </c>
    </row>
    <row r="207" spans="1:5" x14ac:dyDescent="0.35">
      <c r="A207" s="12">
        <v>45497</v>
      </c>
      <c r="B207" s="9">
        <v>10.31</v>
      </c>
      <c r="C207" s="6">
        <v>10.96</v>
      </c>
      <c r="D207" s="6">
        <v>12.75</v>
      </c>
      <c r="E207" s="9">
        <f>Vinkovci!G207</f>
        <v>11.018421999999999</v>
      </c>
    </row>
    <row r="208" spans="1:5" x14ac:dyDescent="0.35">
      <c r="A208" s="12">
        <v>45498</v>
      </c>
      <c r="B208" s="9">
        <v>10.31</v>
      </c>
      <c r="C208" s="6">
        <v>10.96</v>
      </c>
      <c r="D208" s="6">
        <v>12.75</v>
      </c>
      <c r="E208" s="9">
        <f>Vinkovci!G208</f>
        <v>11.018317</v>
      </c>
    </row>
    <row r="209" spans="1:5" x14ac:dyDescent="0.35">
      <c r="A209" s="12">
        <v>45499</v>
      </c>
      <c r="B209" s="9">
        <v>10.31</v>
      </c>
      <c r="C209" s="6">
        <v>10.96</v>
      </c>
      <c r="D209" s="6">
        <v>12.75</v>
      </c>
      <c r="E209" s="9">
        <f>Vinkovci!G209</f>
        <v>11.018262</v>
      </c>
    </row>
    <row r="210" spans="1:5" x14ac:dyDescent="0.35">
      <c r="A210" s="12">
        <v>45500</v>
      </c>
      <c r="B210" s="9">
        <v>10.31</v>
      </c>
      <c r="C210" s="6">
        <v>10.96</v>
      </c>
      <c r="D210" s="6">
        <v>12.75</v>
      </c>
      <c r="E210" s="9">
        <f>Vinkovci!G210</f>
        <v>11.018401000000001</v>
      </c>
    </row>
    <row r="211" spans="1:5" x14ac:dyDescent="0.35">
      <c r="A211" s="12">
        <v>45501</v>
      </c>
      <c r="B211" s="9">
        <v>10.31</v>
      </c>
      <c r="C211" s="6">
        <v>10.96</v>
      </c>
      <c r="D211" s="6">
        <v>12.75</v>
      </c>
      <c r="E211" s="9">
        <f>Vinkovci!G211</f>
        <v>11.014639000000001</v>
      </c>
    </row>
    <row r="212" spans="1:5" x14ac:dyDescent="0.35">
      <c r="A212" s="12">
        <v>45502</v>
      </c>
      <c r="B212" s="9">
        <v>10.31</v>
      </c>
      <c r="C212" s="6">
        <v>10.96</v>
      </c>
      <c r="D212" s="6">
        <v>12.75</v>
      </c>
      <c r="E212" s="9">
        <f>Vinkovci!G212</f>
        <v>11.019924</v>
      </c>
    </row>
    <row r="213" spans="1:5" x14ac:dyDescent="0.35">
      <c r="A213" s="12">
        <v>45503</v>
      </c>
      <c r="B213" s="9">
        <v>10.31</v>
      </c>
      <c r="C213" s="6">
        <v>10.96</v>
      </c>
      <c r="D213" s="6">
        <v>12.75</v>
      </c>
      <c r="E213" s="9">
        <f>Vinkovci!G213</f>
        <v>11.019901000000001</v>
      </c>
    </row>
    <row r="214" spans="1:5" x14ac:dyDescent="0.35">
      <c r="A214" s="12">
        <v>45504</v>
      </c>
      <c r="B214" s="9">
        <v>10.31</v>
      </c>
      <c r="C214" s="6">
        <v>10.96</v>
      </c>
      <c r="D214" s="6">
        <v>12.75</v>
      </c>
      <c r="E214" s="9">
        <f>Vinkovci!G214</f>
        <v>11.020417999999999</v>
      </c>
    </row>
    <row r="215" spans="1:5" x14ac:dyDescent="0.35">
      <c r="A215" s="12">
        <v>45505</v>
      </c>
      <c r="B215" s="9">
        <v>10.31</v>
      </c>
      <c r="C215" s="6">
        <v>10.96</v>
      </c>
      <c r="D215" s="6">
        <v>12.75</v>
      </c>
      <c r="E215" s="9">
        <f>Vinkovci!G215</f>
        <v>11.022061000000001</v>
      </c>
    </row>
    <row r="216" spans="1:5" x14ac:dyDescent="0.35">
      <c r="A216" s="12">
        <v>45506</v>
      </c>
      <c r="B216" s="9">
        <v>10.31</v>
      </c>
      <c r="C216" s="6">
        <v>10.96</v>
      </c>
      <c r="D216" s="6">
        <v>12.75</v>
      </c>
      <c r="E216" s="9">
        <f>Vinkovci!G216</f>
        <v>11.013707</v>
      </c>
    </row>
    <row r="217" spans="1:5" x14ac:dyDescent="0.35">
      <c r="A217" s="12">
        <v>45507</v>
      </c>
      <c r="B217" s="9">
        <v>10.31</v>
      </c>
      <c r="C217" s="6">
        <v>10.96</v>
      </c>
      <c r="D217" s="6">
        <v>12.75</v>
      </c>
      <c r="E217" s="9">
        <f>Vinkovci!G217</f>
        <v>11.010828</v>
      </c>
    </row>
    <row r="218" spans="1:5" x14ac:dyDescent="0.35">
      <c r="A218" s="12">
        <v>45508</v>
      </c>
      <c r="B218" s="9">
        <v>10.31</v>
      </c>
      <c r="C218" s="6">
        <v>10.96</v>
      </c>
      <c r="D218" s="6">
        <v>12.75</v>
      </c>
      <c r="E218" s="9">
        <f>Vinkovci!G218</f>
        <v>11.013400000000001</v>
      </c>
    </row>
    <row r="219" spans="1:5" x14ac:dyDescent="0.35">
      <c r="A219" s="12">
        <v>45509</v>
      </c>
      <c r="B219" s="9">
        <v>10.31</v>
      </c>
      <c r="C219" s="6">
        <v>10.96</v>
      </c>
      <c r="D219" s="6">
        <v>12.75</v>
      </c>
      <c r="E219" s="9">
        <f>Vinkovci!G219</f>
        <v>11.012586000000001</v>
      </c>
    </row>
    <row r="220" spans="1:5" x14ac:dyDescent="0.35">
      <c r="A220" s="12">
        <v>45510</v>
      </c>
      <c r="B220" s="9">
        <v>10.31</v>
      </c>
      <c r="C220" s="6">
        <v>10.96</v>
      </c>
      <c r="D220" s="6">
        <v>12.75</v>
      </c>
      <c r="E220" s="9">
        <f>Vinkovci!G220</f>
        <v>11.006690000000001</v>
      </c>
    </row>
    <row r="221" spans="1:5" x14ac:dyDescent="0.35">
      <c r="A221" s="12">
        <v>45511</v>
      </c>
      <c r="B221" s="9">
        <v>10.31</v>
      </c>
      <c r="C221" s="6">
        <v>10.96</v>
      </c>
      <c r="D221" s="6">
        <v>12.75</v>
      </c>
      <c r="E221" s="9">
        <f>Vinkovci!G221</f>
        <v>11.005292000000001</v>
      </c>
    </row>
    <row r="222" spans="1:5" x14ac:dyDescent="0.35">
      <c r="A222" s="12">
        <v>45512</v>
      </c>
      <c r="B222" s="9">
        <v>10.31</v>
      </c>
      <c r="C222" s="6">
        <v>10.96</v>
      </c>
      <c r="D222" s="6">
        <v>12.75</v>
      </c>
      <c r="E222" s="9">
        <f>Vinkovci!G222</f>
        <v>11.007251999999999</v>
      </c>
    </row>
    <row r="223" spans="1:5" x14ac:dyDescent="0.35">
      <c r="A223" s="12">
        <v>45513</v>
      </c>
      <c r="B223" s="9">
        <v>10.31</v>
      </c>
      <c r="C223" s="6">
        <v>10.96</v>
      </c>
      <c r="D223" s="6">
        <v>12.75</v>
      </c>
      <c r="E223" s="9">
        <f>Vinkovci!G223</f>
        <v>11.005834</v>
      </c>
    </row>
    <row r="224" spans="1:5" x14ac:dyDescent="0.35">
      <c r="A224" s="12">
        <v>45514</v>
      </c>
      <c r="B224" s="9">
        <v>10.31</v>
      </c>
      <c r="C224" s="6">
        <v>10.96</v>
      </c>
      <c r="D224" s="6">
        <v>12.75</v>
      </c>
      <c r="E224" s="9">
        <f>Vinkovci!G224</f>
        <v>11.005483</v>
      </c>
    </row>
    <row r="225" spans="1:5" x14ac:dyDescent="0.35">
      <c r="A225" s="12">
        <v>45515</v>
      </c>
      <c r="B225" s="9">
        <v>10.31</v>
      </c>
      <c r="C225" s="6">
        <v>10.96</v>
      </c>
      <c r="D225" s="6">
        <v>12.75</v>
      </c>
      <c r="E225" s="9">
        <f>Vinkovci!G225</f>
        <v>11.006816000000001</v>
      </c>
    </row>
    <row r="226" spans="1:5" x14ac:dyDescent="0.35">
      <c r="A226" s="12">
        <v>45516</v>
      </c>
      <c r="B226" s="9">
        <v>10.31</v>
      </c>
      <c r="C226" s="6">
        <v>10.96</v>
      </c>
      <c r="D226" s="6">
        <v>12.75</v>
      </c>
      <c r="E226" s="9">
        <f>Vinkovci!G226</f>
        <v>11.005851</v>
      </c>
    </row>
    <row r="227" spans="1:5" x14ac:dyDescent="0.35">
      <c r="A227" s="12">
        <v>45517</v>
      </c>
      <c r="B227" s="9">
        <v>10.31</v>
      </c>
      <c r="C227" s="6">
        <v>10.96</v>
      </c>
      <c r="D227" s="6">
        <v>12.75</v>
      </c>
      <c r="E227" s="9">
        <f>Vinkovci!G227</f>
        <v>10.995463000000001</v>
      </c>
    </row>
    <row r="228" spans="1:5" x14ac:dyDescent="0.35">
      <c r="A228" s="12">
        <v>45518</v>
      </c>
      <c r="B228" s="9">
        <v>10.31</v>
      </c>
      <c r="C228" s="6">
        <v>10.96</v>
      </c>
      <c r="D228" s="6">
        <v>12.75</v>
      </c>
      <c r="E228" s="9">
        <f>Vinkovci!G228</f>
        <v>10.996964</v>
      </c>
    </row>
    <row r="229" spans="1:5" x14ac:dyDescent="0.35">
      <c r="A229" s="12">
        <v>45519</v>
      </c>
      <c r="B229" s="9">
        <v>10.31</v>
      </c>
      <c r="C229" s="6">
        <v>10.96</v>
      </c>
      <c r="D229" s="6">
        <v>12.75</v>
      </c>
      <c r="E229" s="9">
        <f>Vinkovci!G229</f>
        <v>11.0032</v>
      </c>
    </row>
    <row r="230" spans="1:5" x14ac:dyDescent="0.35">
      <c r="A230" s="12">
        <v>45520</v>
      </c>
      <c r="B230" s="9">
        <v>10.31</v>
      </c>
      <c r="C230" s="6">
        <v>10.96</v>
      </c>
      <c r="D230" s="6">
        <v>12.75</v>
      </c>
      <c r="E230" s="9">
        <f>Vinkovci!G230</f>
        <v>11.001474</v>
      </c>
    </row>
    <row r="231" spans="1:5" x14ac:dyDescent="0.35">
      <c r="A231" s="12">
        <v>45521</v>
      </c>
      <c r="B231" s="9">
        <v>10.31</v>
      </c>
      <c r="C231" s="6">
        <v>10.96</v>
      </c>
      <c r="D231" s="6">
        <v>12.75</v>
      </c>
      <c r="E231" s="9">
        <f>Vinkovci!G231</f>
        <v>11.005895000000001</v>
      </c>
    </row>
    <row r="232" spans="1:5" x14ac:dyDescent="0.35">
      <c r="A232" s="12">
        <v>45522</v>
      </c>
      <c r="B232" s="9">
        <v>10.31</v>
      </c>
      <c r="C232" s="6">
        <v>10.96</v>
      </c>
      <c r="D232" s="6">
        <v>12.75</v>
      </c>
      <c r="E232" s="9">
        <f>Vinkovci!G232</f>
        <v>11.006453</v>
      </c>
    </row>
    <row r="233" spans="1:5" x14ac:dyDescent="0.35">
      <c r="A233" s="12">
        <v>45523</v>
      </c>
      <c r="B233" s="9">
        <v>10.31</v>
      </c>
      <c r="C233" s="6">
        <v>10.96</v>
      </c>
      <c r="D233" s="6">
        <v>12.75</v>
      </c>
      <c r="E233" s="9">
        <f>Vinkovci!G233</f>
        <v>11.00517</v>
      </c>
    </row>
    <row r="234" spans="1:5" x14ac:dyDescent="0.35">
      <c r="A234" s="12">
        <v>45524</v>
      </c>
      <c r="B234" s="9">
        <v>10.31</v>
      </c>
      <c r="C234" s="6">
        <v>10.96</v>
      </c>
      <c r="D234" s="6">
        <v>12.75</v>
      </c>
      <c r="E234" s="9">
        <f>Vinkovci!G234</f>
        <v>11.00517</v>
      </c>
    </row>
    <row r="235" spans="1:5" x14ac:dyDescent="0.35">
      <c r="A235" s="12">
        <v>45525</v>
      </c>
      <c r="B235" s="9">
        <v>10.31</v>
      </c>
      <c r="C235" s="6">
        <v>10.96</v>
      </c>
      <c r="D235" s="6">
        <v>12.75</v>
      </c>
      <c r="E235" s="9">
        <f>Vinkovci!G235</f>
        <v>11.005098</v>
      </c>
    </row>
    <row r="236" spans="1:5" x14ac:dyDescent="0.35">
      <c r="A236" s="12">
        <v>45526</v>
      </c>
      <c r="B236" s="9">
        <v>10.31</v>
      </c>
      <c r="C236" s="6">
        <v>10.96</v>
      </c>
      <c r="D236" s="6">
        <v>12.75</v>
      </c>
      <c r="E236" s="9">
        <f>Vinkovci!G236</f>
        <v>11.005174999999999</v>
      </c>
    </row>
    <row r="237" spans="1:5" x14ac:dyDescent="0.35">
      <c r="A237" s="12">
        <v>45527</v>
      </c>
      <c r="B237" s="9">
        <v>10.31</v>
      </c>
      <c r="C237" s="6">
        <v>10.96</v>
      </c>
      <c r="D237" s="6">
        <v>12.75</v>
      </c>
      <c r="E237" s="9">
        <f>Vinkovci!G237</f>
        <v>11.00515</v>
      </c>
    </row>
    <row r="238" spans="1:5" x14ac:dyDescent="0.35">
      <c r="A238" s="12">
        <v>45528</v>
      </c>
      <c r="B238" s="9">
        <v>10.31</v>
      </c>
      <c r="C238" s="6">
        <v>10.96</v>
      </c>
      <c r="D238" s="6">
        <v>12.75</v>
      </c>
      <c r="E238" s="9">
        <f>Vinkovci!G238</f>
        <v>11.005062000000001</v>
      </c>
    </row>
    <row r="239" spans="1:5" x14ac:dyDescent="0.35">
      <c r="A239" s="12">
        <v>45529</v>
      </c>
      <c r="B239" s="9">
        <v>10.31</v>
      </c>
      <c r="C239" s="6">
        <v>10.96</v>
      </c>
      <c r="D239" s="6">
        <v>12.75</v>
      </c>
      <c r="E239" s="9">
        <f>Vinkovci!G239</f>
        <v>11.004991</v>
      </c>
    </row>
    <row r="240" spans="1:5" x14ac:dyDescent="0.35">
      <c r="A240" s="12">
        <v>45530</v>
      </c>
      <c r="B240" s="9">
        <v>10.31</v>
      </c>
      <c r="C240" s="6">
        <v>10.96</v>
      </c>
      <c r="D240" s="6">
        <v>12.75</v>
      </c>
      <c r="E240" s="9">
        <f>Vinkovci!G240</f>
        <v>11.004911999999999</v>
      </c>
    </row>
    <row r="241" spans="1:5" x14ac:dyDescent="0.35">
      <c r="A241" s="12">
        <v>45531</v>
      </c>
      <c r="B241" s="9">
        <v>10.31</v>
      </c>
      <c r="C241" s="6">
        <v>10.96</v>
      </c>
      <c r="D241" s="6">
        <v>12.75</v>
      </c>
      <c r="E241" s="9">
        <f>Vinkovci!G241</f>
        <v>11.006218000000001</v>
      </c>
    </row>
    <row r="242" spans="1:5" x14ac:dyDescent="0.35">
      <c r="A242" s="12">
        <v>45532</v>
      </c>
      <c r="B242" s="9">
        <v>10.31</v>
      </c>
      <c r="C242" s="6">
        <v>10.96</v>
      </c>
      <c r="D242" s="6">
        <v>12.75</v>
      </c>
      <c r="E242" s="9">
        <f>Vinkovci!G242</f>
        <v>11.006416</v>
      </c>
    </row>
    <row r="243" spans="1:5" x14ac:dyDescent="0.35">
      <c r="A243" s="12">
        <v>45533</v>
      </c>
      <c r="B243" s="9">
        <v>10.31</v>
      </c>
      <c r="C243" s="6">
        <v>10.96</v>
      </c>
      <c r="D243" s="6">
        <v>12.75</v>
      </c>
      <c r="E243" s="9">
        <f>Vinkovci!G243</f>
        <v>11.008158</v>
      </c>
    </row>
    <row r="244" spans="1:5" x14ac:dyDescent="0.35">
      <c r="A244" s="12">
        <v>45534</v>
      </c>
      <c r="B244" s="9">
        <v>10.31</v>
      </c>
      <c r="C244" s="6">
        <v>10.96</v>
      </c>
      <c r="D244" s="6">
        <v>12.75</v>
      </c>
      <c r="E244" s="9">
        <f>Vinkovci!G244</f>
        <v>11.014721</v>
      </c>
    </row>
    <row r="245" spans="1:5" x14ac:dyDescent="0.35">
      <c r="A245" s="12">
        <v>45535</v>
      </c>
      <c r="B245" s="9">
        <v>10.31</v>
      </c>
      <c r="C245" s="6">
        <v>10.96</v>
      </c>
      <c r="D245" s="6">
        <v>12.75</v>
      </c>
      <c r="E245" s="9">
        <f>Vinkovci!G245</f>
        <v>11.012801</v>
      </c>
    </row>
    <row r="246" spans="1:5" x14ac:dyDescent="0.35">
      <c r="A246" s="12">
        <v>45536</v>
      </c>
      <c r="B246" s="9">
        <v>10.31</v>
      </c>
      <c r="C246" s="6">
        <v>10.96</v>
      </c>
      <c r="D246" s="6">
        <v>12.75</v>
      </c>
      <c r="E246" s="9">
        <f>Vinkovci!G246</f>
        <v>11.011163</v>
      </c>
    </row>
    <row r="247" spans="1:5" x14ac:dyDescent="0.35">
      <c r="A247" s="12">
        <v>45537</v>
      </c>
      <c r="B247" s="9">
        <v>10.31</v>
      </c>
      <c r="C247" s="6">
        <v>10.96</v>
      </c>
      <c r="D247" s="6">
        <v>12.75</v>
      </c>
      <c r="E247" s="9">
        <f>Vinkovci!G247</f>
        <v>11.011089</v>
      </c>
    </row>
    <row r="248" spans="1:5" x14ac:dyDescent="0.35">
      <c r="A248" s="12">
        <v>45538</v>
      </c>
      <c r="B248" s="9">
        <v>10.31</v>
      </c>
      <c r="C248" s="6">
        <v>10.96</v>
      </c>
      <c r="D248" s="6">
        <v>12.75</v>
      </c>
      <c r="E248" s="9">
        <f>Vinkovci!G248</f>
        <v>11.013992999999999</v>
      </c>
    </row>
    <row r="249" spans="1:5" x14ac:dyDescent="0.35">
      <c r="A249" s="12">
        <v>45539</v>
      </c>
      <c r="B249" s="9">
        <v>10.31</v>
      </c>
      <c r="C249" s="6">
        <v>10.96</v>
      </c>
      <c r="D249" s="6">
        <v>12.75</v>
      </c>
      <c r="E249" s="9">
        <f>Vinkovci!G249</f>
        <v>11.014711999999999</v>
      </c>
    </row>
    <row r="250" spans="1:5" x14ac:dyDescent="0.35">
      <c r="A250" s="12">
        <v>45540</v>
      </c>
      <c r="B250" s="9">
        <v>10.31</v>
      </c>
      <c r="C250" s="6">
        <v>10.96</v>
      </c>
      <c r="D250" s="6">
        <v>12.75</v>
      </c>
      <c r="E250" s="9">
        <f>Vinkovci!G250</f>
        <v>11.014695</v>
      </c>
    </row>
    <row r="251" spans="1:5" x14ac:dyDescent="0.35">
      <c r="A251" s="12">
        <v>45541</v>
      </c>
      <c r="B251" s="9">
        <v>10.31</v>
      </c>
      <c r="C251" s="6">
        <v>10.96</v>
      </c>
      <c r="D251" s="6">
        <v>12.75</v>
      </c>
      <c r="E251" s="9">
        <f>Vinkovci!G251</f>
        <v>11.014943000000001</v>
      </c>
    </row>
    <row r="252" spans="1:5" x14ac:dyDescent="0.35">
      <c r="A252" s="12">
        <v>45542</v>
      </c>
      <c r="B252" s="9">
        <v>10.31</v>
      </c>
      <c r="C252" s="6">
        <v>10.96</v>
      </c>
      <c r="D252" s="6">
        <v>12.75</v>
      </c>
      <c r="E252" s="9">
        <f>Vinkovci!G252</f>
        <v>11.014377</v>
      </c>
    </row>
    <row r="253" spans="1:5" x14ac:dyDescent="0.35">
      <c r="A253" s="12">
        <v>45543</v>
      </c>
      <c r="B253" s="9">
        <v>10.31</v>
      </c>
      <c r="C253" s="6">
        <v>10.96</v>
      </c>
      <c r="D253" s="6">
        <v>12.75</v>
      </c>
      <c r="E253" s="9">
        <f>Vinkovci!G253</f>
        <v>11.014277</v>
      </c>
    </row>
    <row r="254" spans="1:5" x14ac:dyDescent="0.35">
      <c r="A254" s="12">
        <v>45544</v>
      </c>
      <c r="B254" s="9">
        <v>10.31</v>
      </c>
      <c r="C254" s="6">
        <v>10.96</v>
      </c>
      <c r="D254" s="6">
        <v>12.75</v>
      </c>
      <c r="E254" s="9">
        <f>Vinkovci!G254</f>
        <v>11.013857</v>
      </c>
    </row>
    <row r="255" spans="1:5" x14ac:dyDescent="0.35">
      <c r="A255" s="12">
        <v>45545</v>
      </c>
      <c r="B255" s="9">
        <v>10.31</v>
      </c>
      <c r="C255" s="6">
        <v>10.96</v>
      </c>
      <c r="D255" s="6">
        <v>12.75</v>
      </c>
      <c r="E255" s="9">
        <f>Vinkovci!G255</f>
        <v>11.014521999999999</v>
      </c>
    </row>
    <row r="256" spans="1:5" x14ac:dyDescent="0.35">
      <c r="A256" s="12">
        <v>45546</v>
      </c>
      <c r="B256" s="9">
        <v>10.31</v>
      </c>
      <c r="C256" s="6">
        <v>10.96</v>
      </c>
      <c r="D256" s="6">
        <v>12.75</v>
      </c>
      <c r="E256" s="9">
        <f>Vinkovci!G256</f>
        <v>11.014620000000001</v>
      </c>
    </row>
    <row r="257" spans="1:5" x14ac:dyDescent="0.35">
      <c r="A257" s="12">
        <v>45547</v>
      </c>
      <c r="B257" s="9">
        <v>10.31</v>
      </c>
      <c r="C257" s="6">
        <v>10.96</v>
      </c>
      <c r="D257" s="6">
        <v>12.75</v>
      </c>
      <c r="E257" s="9">
        <f>Vinkovci!G257</f>
        <v>11.013946000000001</v>
      </c>
    </row>
    <row r="258" spans="1:5" x14ac:dyDescent="0.35">
      <c r="A258" s="12">
        <v>45548</v>
      </c>
      <c r="B258" s="9">
        <v>10.31</v>
      </c>
      <c r="C258" s="6">
        <v>10.96</v>
      </c>
      <c r="D258" s="6">
        <v>12.75</v>
      </c>
      <c r="E258" s="9">
        <f>Vinkovci!G258</f>
        <v>11.013667999999999</v>
      </c>
    </row>
    <row r="259" spans="1:5" x14ac:dyDescent="0.35">
      <c r="A259" s="12">
        <v>45549</v>
      </c>
      <c r="B259" s="9">
        <v>10.31</v>
      </c>
      <c r="C259" s="6">
        <v>10.96</v>
      </c>
      <c r="D259" s="6">
        <v>12.75</v>
      </c>
      <c r="E259" s="9">
        <f>Vinkovci!G259</f>
        <v>11.013579</v>
      </c>
    </row>
    <row r="260" spans="1:5" x14ac:dyDescent="0.35">
      <c r="A260" s="12">
        <v>45550</v>
      </c>
      <c r="B260" s="9">
        <v>10.31</v>
      </c>
      <c r="C260" s="6">
        <v>10.96</v>
      </c>
      <c r="D260" s="6">
        <v>12.75</v>
      </c>
      <c r="E260" s="9">
        <f>Vinkovci!G260</f>
        <v>11.01337</v>
      </c>
    </row>
    <row r="261" spans="1:5" x14ac:dyDescent="0.35">
      <c r="A261" s="12">
        <v>45551</v>
      </c>
      <c r="B261" s="9">
        <v>10.31</v>
      </c>
      <c r="C261" s="6">
        <v>10.96</v>
      </c>
      <c r="D261" s="6">
        <v>12.75</v>
      </c>
      <c r="E261" s="9">
        <f>Vinkovci!G261</f>
        <v>11.013679</v>
      </c>
    </row>
    <row r="262" spans="1:5" x14ac:dyDescent="0.35">
      <c r="A262" s="12">
        <v>45552</v>
      </c>
      <c r="B262" s="9">
        <v>10.31</v>
      </c>
      <c r="C262" s="6">
        <v>10.96</v>
      </c>
      <c r="D262" s="6">
        <v>12.75</v>
      </c>
      <c r="E262" s="9">
        <f>Vinkovci!G262</f>
        <v>11.013997</v>
      </c>
    </row>
    <row r="263" spans="1:5" x14ac:dyDescent="0.35">
      <c r="A263" s="12">
        <v>45553</v>
      </c>
      <c r="B263" s="9">
        <v>10.31</v>
      </c>
      <c r="C263" s="6">
        <v>10.96</v>
      </c>
      <c r="D263" s="6">
        <v>12.75</v>
      </c>
      <c r="E263" s="9">
        <f>Vinkovci!G263</f>
        <v>11.013916</v>
      </c>
    </row>
    <row r="264" spans="1:5" x14ac:dyDescent="0.35">
      <c r="A264" s="12">
        <v>45554</v>
      </c>
      <c r="B264" s="9">
        <v>10.31</v>
      </c>
      <c r="C264" s="6">
        <v>10.96</v>
      </c>
      <c r="D264" s="6">
        <v>12.75</v>
      </c>
      <c r="E264" s="9">
        <f>Vinkovci!G264</f>
        <v>11.014618</v>
      </c>
    </row>
    <row r="265" spans="1:5" x14ac:dyDescent="0.35">
      <c r="A265" s="12">
        <v>45555</v>
      </c>
      <c r="B265" s="9">
        <v>10.31</v>
      </c>
      <c r="C265" s="6">
        <v>10.96</v>
      </c>
      <c r="D265" s="6">
        <v>12.75</v>
      </c>
      <c r="E265" s="9">
        <f>Vinkovci!G265</f>
        <v>11.014111</v>
      </c>
    </row>
    <row r="266" spans="1:5" x14ac:dyDescent="0.35">
      <c r="A266" s="12">
        <v>45556</v>
      </c>
      <c r="B266" s="9">
        <v>10.31</v>
      </c>
      <c r="C266" s="6">
        <v>10.96</v>
      </c>
      <c r="D266" s="6">
        <v>12.75</v>
      </c>
      <c r="E266" s="9">
        <f>Vinkovci!G266</f>
        <v>11.014063999999999</v>
      </c>
    </row>
    <row r="267" spans="1:5" x14ac:dyDescent="0.35">
      <c r="A267" s="12">
        <v>45557</v>
      </c>
      <c r="B267" s="9">
        <v>10.31</v>
      </c>
      <c r="C267" s="6">
        <v>10.96</v>
      </c>
      <c r="D267" s="6">
        <v>12.75</v>
      </c>
      <c r="E267" s="9">
        <f>Vinkovci!G267</f>
        <v>11.013412000000001</v>
      </c>
    </row>
    <row r="268" spans="1:5" x14ac:dyDescent="0.35">
      <c r="A268" s="12">
        <v>45558</v>
      </c>
      <c r="B268" s="9">
        <v>10.31</v>
      </c>
      <c r="C268" s="6">
        <v>10.96</v>
      </c>
      <c r="D268" s="6">
        <v>12.75</v>
      </c>
      <c r="E268" s="9">
        <f>Vinkovci!G268</f>
        <v>11.013541999999999</v>
      </c>
    </row>
    <row r="269" spans="1:5" x14ac:dyDescent="0.35">
      <c r="A269" s="12">
        <v>45559</v>
      </c>
      <c r="B269" s="9">
        <v>10.31</v>
      </c>
      <c r="C269" s="6">
        <v>10.96</v>
      </c>
      <c r="D269" s="6">
        <v>12.75</v>
      </c>
      <c r="E269" s="9">
        <f>Vinkovci!G269</f>
        <v>11.013036</v>
      </c>
    </row>
    <row r="270" spans="1:5" x14ac:dyDescent="0.35">
      <c r="A270" s="12">
        <v>45560</v>
      </c>
      <c r="B270" s="9">
        <v>10.31</v>
      </c>
      <c r="C270" s="6">
        <v>10.96</v>
      </c>
      <c r="D270" s="6">
        <v>12.75</v>
      </c>
      <c r="E270" s="9">
        <f>Vinkovci!G270</f>
        <v>11.013531</v>
      </c>
    </row>
    <row r="271" spans="1:5" x14ac:dyDescent="0.35">
      <c r="A271" s="12">
        <v>45561</v>
      </c>
      <c r="B271" s="9">
        <v>10.31</v>
      </c>
      <c r="C271" s="6">
        <v>10.96</v>
      </c>
      <c r="D271" s="6">
        <v>12.75</v>
      </c>
      <c r="E271" s="9">
        <f>Vinkovci!G271</f>
        <v>11.011149</v>
      </c>
    </row>
    <row r="272" spans="1:5" x14ac:dyDescent="0.35">
      <c r="A272" s="12">
        <v>45562</v>
      </c>
      <c r="B272" s="9">
        <v>10.31</v>
      </c>
      <c r="C272" s="6">
        <v>10.96</v>
      </c>
      <c r="D272" s="6">
        <v>12.75</v>
      </c>
      <c r="E272" s="9">
        <f>Vinkovci!G272</f>
        <v>11.004984</v>
      </c>
    </row>
    <row r="273" spans="1:5" x14ac:dyDescent="0.35">
      <c r="A273" s="12">
        <v>45563</v>
      </c>
      <c r="B273" s="9">
        <v>10.31</v>
      </c>
      <c r="C273" s="6">
        <v>10.96</v>
      </c>
      <c r="D273" s="6">
        <v>12.75</v>
      </c>
      <c r="E273" s="9">
        <f>Vinkovci!G273</f>
        <v>11.004397000000001</v>
      </c>
    </row>
    <row r="274" spans="1:5" x14ac:dyDescent="0.35">
      <c r="A274" s="12">
        <v>45564</v>
      </c>
      <c r="B274" s="9">
        <v>10.31</v>
      </c>
      <c r="C274" s="6">
        <v>10.96</v>
      </c>
      <c r="D274" s="6">
        <v>12.75</v>
      </c>
      <c r="E274" s="9">
        <f>Vinkovci!G274</f>
        <v>11.004284999999999</v>
      </c>
    </row>
    <row r="275" spans="1:5" x14ac:dyDescent="0.35">
      <c r="A275" s="12">
        <v>45565</v>
      </c>
      <c r="B275" s="9">
        <v>10.31</v>
      </c>
      <c r="C275" s="6">
        <v>10.96</v>
      </c>
      <c r="D275" s="6">
        <v>12.75</v>
      </c>
      <c r="E275" s="9">
        <f>Vinkovci!G275</f>
        <v>11.004022000000001</v>
      </c>
    </row>
    <row r="276" spans="1:5" x14ac:dyDescent="0.35">
      <c r="A276" s="12">
        <v>45566</v>
      </c>
      <c r="B276" s="9">
        <v>10.31</v>
      </c>
      <c r="C276" s="6">
        <v>10.96</v>
      </c>
      <c r="D276" s="6">
        <v>12.75</v>
      </c>
      <c r="E276" s="9">
        <f>Vinkovci!G276</f>
        <v>11.004282</v>
      </c>
    </row>
    <row r="277" spans="1:5" x14ac:dyDescent="0.35">
      <c r="A277" s="12">
        <v>45567</v>
      </c>
      <c r="B277" s="9">
        <v>10.31</v>
      </c>
      <c r="C277" s="6">
        <v>10.96</v>
      </c>
      <c r="D277" s="6">
        <v>12.75</v>
      </c>
      <c r="E277" s="9">
        <f>Vinkovci!G277</f>
        <v>11.004306</v>
      </c>
    </row>
    <row r="278" spans="1:5" x14ac:dyDescent="0.35">
      <c r="A278" s="12">
        <v>45568</v>
      </c>
      <c r="B278" s="9">
        <v>10.31</v>
      </c>
      <c r="C278" s="6">
        <v>10.96</v>
      </c>
      <c r="D278" s="6">
        <v>12.75</v>
      </c>
      <c r="E278" s="9">
        <f>Vinkovci!G278</f>
        <v>11.004431</v>
      </c>
    </row>
    <row r="279" spans="1:5" x14ac:dyDescent="0.35">
      <c r="A279" s="12">
        <v>45569</v>
      </c>
      <c r="B279" s="9">
        <v>10.31</v>
      </c>
      <c r="C279" s="6">
        <v>10.96</v>
      </c>
      <c r="D279" s="6">
        <v>12.75</v>
      </c>
      <c r="E279" s="9">
        <f>Vinkovci!G279</f>
        <v>11.004255000000001</v>
      </c>
    </row>
    <row r="280" spans="1:5" x14ac:dyDescent="0.35">
      <c r="A280" s="12">
        <v>45570</v>
      </c>
      <c r="B280" s="9">
        <v>10.31</v>
      </c>
      <c r="C280" s="6">
        <v>10.96</v>
      </c>
      <c r="D280" s="6">
        <v>12.75</v>
      </c>
      <c r="E280" s="9">
        <f>Vinkovci!G280</f>
        <v>11.004167000000001</v>
      </c>
    </row>
    <row r="281" spans="1:5" x14ac:dyDescent="0.35">
      <c r="A281" s="12">
        <v>45571</v>
      </c>
      <c r="B281" s="9">
        <v>10.31</v>
      </c>
      <c r="C281" s="6">
        <v>10.96</v>
      </c>
      <c r="D281" s="6">
        <v>12.75</v>
      </c>
      <c r="E281" s="9">
        <f>Vinkovci!G281</f>
        <v>11.004015000000001</v>
      </c>
    </row>
    <row r="282" spans="1:5" x14ac:dyDescent="0.35">
      <c r="A282" s="12">
        <v>45572</v>
      </c>
      <c r="B282" s="9">
        <v>10.31</v>
      </c>
      <c r="C282" s="6">
        <v>10.96</v>
      </c>
      <c r="D282" s="6">
        <v>12.75</v>
      </c>
      <c r="E282" s="9">
        <f>Vinkovci!G282</f>
        <v>11.003971</v>
      </c>
    </row>
    <row r="283" spans="1:5" x14ac:dyDescent="0.35">
      <c r="A283" s="12">
        <v>45573</v>
      </c>
      <c r="B283" s="9">
        <v>10.31</v>
      </c>
      <c r="C283" s="6">
        <v>10.96</v>
      </c>
      <c r="D283" s="6">
        <v>12.75</v>
      </c>
      <c r="E283" s="9">
        <f>Vinkovci!G283</f>
        <v>11.003933999999999</v>
      </c>
    </row>
    <row r="284" spans="1:5" x14ac:dyDescent="0.35">
      <c r="A284" s="12">
        <v>45574</v>
      </c>
      <c r="B284" s="9">
        <v>10.31</v>
      </c>
      <c r="C284" s="6">
        <v>10.96</v>
      </c>
      <c r="D284" s="6">
        <v>12.75</v>
      </c>
      <c r="E284" s="9">
        <f>Vinkovci!G284</f>
        <v>11.001315</v>
      </c>
    </row>
    <row r="285" spans="1:5" x14ac:dyDescent="0.35">
      <c r="A285" s="12">
        <v>45575</v>
      </c>
      <c r="B285" s="9">
        <v>10.31</v>
      </c>
      <c r="C285" s="6">
        <v>10.96</v>
      </c>
      <c r="D285" s="6">
        <v>12.75</v>
      </c>
      <c r="E285" s="9">
        <f>Vinkovci!G285</f>
        <v>11.004614999999999</v>
      </c>
    </row>
    <row r="286" spans="1:5" x14ac:dyDescent="0.35">
      <c r="A286" s="12">
        <v>45576</v>
      </c>
      <c r="B286" s="9">
        <v>10.31</v>
      </c>
      <c r="C286" s="6">
        <v>10.96</v>
      </c>
      <c r="D286" s="6">
        <v>12.75</v>
      </c>
      <c r="E286" s="9">
        <f>Vinkovci!G286</f>
        <v>11.019543000000001</v>
      </c>
    </row>
    <row r="287" spans="1:5" x14ac:dyDescent="0.35">
      <c r="A287" s="12">
        <v>45577</v>
      </c>
      <c r="B287" s="9">
        <v>10.31</v>
      </c>
      <c r="C287" s="6">
        <v>10.96</v>
      </c>
      <c r="D287" s="6">
        <v>12.75</v>
      </c>
      <c r="E287" s="9">
        <f>Vinkovci!G287</f>
        <v>11.024312999999999</v>
      </c>
    </row>
    <row r="288" spans="1:5" x14ac:dyDescent="0.35">
      <c r="A288" s="12">
        <v>45578</v>
      </c>
      <c r="B288" s="9">
        <v>10.31</v>
      </c>
      <c r="C288" s="6">
        <v>10.96</v>
      </c>
      <c r="D288" s="6">
        <v>12.75</v>
      </c>
      <c r="E288" s="9">
        <f>Vinkovci!G288</f>
        <v>11.006012999999999</v>
      </c>
    </row>
    <row r="289" spans="1:5" x14ac:dyDescent="0.35">
      <c r="A289" s="12">
        <v>45579</v>
      </c>
      <c r="B289" s="9">
        <v>10.31</v>
      </c>
      <c r="C289" s="6">
        <v>10.96</v>
      </c>
      <c r="D289" s="6">
        <v>12.75</v>
      </c>
      <c r="E289" s="9">
        <f>Vinkovci!G289</f>
        <v>11.006484</v>
      </c>
    </row>
    <row r="290" spans="1:5" x14ac:dyDescent="0.35">
      <c r="A290" s="12">
        <v>45580</v>
      </c>
      <c r="B290" s="9">
        <v>10.31</v>
      </c>
      <c r="C290" s="6">
        <v>10.96</v>
      </c>
      <c r="D290" s="6">
        <v>12.75</v>
      </c>
      <c r="E290" s="9">
        <f>Vinkovci!G290</f>
        <v>11.006383</v>
      </c>
    </row>
    <row r="291" spans="1:5" x14ac:dyDescent="0.35">
      <c r="A291" s="12">
        <v>45581</v>
      </c>
      <c r="B291" s="9">
        <v>10.31</v>
      </c>
      <c r="C291" s="6">
        <v>10.96</v>
      </c>
      <c r="D291" s="6">
        <v>12.75</v>
      </c>
      <c r="E291" s="9">
        <f>Vinkovci!G291</f>
        <v>11.007128</v>
      </c>
    </row>
    <row r="292" spans="1:5" x14ac:dyDescent="0.35">
      <c r="A292" s="12">
        <v>45582</v>
      </c>
      <c r="B292" s="9">
        <v>10.31</v>
      </c>
      <c r="C292" s="6">
        <v>10.96</v>
      </c>
      <c r="D292" s="6">
        <v>12.75</v>
      </c>
      <c r="E292" s="9">
        <f>Vinkovci!G292</f>
        <v>11.005983000000001</v>
      </c>
    </row>
    <row r="293" spans="1:5" x14ac:dyDescent="0.35">
      <c r="A293" s="12">
        <v>45583</v>
      </c>
      <c r="B293" s="9">
        <v>10.31</v>
      </c>
      <c r="C293" s="6">
        <v>10.96</v>
      </c>
      <c r="D293" s="6">
        <v>12.75</v>
      </c>
      <c r="E293" s="9">
        <f>Vinkovci!G293</f>
        <v>11.005604</v>
      </c>
    </row>
    <row r="294" spans="1:5" x14ac:dyDescent="0.35">
      <c r="A294" s="12">
        <v>45584</v>
      </c>
      <c r="B294" s="9">
        <v>10.31</v>
      </c>
      <c r="C294" s="6">
        <v>10.96</v>
      </c>
      <c r="D294" s="6">
        <v>12.75</v>
      </c>
      <c r="E294" s="9">
        <f>Vinkovci!G294</f>
        <v>11.005606</v>
      </c>
    </row>
    <row r="295" spans="1:5" x14ac:dyDescent="0.35">
      <c r="A295" s="12">
        <v>45585</v>
      </c>
      <c r="B295" s="9">
        <v>10.31</v>
      </c>
      <c r="C295" s="6">
        <v>10.96</v>
      </c>
      <c r="D295" s="6">
        <v>12.75</v>
      </c>
      <c r="E295" s="9">
        <f>Vinkovci!G295</f>
        <v>11.005549</v>
      </c>
    </row>
    <row r="296" spans="1:5" x14ac:dyDescent="0.35">
      <c r="A296" s="12">
        <v>45586</v>
      </c>
      <c r="B296" s="9">
        <v>10.31</v>
      </c>
      <c r="C296" s="6">
        <v>10.96</v>
      </c>
      <c r="D296" s="6">
        <v>12.75</v>
      </c>
      <c r="E296" s="9">
        <f>Vinkovci!G296</f>
        <v>11.00473</v>
      </c>
    </row>
    <row r="297" spans="1:5" x14ac:dyDescent="0.35">
      <c r="A297" s="12">
        <v>45587</v>
      </c>
      <c r="B297" s="9">
        <v>10.31</v>
      </c>
      <c r="C297" s="6">
        <v>10.96</v>
      </c>
      <c r="D297" s="6">
        <v>12.75</v>
      </c>
      <c r="E297" s="9">
        <f>Vinkovci!G297</f>
        <v>11.003982000000001</v>
      </c>
    </row>
    <row r="298" spans="1:5" x14ac:dyDescent="0.35">
      <c r="A298" s="12">
        <v>45588</v>
      </c>
      <c r="B298" s="9">
        <v>10.31</v>
      </c>
      <c r="C298" s="6">
        <v>10.96</v>
      </c>
      <c r="D298" s="6">
        <v>12.75</v>
      </c>
      <c r="E298" s="9">
        <f>Vinkovci!G298</f>
        <v>11.004137999999999</v>
      </c>
    </row>
    <row r="299" spans="1:5" x14ac:dyDescent="0.35">
      <c r="A299" s="12">
        <v>45589</v>
      </c>
      <c r="B299" s="9">
        <v>10.31</v>
      </c>
      <c r="C299" s="6">
        <v>10.96</v>
      </c>
      <c r="D299" s="6">
        <v>12.75</v>
      </c>
      <c r="E299" s="9">
        <f>Vinkovci!G299</f>
        <v>11.004386</v>
      </c>
    </row>
    <row r="300" spans="1:5" x14ac:dyDescent="0.35">
      <c r="A300" s="12">
        <v>45590</v>
      </c>
      <c r="B300" s="9">
        <v>10.31</v>
      </c>
      <c r="C300" s="6">
        <v>10.96</v>
      </c>
      <c r="D300" s="6">
        <v>12.75</v>
      </c>
      <c r="E300" s="9">
        <f>Vinkovci!G300</f>
        <v>11.004481999999999</v>
      </c>
    </row>
    <row r="301" spans="1:5" x14ac:dyDescent="0.35">
      <c r="A301" s="12">
        <v>45591</v>
      </c>
      <c r="B301" s="9">
        <v>10.31</v>
      </c>
      <c r="C301" s="6">
        <v>10.96</v>
      </c>
      <c r="D301" s="6">
        <v>12.75</v>
      </c>
      <c r="E301" s="9">
        <f>Vinkovci!G301</f>
        <v>11.004106</v>
      </c>
    </row>
    <row r="302" spans="1:5" x14ac:dyDescent="0.35">
      <c r="A302" s="12">
        <v>45592</v>
      </c>
      <c r="B302" s="9">
        <v>10.31</v>
      </c>
      <c r="C302" s="6">
        <v>10.96</v>
      </c>
      <c r="D302" s="6">
        <v>12.75</v>
      </c>
      <c r="E302" s="9">
        <f>Vinkovci!G302</f>
        <v>11.003759000000001</v>
      </c>
    </row>
    <row r="303" spans="1:5" x14ac:dyDescent="0.35">
      <c r="A303" s="12">
        <v>45593</v>
      </c>
      <c r="B303" s="9">
        <v>10.31</v>
      </c>
      <c r="C303" s="6">
        <v>10.96</v>
      </c>
      <c r="D303" s="6">
        <v>12.75</v>
      </c>
      <c r="E303" s="9">
        <f>Vinkovci!G303</f>
        <v>11.002997000000001</v>
      </c>
    </row>
    <row r="304" spans="1:5" x14ac:dyDescent="0.35">
      <c r="A304" s="12">
        <v>45594</v>
      </c>
      <c r="B304" s="9">
        <v>10.31</v>
      </c>
      <c r="C304" s="6">
        <v>10.96</v>
      </c>
      <c r="D304" s="6">
        <v>12.75</v>
      </c>
      <c r="E304" s="9">
        <f>Vinkovci!G304</f>
        <v>11.002872999999999</v>
      </c>
    </row>
    <row r="305" spans="1:5" x14ac:dyDescent="0.35">
      <c r="A305" s="12">
        <v>45595</v>
      </c>
      <c r="B305" s="9">
        <v>10.31</v>
      </c>
      <c r="C305" s="6">
        <v>10.96</v>
      </c>
      <c r="D305" s="6">
        <v>12.75</v>
      </c>
      <c r="E305" s="9">
        <f>Vinkovci!G305</f>
        <v>11.002795000000001</v>
      </c>
    </row>
    <row r="306" spans="1:5" x14ac:dyDescent="0.35">
      <c r="A306" s="12">
        <v>45596</v>
      </c>
      <c r="B306" s="9">
        <v>10.31</v>
      </c>
      <c r="C306" s="6">
        <v>10.96</v>
      </c>
      <c r="D306" s="6">
        <v>12.75</v>
      </c>
      <c r="E306" s="9">
        <f>Vinkovci!G306</f>
        <v>11.002836</v>
      </c>
    </row>
    <row r="307" spans="1:5" x14ac:dyDescent="0.35">
      <c r="A307" s="12">
        <v>45597</v>
      </c>
      <c r="B307" s="9">
        <v>10.31</v>
      </c>
      <c r="C307" s="6">
        <v>10.96</v>
      </c>
      <c r="D307" s="6">
        <v>12.75</v>
      </c>
      <c r="E307" s="9">
        <f>Vinkovci!G307</f>
        <v>11.003050999999999</v>
      </c>
    </row>
    <row r="308" spans="1:5" x14ac:dyDescent="0.35">
      <c r="A308" s="12">
        <v>45598</v>
      </c>
      <c r="B308" s="9">
        <v>10.31</v>
      </c>
      <c r="C308" s="6">
        <v>10.96</v>
      </c>
      <c r="D308" s="6">
        <v>12.75</v>
      </c>
      <c r="E308" s="9">
        <f>Vinkovci!G308</f>
        <v>11.002856</v>
      </c>
    </row>
    <row r="309" spans="1:5" x14ac:dyDescent="0.35">
      <c r="A309" s="12">
        <v>45599</v>
      </c>
      <c r="B309" s="9">
        <v>10.31</v>
      </c>
      <c r="C309" s="6">
        <v>10.96</v>
      </c>
      <c r="D309" s="6">
        <v>12.75</v>
      </c>
      <c r="E309" s="9">
        <f>Vinkovci!G309</f>
        <v>11.002810999999999</v>
      </c>
    </row>
    <row r="310" spans="1:5" x14ac:dyDescent="0.35">
      <c r="A310" s="12">
        <v>45600</v>
      </c>
      <c r="B310" s="9">
        <v>10.31</v>
      </c>
      <c r="C310" s="6">
        <v>10.96</v>
      </c>
      <c r="D310" s="6">
        <v>12.75</v>
      </c>
      <c r="E310" s="9">
        <f>Vinkovci!G310</f>
        <v>11.002616</v>
      </c>
    </row>
    <row r="311" spans="1:5" x14ac:dyDescent="0.35">
      <c r="A311" s="12">
        <v>45601</v>
      </c>
      <c r="B311" s="9">
        <v>10.31</v>
      </c>
      <c r="C311" s="6">
        <v>10.96</v>
      </c>
      <c r="D311" s="6">
        <v>12.75</v>
      </c>
      <c r="E311" s="9">
        <f>Vinkovci!G311</f>
        <v>11.002651</v>
      </c>
    </row>
    <row r="312" spans="1:5" x14ac:dyDescent="0.35">
      <c r="A312" s="12">
        <v>45602</v>
      </c>
      <c r="B312" s="9">
        <v>10.31</v>
      </c>
      <c r="C312" s="6">
        <v>10.96</v>
      </c>
      <c r="D312" s="6">
        <v>12.75</v>
      </c>
      <c r="E312" s="9">
        <f>Vinkovci!G312</f>
        <v>11.002613999999999</v>
      </c>
    </row>
    <row r="313" spans="1:5" x14ac:dyDescent="0.35">
      <c r="A313" s="12">
        <v>45603</v>
      </c>
      <c r="B313" s="9">
        <v>10.31</v>
      </c>
      <c r="C313" s="6">
        <v>10.96</v>
      </c>
      <c r="D313" s="6">
        <v>12.75</v>
      </c>
      <c r="E313" s="9">
        <f>Vinkovci!G313</f>
        <v>11.001374</v>
      </c>
    </row>
    <row r="314" spans="1:5" x14ac:dyDescent="0.35">
      <c r="A314" s="12">
        <v>45604</v>
      </c>
      <c r="B314" s="9">
        <v>10.31</v>
      </c>
      <c r="C314" s="6">
        <v>10.96</v>
      </c>
      <c r="D314" s="6">
        <v>12.75</v>
      </c>
      <c r="E314" s="9">
        <f>Vinkovci!G314</f>
        <v>11.010908000000001</v>
      </c>
    </row>
    <row r="315" spans="1:5" x14ac:dyDescent="0.35">
      <c r="A315" s="12">
        <v>45605</v>
      </c>
      <c r="B315" s="9">
        <v>10.31</v>
      </c>
      <c r="C315" s="6">
        <v>10.96</v>
      </c>
      <c r="D315" s="6">
        <v>12.75</v>
      </c>
      <c r="E315" s="9">
        <f>Vinkovci!G315</f>
        <v>11.011315</v>
      </c>
    </row>
    <row r="316" spans="1:5" x14ac:dyDescent="0.35">
      <c r="A316" s="12">
        <v>45606</v>
      </c>
      <c r="B316" s="9">
        <v>10.31</v>
      </c>
      <c r="C316" s="6">
        <v>10.96</v>
      </c>
      <c r="D316" s="6">
        <v>12.75</v>
      </c>
      <c r="E316" s="9">
        <f>Vinkovci!G316</f>
        <v>11.011056999999999</v>
      </c>
    </row>
    <row r="317" spans="1:5" x14ac:dyDescent="0.35">
      <c r="A317" s="12">
        <v>45607</v>
      </c>
      <c r="B317" s="9">
        <v>10.31</v>
      </c>
      <c r="C317" s="6">
        <v>10.96</v>
      </c>
      <c r="D317" s="6">
        <v>12.75</v>
      </c>
      <c r="E317" s="9">
        <f>Vinkovci!G317</f>
        <v>11.013244</v>
      </c>
    </row>
    <row r="318" spans="1:5" x14ac:dyDescent="0.35">
      <c r="A318" s="12">
        <v>45608</v>
      </c>
      <c r="B318" s="9">
        <v>10.31</v>
      </c>
      <c r="C318" s="6">
        <v>10.96</v>
      </c>
      <c r="D318" s="6">
        <v>12.75</v>
      </c>
      <c r="E318" s="9">
        <f>Vinkovci!G318</f>
        <v>11.012282000000001</v>
      </c>
    </row>
    <row r="319" spans="1:5" x14ac:dyDescent="0.35">
      <c r="A319" s="12">
        <v>45609</v>
      </c>
      <c r="B319" s="9">
        <v>10.31</v>
      </c>
      <c r="C319" s="6">
        <v>10.96</v>
      </c>
      <c r="D319" s="6">
        <v>12.75</v>
      </c>
      <c r="E319" s="9">
        <f>Vinkovci!G319</f>
        <v>11.012529000000001</v>
      </c>
    </row>
    <row r="320" spans="1:5" x14ac:dyDescent="0.35">
      <c r="A320" s="12">
        <v>45610</v>
      </c>
      <c r="B320" s="9">
        <v>10.31</v>
      </c>
      <c r="C320" s="6">
        <v>10.96</v>
      </c>
      <c r="D320" s="6">
        <v>12.75</v>
      </c>
      <c r="E320" s="9">
        <f>Vinkovci!G320</f>
        <v>11.012263000000001</v>
      </c>
    </row>
    <row r="321" spans="1:5" x14ac:dyDescent="0.35">
      <c r="A321" s="12">
        <v>45611</v>
      </c>
      <c r="B321" s="9">
        <v>10.31</v>
      </c>
      <c r="C321" s="6">
        <v>10.96</v>
      </c>
      <c r="D321" s="6">
        <v>12.75</v>
      </c>
      <c r="E321" s="9">
        <f>Vinkovci!G321</f>
        <v>11.011837</v>
      </c>
    </row>
    <row r="322" spans="1:5" x14ac:dyDescent="0.35">
      <c r="A322" s="12">
        <v>45612</v>
      </c>
      <c r="B322" s="9">
        <v>10.31</v>
      </c>
      <c r="C322" s="6">
        <v>10.96</v>
      </c>
      <c r="D322" s="6">
        <v>12.75</v>
      </c>
      <c r="E322" s="9">
        <f>Vinkovci!G322</f>
        <v>11.011585999999999</v>
      </c>
    </row>
    <row r="323" spans="1:5" x14ac:dyDescent="0.35">
      <c r="A323" s="12">
        <v>45613</v>
      </c>
      <c r="B323" s="9">
        <v>10.31</v>
      </c>
      <c r="C323" s="6">
        <v>10.96</v>
      </c>
      <c r="D323" s="6">
        <v>12.75</v>
      </c>
      <c r="E323" s="9">
        <f>Vinkovci!G323</f>
        <v>11.011232</v>
      </c>
    </row>
    <row r="324" spans="1:5" x14ac:dyDescent="0.35">
      <c r="A324" s="12">
        <v>45614</v>
      </c>
      <c r="B324" s="9">
        <v>10.31</v>
      </c>
      <c r="C324" s="6">
        <v>10.96</v>
      </c>
      <c r="D324" s="6">
        <v>12.75</v>
      </c>
      <c r="E324" s="9">
        <f>Vinkovci!G324</f>
        <v>11.011172999999999</v>
      </c>
    </row>
    <row r="325" spans="1:5" x14ac:dyDescent="0.35">
      <c r="A325" s="12">
        <v>45615</v>
      </c>
      <c r="B325" s="9">
        <v>10.31</v>
      </c>
      <c r="C325" s="6">
        <v>10.96</v>
      </c>
      <c r="D325" s="6">
        <v>12.75</v>
      </c>
      <c r="E325" s="9">
        <f>Vinkovci!G325</f>
        <v>11.012808</v>
      </c>
    </row>
    <row r="326" spans="1:5" x14ac:dyDescent="0.35">
      <c r="A326" s="12">
        <v>45616</v>
      </c>
      <c r="B326" s="9">
        <v>10.31</v>
      </c>
      <c r="C326" s="6">
        <v>10.96</v>
      </c>
      <c r="D326" s="6">
        <v>12.75</v>
      </c>
      <c r="E326" s="9">
        <f>Vinkovci!G326</f>
        <v>11.011637</v>
      </c>
    </row>
    <row r="327" spans="1:5" x14ac:dyDescent="0.35">
      <c r="A327" s="12">
        <v>45617</v>
      </c>
      <c r="B327" s="9">
        <v>10.31</v>
      </c>
      <c r="C327" s="6">
        <v>10.96</v>
      </c>
      <c r="D327" s="6">
        <v>12.75</v>
      </c>
      <c r="E327" s="9">
        <f>Vinkovci!G327</f>
        <v>11.011134</v>
      </c>
    </row>
    <row r="328" spans="1:5" x14ac:dyDescent="0.35">
      <c r="A328" s="12">
        <v>45618</v>
      </c>
      <c r="B328" s="9">
        <v>10.31</v>
      </c>
      <c r="C328" s="6">
        <v>10.96</v>
      </c>
      <c r="D328" s="6">
        <v>12.75</v>
      </c>
      <c r="E328" s="9">
        <f>Vinkovci!G328</f>
        <v>11.010811</v>
      </c>
    </row>
    <row r="329" spans="1:5" x14ac:dyDescent="0.35">
      <c r="A329" s="12">
        <v>45619</v>
      </c>
      <c r="B329" s="9">
        <v>10.31</v>
      </c>
      <c r="C329" s="6">
        <v>10.96</v>
      </c>
      <c r="D329" s="6">
        <v>12.75</v>
      </c>
      <c r="E329" s="9">
        <f>Vinkovci!G329</f>
        <v>11.010459000000001</v>
      </c>
    </row>
    <row r="330" spans="1:5" x14ac:dyDescent="0.35">
      <c r="A330" s="12">
        <v>45620</v>
      </c>
      <c r="B330" s="9">
        <v>10.31</v>
      </c>
      <c r="C330" s="6">
        <v>10.96</v>
      </c>
      <c r="D330" s="6">
        <v>12.75</v>
      </c>
      <c r="E330" s="9">
        <f>Vinkovci!G330</f>
        <v>11.009380999999999</v>
      </c>
    </row>
    <row r="331" spans="1:5" x14ac:dyDescent="0.35">
      <c r="A331" s="12">
        <v>45621</v>
      </c>
      <c r="B331" s="9">
        <v>10.31</v>
      </c>
      <c r="C331" s="6">
        <v>10.96</v>
      </c>
      <c r="D331" s="6">
        <v>12.75</v>
      </c>
      <c r="E331" s="9">
        <f>Vinkovci!G331</f>
        <v>11.036215</v>
      </c>
    </row>
    <row r="332" spans="1:5" x14ac:dyDescent="0.35">
      <c r="A332" s="12">
        <v>45622</v>
      </c>
      <c r="B332" s="9">
        <v>10.31</v>
      </c>
      <c r="C332" s="6">
        <v>10.96</v>
      </c>
      <c r="D332" s="6">
        <v>12.75</v>
      </c>
      <c r="E332" s="9">
        <f>Vinkovci!G332</f>
        <v>11.023445000000001</v>
      </c>
    </row>
    <row r="333" spans="1:5" x14ac:dyDescent="0.35">
      <c r="A333" s="12">
        <v>45623</v>
      </c>
      <c r="B333" s="9">
        <v>10.31</v>
      </c>
      <c r="C333" s="6">
        <v>10.96</v>
      </c>
      <c r="D333" s="6">
        <v>12.75</v>
      </c>
      <c r="E333" s="9">
        <f>Vinkovci!G333</f>
        <v>11.023975</v>
      </c>
    </row>
    <row r="334" spans="1:5" x14ac:dyDescent="0.35">
      <c r="A334" s="12">
        <v>45624</v>
      </c>
      <c r="B334" s="9">
        <v>10.31</v>
      </c>
      <c r="C334" s="6">
        <v>10.96</v>
      </c>
      <c r="D334" s="6">
        <v>12.75</v>
      </c>
      <c r="E334" s="9">
        <f>Vinkovci!G334</f>
        <v>11.025111000000001</v>
      </c>
    </row>
    <row r="335" spans="1:5" x14ac:dyDescent="0.35">
      <c r="A335" s="12">
        <v>45625</v>
      </c>
      <c r="B335" s="9">
        <v>10.31</v>
      </c>
      <c r="C335" s="6">
        <v>10.96</v>
      </c>
      <c r="D335" s="6">
        <v>12.75</v>
      </c>
      <c r="E335" s="9">
        <f>Vinkovci!G335</f>
        <v>11.022247999999999</v>
      </c>
    </row>
    <row r="336" spans="1:5" x14ac:dyDescent="0.35">
      <c r="A336" s="12">
        <v>45626</v>
      </c>
      <c r="B336" s="9">
        <v>10.31</v>
      </c>
      <c r="C336" s="6">
        <v>10.96</v>
      </c>
      <c r="D336" s="6">
        <v>12.75</v>
      </c>
      <c r="E336" s="9">
        <f>Vinkovci!G336</f>
        <v>11.021259000000001</v>
      </c>
    </row>
    <row r="337" spans="1:5" x14ac:dyDescent="0.35">
      <c r="A337" s="12">
        <v>45627</v>
      </c>
      <c r="B337" s="9">
        <v>10.31</v>
      </c>
      <c r="C337" s="6">
        <v>10.96</v>
      </c>
      <c r="D337" s="6">
        <v>12.75</v>
      </c>
      <c r="E337" s="9">
        <f>Vinkovci!G337</f>
        <v>11.02258</v>
      </c>
    </row>
    <row r="338" spans="1:5" x14ac:dyDescent="0.35">
      <c r="A338" s="12">
        <v>45628</v>
      </c>
      <c r="B338" s="9">
        <v>10.31</v>
      </c>
      <c r="C338" s="6">
        <v>10.96</v>
      </c>
      <c r="D338" s="6">
        <v>12.75</v>
      </c>
      <c r="E338" s="9">
        <f>Vinkovci!G338</f>
        <v>11.024869000000001</v>
      </c>
    </row>
    <row r="339" spans="1:5" x14ac:dyDescent="0.35">
      <c r="A339" s="12">
        <v>45629</v>
      </c>
      <c r="B339" s="9">
        <v>10.31</v>
      </c>
      <c r="C339" s="6">
        <v>10.96</v>
      </c>
      <c r="D339" s="6">
        <v>12.75</v>
      </c>
      <c r="E339" s="9">
        <f>Vinkovci!G339</f>
        <v>11.024209000000001</v>
      </c>
    </row>
    <row r="340" spans="1:5" x14ac:dyDescent="0.35">
      <c r="A340" s="12">
        <v>45630</v>
      </c>
      <c r="B340" s="9">
        <v>10.31</v>
      </c>
      <c r="C340" s="6">
        <v>10.96</v>
      </c>
      <c r="D340" s="6">
        <v>12.75</v>
      </c>
      <c r="E340" s="9">
        <f>Vinkovci!G340</f>
        <v>11.031096</v>
      </c>
    </row>
    <row r="341" spans="1:5" x14ac:dyDescent="0.35">
      <c r="A341" s="12">
        <v>45631</v>
      </c>
      <c r="B341" s="9">
        <v>10.31</v>
      </c>
      <c r="C341" s="6">
        <v>10.96</v>
      </c>
      <c r="D341" s="6">
        <v>12.75</v>
      </c>
      <c r="E341" s="9">
        <f>Vinkovci!G341</f>
        <v>11.026762</v>
      </c>
    </row>
    <row r="342" spans="1:5" x14ac:dyDescent="0.35">
      <c r="A342" s="12">
        <v>45632</v>
      </c>
      <c r="B342" s="9">
        <v>10.31</v>
      </c>
      <c r="C342" s="6">
        <v>10.96</v>
      </c>
      <c r="D342" s="6">
        <v>12.75</v>
      </c>
      <c r="E342" s="9">
        <f>Vinkovci!G342</f>
        <v>11.025010999999999</v>
      </c>
    </row>
    <row r="343" spans="1:5" x14ac:dyDescent="0.35">
      <c r="A343" s="12">
        <v>45633</v>
      </c>
      <c r="B343" s="9">
        <v>10.31</v>
      </c>
      <c r="C343" s="6">
        <v>10.96</v>
      </c>
      <c r="D343" s="6">
        <v>12.75</v>
      </c>
      <c r="E343" s="9">
        <f>Vinkovci!G343</f>
        <v>11.026078</v>
      </c>
    </row>
    <row r="344" spans="1:5" x14ac:dyDescent="0.35">
      <c r="A344" s="12">
        <v>45634</v>
      </c>
      <c r="B344" s="9">
        <v>10.31</v>
      </c>
      <c r="C344" s="6">
        <v>10.96</v>
      </c>
      <c r="D344" s="6">
        <v>12.75</v>
      </c>
      <c r="E344" s="9">
        <f>Vinkovci!G344</f>
        <v>11.033348999999999</v>
      </c>
    </row>
    <row r="345" spans="1:5" x14ac:dyDescent="0.35">
      <c r="A345" s="12">
        <v>45635</v>
      </c>
      <c r="B345" s="9">
        <v>10.31</v>
      </c>
      <c r="C345" s="6">
        <v>10.96</v>
      </c>
      <c r="D345" s="6">
        <v>12.75</v>
      </c>
      <c r="E345" s="9">
        <f>Vinkovci!G345</f>
        <v>11.045588</v>
      </c>
    </row>
    <row r="346" spans="1:5" x14ac:dyDescent="0.35">
      <c r="A346" s="12">
        <v>45636</v>
      </c>
      <c r="B346" s="9">
        <v>10.31</v>
      </c>
      <c r="C346" s="6">
        <v>10.96</v>
      </c>
      <c r="D346" s="6">
        <v>12.75</v>
      </c>
      <c r="E346" s="9">
        <f>Vinkovci!G346</f>
        <v>11.041679999999999</v>
      </c>
    </row>
    <row r="347" spans="1:5" x14ac:dyDescent="0.35">
      <c r="A347" s="12">
        <v>45637</v>
      </c>
      <c r="B347" s="9">
        <v>10.31</v>
      </c>
      <c r="C347" s="6">
        <v>10.96</v>
      </c>
      <c r="D347" s="6">
        <v>12.75</v>
      </c>
      <c r="E347" s="9">
        <f>Vinkovci!G347</f>
        <v>11.038413</v>
      </c>
    </row>
    <row r="348" spans="1:5" x14ac:dyDescent="0.35">
      <c r="A348" s="12">
        <v>45638</v>
      </c>
      <c r="B348" s="9">
        <v>10.31</v>
      </c>
      <c r="C348" s="6">
        <v>10.96</v>
      </c>
      <c r="D348" s="6">
        <v>12.75</v>
      </c>
      <c r="E348" s="9">
        <f>Vinkovci!G348</f>
        <v>11.035724999999999</v>
      </c>
    </row>
    <row r="349" spans="1:5" x14ac:dyDescent="0.35">
      <c r="A349" s="12">
        <v>45639</v>
      </c>
      <c r="B349" s="9">
        <v>10.31</v>
      </c>
      <c r="C349" s="6">
        <v>10.96</v>
      </c>
      <c r="D349" s="6">
        <v>12.75</v>
      </c>
      <c r="E349" s="9">
        <f>Vinkovci!G349</f>
        <v>11.035294</v>
      </c>
    </row>
    <row r="350" spans="1:5" x14ac:dyDescent="0.35">
      <c r="A350" s="12">
        <v>45640</v>
      </c>
      <c r="B350" s="9">
        <v>10.31</v>
      </c>
      <c r="C350" s="6">
        <v>10.96</v>
      </c>
      <c r="D350" s="6">
        <v>12.75</v>
      </c>
      <c r="E350" s="9">
        <f>Vinkovci!G350</f>
        <v>11.034044</v>
      </c>
    </row>
    <row r="351" spans="1:5" x14ac:dyDescent="0.35">
      <c r="A351" s="12">
        <v>45641</v>
      </c>
      <c r="B351" s="9">
        <v>10.31</v>
      </c>
      <c r="C351" s="6">
        <v>10.96</v>
      </c>
      <c r="D351" s="6">
        <v>12.75</v>
      </c>
      <c r="E351" s="9">
        <f>Vinkovci!G351</f>
        <v>11.048121999999999</v>
      </c>
    </row>
    <row r="352" spans="1:5" x14ac:dyDescent="0.35">
      <c r="A352" s="12">
        <v>45642</v>
      </c>
      <c r="B352" s="9">
        <v>10.31</v>
      </c>
      <c r="C352" s="6">
        <v>10.96</v>
      </c>
      <c r="D352" s="6">
        <v>12.75</v>
      </c>
      <c r="E352" s="9">
        <f>Vinkovci!G352</f>
        <v>11.037655000000001</v>
      </c>
    </row>
    <row r="353" spans="1:5" x14ac:dyDescent="0.35">
      <c r="A353" s="12">
        <v>45643</v>
      </c>
      <c r="B353" s="9">
        <v>10.31</v>
      </c>
      <c r="C353" s="6">
        <v>10.96</v>
      </c>
      <c r="D353" s="6">
        <v>12.75</v>
      </c>
      <c r="E353" s="9">
        <f>Vinkovci!G353</f>
        <v>11.07071</v>
      </c>
    </row>
    <row r="354" spans="1:5" x14ac:dyDescent="0.35">
      <c r="A354" s="12">
        <v>45644</v>
      </c>
      <c r="B354" s="9">
        <v>10.31</v>
      </c>
      <c r="C354" s="6">
        <v>10.96</v>
      </c>
      <c r="D354" s="6">
        <v>12.75</v>
      </c>
      <c r="E354" s="9">
        <f>Vinkovci!G354</f>
        <v>11.347625000000001</v>
      </c>
    </row>
    <row r="355" spans="1:5" x14ac:dyDescent="0.35">
      <c r="A355" s="12">
        <v>45645</v>
      </c>
      <c r="B355" s="9">
        <v>10.31</v>
      </c>
      <c r="C355" s="6">
        <v>10.96</v>
      </c>
      <c r="D355" s="6">
        <v>12.75</v>
      </c>
      <c r="E355" s="9">
        <f>Vinkovci!G355</f>
        <v>11.334534</v>
      </c>
    </row>
    <row r="356" spans="1:5" x14ac:dyDescent="0.35">
      <c r="A356" s="12">
        <v>45646</v>
      </c>
      <c r="B356" s="9">
        <v>10.31</v>
      </c>
      <c r="C356" s="6">
        <v>10.96</v>
      </c>
      <c r="D356" s="6">
        <v>12.75</v>
      </c>
      <c r="E356" s="9">
        <f>Vinkovci!G356</f>
        <v>11.309134999999999</v>
      </c>
    </row>
    <row r="357" spans="1:5" x14ac:dyDescent="0.35">
      <c r="A357" s="12">
        <v>45647</v>
      </c>
      <c r="B357" s="9">
        <v>10.31</v>
      </c>
      <c r="C357" s="6">
        <v>10.96</v>
      </c>
      <c r="D357" s="6">
        <v>12.75</v>
      </c>
      <c r="E357" s="9">
        <f>Vinkovci!G357</f>
        <v>11.238158</v>
      </c>
    </row>
    <row r="358" spans="1:5" x14ac:dyDescent="0.35">
      <c r="A358" s="12">
        <v>45648</v>
      </c>
      <c r="B358" s="9">
        <v>10.31</v>
      </c>
      <c r="C358" s="6">
        <v>10.96</v>
      </c>
      <c r="D358" s="6">
        <v>12.75</v>
      </c>
      <c r="E358" s="9">
        <f>Vinkovci!G358</f>
        <v>11.101595</v>
      </c>
    </row>
    <row r="359" spans="1:5" x14ac:dyDescent="0.35">
      <c r="A359" s="12">
        <v>45649</v>
      </c>
      <c r="B359" s="9">
        <v>10.31</v>
      </c>
      <c r="C359" s="6">
        <v>10.96</v>
      </c>
      <c r="D359" s="6">
        <v>12.75</v>
      </c>
      <c r="E359" s="9">
        <f>Vinkovci!G359</f>
        <v>11.279642000000001</v>
      </c>
    </row>
    <row r="360" spans="1:5" x14ac:dyDescent="0.35">
      <c r="A360" s="12">
        <v>45650</v>
      </c>
      <c r="B360" s="9">
        <v>10.31</v>
      </c>
      <c r="C360" s="6">
        <v>10.96</v>
      </c>
      <c r="D360" s="6">
        <v>12.75</v>
      </c>
      <c r="E360" s="9">
        <f>Vinkovci!G360</f>
        <v>11.497004</v>
      </c>
    </row>
    <row r="361" spans="1:5" x14ac:dyDescent="0.35">
      <c r="A361" s="12">
        <v>45651</v>
      </c>
      <c r="B361" s="9">
        <v>10.31</v>
      </c>
      <c r="C361" s="6">
        <v>10.96</v>
      </c>
      <c r="D361" s="6">
        <v>12.75</v>
      </c>
      <c r="E361" s="9">
        <f>Vinkovci!G361</f>
        <v>11.377368000000001</v>
      </c>
    </row>
    <row r="362" spans="1:5" x14ac:dyDescent="0.35">
      <c r="A362" s="12">
        <v>45652</v>
      </c>
      <c r="B362" s="9">
        <v>10.31</v>
      </c>
      <c r="C362" s="6">
        <v>10.96</v>
      </c>
      <c r="D362" s="6">
        <v>12.75</v>
      </c>
      <c r="E362" s="9">
        <f>Vinkovci!G362</f>
        <v>11.269356999999999</v>
      </c>
    </row>
    <row r="363" spans="1:5" x14ac:dyDescent="0.35">
      <c r="A363" s="12">
        <v>45653</v>
      </c>
      <c r="B363" s="9">
        <v>10.31</v>
      </c>
      <c r="C363" s="6">
        <v>10.96</v>
      </c>
      <c r="D363" s="6">
        <v>12.75</v>
      </c>
      <c r="E363" s="9">
        <f>Vinkovci!G363</f>
        <v>11.173916999999999</v>
      </c>
    </row>
    <row r="364" spans="1:5" x14ac:dyDescent="0.35">
      <c r="A364" s="12">
        <v>45654</v>
      </c>
      <c r="B364" s="9">
        <v>10.31</v>
      </c>
      <c r="C364" s="6">
        <v>10.96</v>
      </c>
      <c r="D364" s="6">
        <v>12.75</v>
      </c>
      <c r="E364" s="9">
        <f>Vinkovci!G364</f>
        <v>11.169627</v>
      </c>
    </row>
    <row r="365" spans="1:5" x14ac:dyDescent="0.35">
      <c r="A365" s="12">
        <v>45655</v>
      </c>
      <c r="B365" s="9">
        <v>10.31</v>
      </c>
      <c r="C365" s="6">
        <v>10.96</v>
      </c>
      <c r="D365" s="6">
        <v>12.75</v>
      </c>
      <c r="E365" s="9">
        <f>Vinkovci!G365</f>
        <v>11.194454</v>
      </c>
    </row>
    <row r="366" spans="1:5" x14ac:dyDescent="0.35">
      <c r="A366" s="12">
        <v>45656</v>
      </c>
      <c r="B366" s="9">
        <v>10.31</v>
      </c>
      <c r="C366" s="6">
        <v>10.96</v>
      </c>
      <c r="D366" s="6">
        <v>12.75</v>
      </c>
      <c r="E366" s="9">
        <f>Vinkovci!G366</f>
        <v>11.281107</v>
      </c>
    </row>
    <row r="367" spans="1:5" x14ac:dyDescent="0.35">
      <c r="A367" s="12">
        <v>45657</v>
      </c>
      <c r="B367" s="9">
        <v>10.31</v>
      </c>
      <c r="C367" s="6">
        <v>10.96</v>
      </c>
      <c r="D367" s="6">
        <v>12.75</v>
      </c>
      <c r="E367" s="9">
        <f>Vinkovci!G367</f>
        <v>11.304081999999999</v>
      </c>
    </row>
    <row r="368" spans="1:5" x14ac:dyDescent="0.35">
      <c r="B368" s="5"/>
      <c r="C368" s="5"/>
      <c r="D368" s="5"/>
      <c r="E368" s="5"/>
    </row>
  </sheetData>
  <conditionalFormatting sqref="E1:E367 E369:E1048576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2024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2025-01-03T11:48:54Z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