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filterPrivacy="1" codeName="ThisWorkbook" defaultThemeVersion="166925"/>
  <xr:revisionPtr revIDLastSave="0" documentId="13_ncr:1_{D2EF220E-A6CD-47FE-B702-D63F97A705FD}" xr6:coauthVersionLast="47" xr6:coauthVersionMax="47" xr10:uidLastSave="{00000000-0000-0000-0000-000000000000}"/>
  <bookViews>
    <workbookView xWindow="-103" yWindow="-103" windowWidth="33120" windowHeight="18000" activeTab="2" xr2:uid="{00000000-000D-0000-FFFF-FFFF00000000}"/>
  </bookViews>
  <sheets>
    <sheet name="Vinkovci" sheetId="2" r:id="rId1"/>
    <sheet name="2024" sheetId="7" r:id="rId2"/>
    <sheet name="Grafika" sheetId="5" r:id="rId3"/>
    <sheet name="Graf podaci" sheetId="6" r:id="rId4"/>
  </sheets>
  <definedNames>
    <definedName name="_xlnm._FilterDatabase" localSheetId="0" hidden="1">Vinkovci!$A$1:$G$16</definedName>
    <definedName name="_xlnm.Print_Titles" localSheetId="0">Vinkovci!$1:$1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62" i="6" l="1"/>
  <c r="E62" i="6"/>
  <c r="A63" i="6"/>
  <c r="E63" i="6"/>
  <c r="A64" i="6"/>
  <c r="E64" i="6"/>
  <c r="A65" i="6"/>
  <c r="E65" i="6"/>
  <c r="A66" i="6"/>
  <c r="E66" i="6"/>
  <c r="A67" i="6"/>
  <c r="E67" i="6"/>
  <c r="A68" i="6"/>
  <c r="E68" i="6"/>
  <c r="A69" i="6"/>
  <c r="E69" i="6"/>
  <c r="A70" i="6"/>
  <c r="E70" i="6"/>
  <c r="A71" i="6"/>
  <c r="E71" i="6"/>
  <c r="A72" i="6"/>
  <c r="E72" i="6"/>
  <c r="A73" i="6"/>
  <c r="E73" i="6"/>
  <c r="A74" i="6"/>
  <c r="E74" i="6"/>
  <c r="A75" i="6"/>
  <c r="E75" i="6"/>
  <c r="A76" i="6"/>
  <c r="E76" i="6"/>
  <c r="A77" i="6"/>
  <c r="E77" i="6"/>
  <c r="A78" i="6"/>
  <c r="E78" i="6"/>
  <c r="A79" i="6"/>
  <c r="E79" i="6"/>
  <c r="A80" i="6"/>
  <c r="E80" i="6"/>
  <c r="A81" i="6"/>
  <c r="E81" i="6"/>
  <c r="A82" i="6"/>
  <c r="E82" i="6"/>
  <c r="A83" i="6"/>
  <c r="E83" i="6"/>
  <c r="A84" i="6"/>
  <c r="E84" i="6"/>
  <c r="A85" i="6"/>
  <c r="E85" i="6"/>
  <c r="A86" i="6"/>
  <c r="E86" i="6"/>
  <c r="A87" i="6"/>
  <c r="E87" i="6"/>
  <c r="A88" i="6"/>
  <c r="E88" i="6"/>
  <c r="A89" i="6"/>
  <c r="E89" i="6"/>
  <c r="A90" i="6"/>
  <c r="E90" i="6"/>
  <c r="A91" i="6"/>
  <c r="E91" i="6"/>
  <c r="A92" i="6"/>
  <c r="E92" i="6"/>
  <c r="B89" i="2"/>
  <c r="C89" i="2"/>
  <c r="D89" i="2"/>
  <c r="E89" i="2"/>
  <c r="F89" i="2"/>
  <c r="G89" i="2"/>
  <c r="H89" i="2"/>
  <c r="I89" i="2"/>
  <c r="J89" i="2"/>
  <c r="K89" i="2"/>
  <c r="L89" i="2"/>
  <c r="M89" i="2"/>
  <c r="N89" i="2"/>
  <c r="O89" i="2"/>
  <c r="P89" i="2"/>
  <c r="Q89" i="2"/>
  <c r="B90" i="2"/>
  <c r="C90" i="2"/>
  <c r="D90" i="2"/>
  <c r="E90" i="2"/>
  <c r="F90" i="2"/>
  <c r="G90" i="2"/>
  <c r="H90" i="2"/>
  <c r="I90" i="2"/>
  <c r="J90" i="2"/>
  <c r="K90" i="2"/>
  <c r="L90" i="2"/>
  <c r="M90" i="2"/>
  <c r="N90" i="2"/>
  <c r="O90" i="2"/>
  <c r="P90" i="2"/>
  <c r="Q90" i="2"/>
  <c r="B91" i="2"/>
  <c r="C91" i="2"/>
  <c r="D91" i="2"/>
  <c r="E91" i="2"/>
  <c r="F91" i="2"/>
  <c r="G91" i="2"/>
  <c r="H91" i="2"/>
  <c r="I91" i="2"/>
  <c r="J91" i="2"/>
  <c r="K91" i="2"/>
  <c r="L91" i="2"/>
  <c r="M91" i="2"/>
  <c r="N91" i="2"/>
  <c r="O91" i="2"/>
  <c r="P91" i="2"/>
  <c r="Q91" i="2"/>
  <c r="B92" i="2"/>
  <c r="C92" i="2"/>
  <c r="D92" i="2"/>
  <c r="E92" i="2"/>
  <c r="F92" i="2"/>
  <c r="G92" i="2"/>
  <c r="H92" i="2"/>
  <c r="I92" i="2"/>
  <c r="J92" i="2"/>
  <c r="K92" i="2"/>
  <c r="L92" i="2"/>
  <c r="M92" i="2"/>
  <c r="N92" i="2"/>
  <c r="O92" i="2"/>
  <c r="P92" i="2"/>
  <c r="Q92" i="2"/>
  <c r="B78" i="2"/>
  <c r="C78" i="2"/>
  <c r="D78" i="2"/>
  <c r="E78" i="2"/>
  <c r="F78" i="2"/>
  <c r="G78" i="2"/>
  <c r="H78" i="2"/>
  <c r="I78" i="2"/>
  <c r="J78" i="2"/>
  <c r="K78" i="2"/>
  <c r="L78" i="2"/>
  <c r="M78" i="2"/>
  <c r="N78" i="2"/>
  <c r="O78" i="2"/>
  <c r="P78" i="2"/>
  <c r="Q78" i="2"/>
  <c r="B79" i="2"/>
  <c r="C79" i="2"/>
  <c r="D79" i="2"/>
  <c r="E79" i="2"/>
  <c r="F79" i="2"/>
  <c r="G79" i="2"/>
  <c r="H79" i="2"/>
  <c r="I79" i="2"/>
  <c r="J79" i="2"/>
  <c r="K79" i="2"/>
  <c r="L79" i="2"/>
  <c r="M79" i="2"/>
  <c r="N79" i="2"/>
  <c r="O79" i="2"/>
  <c r="P79" i="2"/>
  <c r="Q79" i="2"/>
  <c r="B80" i="2"/>
  <c r="C80" i="2"/>
  <c r="D80" i="2"/>
  <c r="E80" i="2"/>
  <c r="F80" i="2"/>
  <c r="G80" i="2"/>
  <c r="H80" i="2"/>
  <c r="I80" i="2"/>
  <c r="J80" i="2"/>
  <c r="K80" i="2"/>
  <c r="L80" i="2"/>
  <c r="M80" i="2"/>
  <c r="N80" i="2"/>
  <c r="O80" i="2"/>
  <c r="P80" i="2"/>
  <c r="Q80" i="2"/>
  <c r="B81" i="2"/>
  <c r="C81" i="2"/>
  <c r="D81" i="2"/>
  <c r="E81" i="2"/>
  <c r="F81" i="2"/>
  <c r="G81" i="2"/>
  <c r="H81" i="2"/>
  <c r="I81" i="2"/>
  <c r="J81" i="2"/>
  <c r="K81" i="2"/>
  <c r="L81" i="2"/>
  <c r="M81" i="2"/>
  <c r="N81" i="2"/>
  <c r="O81" i="2"/>
  <c r="P81" i="2"/>
  <c r="Q81" i="2"/>
  <c r="B82" i="2"/>
  <c r="C82" i="2"/>
  <c r="D82" i="2"/>
  <c r="E82" i="2"/>
  <c r="F82" i="2"/>
  <c r="G82" i="2"/>
  <c r="H82" i="2"/>
  <c r="I82" i="2"/>
  <c r="J82" i="2"/>
  <c r="K82" i="2"/>
  <c r="L82" i="2"/>
  <c r="M82" i="2"/>
  <c r="N82" i="2"/>
  <c r="O82" i="2"/>
  <c r="P82" i="2"/>
  <c r="Q82" i="2"/>
  <c r="B83" i="2"/>
  <c r="C83" i="2"/>
  <c r="D83" i="2"/>
  <c r="E83" i="2"/>
  <c r="F83" i="2"/>
  <c r="G83" i="2"/>
  <c r="H83" i="2"/>
  <c r="I83" i="2"/>
  <c r="J83" i="2"/>
  <c r="K83" i="2"/>
  <c r="L83" i="2"/>
  <c r="M83" i="2"/>
  <c r="N83" i="2"/>
  <c r="O83" i="2"/>
  <c r="P83" i="2"/>
  <c r="Q83" i="2"/>
  <c r="B84" i="2"/>
  <c r="C84" i="2"/>
  <c r="D84" i="2"/>
  <c r="E84" i="2"/>
  <c r="F84" i="2"/>
  <c r="G84" i="2"/>
  <c r="H84" i="2"/>
  <c r="I84" i="2"/>
  <c r="J84" i="2"/>
  <c r="K84" i="2"/>
  <c r="L84" i="2"/>
  <c r="M84" i="2"/>
  <c r="N84" i="2"/>
  <c r="O84" i="2"/>
  <c r="P84" i="2"/>
  <c r="Q84" i="2"/>
  <c r="B85" i="2"/>
  <c r="C85" i="2"/>
  <c r="D85" i="2"/>
  <c r="E85" i="2"/>
  <c r="F85" i="2"/>
  <c r="G85" i="2"/>
  <c r="H85" i="2"/>
  <c r="I85" i="2"/>
  <c r="J85" i="2"/>
  <c r="K85" i="2"/>
  <c r="L85" i="2"/>
  <c r="M85" i="2"/>
  <c r="N85" i="2"/>
  <c r="O85" i="2"/>
  <c r="P85" i="2"/>
  <c r="Q85" i="2"/>
  <c r="B86" i="2"/>
  <c r="C86" i="2"/>
  <c r="D86" i="2"/>
  <c r="E86" i="2"/>
  <c r="F86" i="2"/>
  <c r="G86" i="2"/>
  <c r="H86" i="2"/>
  <c r="I86" i="2"/>
  <c r="J86" i="2"/>
  <c r="K86" i="2"/>
  <c r="L86" i="2"/>
  <c r="M86" i="2"/>
  <c r="N86" i="2"/>
  <c r="O86" i="2"/>
  <c r="P86" i="2"/>
  <c r="Q86" i="2"/>
  <c r="B87" i="2"/>
  <c r="C87" i="2"/>
  <c r="D87" i="2"/>
  <c r="E87" i="2"/>
  <c r="F87" i="2"/>
  <c r="G87" i="2"/>
  <c r="H87" i="2"/>
  <c r="I87" i="2"/>
  <c r="J87" i="2"/>
  <c r="K87" i="2"/>
  <c r="L87" i="2"/>
  <c r="M87" i="2"/>
  <c r="N87" i="2"/>
  <c r="O87" i="2"/>
  <c r="P87" i="2"/>
  <c r="Q87" i="2"/>
  <c r="B88" i="2"/>
  <c r="C88" i="2"/>
  <c r="D88" i="2"/>
  <c r="E88" i="2"/>
  <c r="F88" i="2"/>
  <c r="G88" i="2"/>
  <c r="H88" i="2"/>
  <c r="I88" i="2"/>
  <c r="J88" i="2"/>
  <c r="K88" i="2"/>
  <c r="L88" i="2"/>
  <c r="M88" i="2"/>
  <c r="N88" i="2"/>
  <c r="O88" i="2"/>
  <c r="P88" i="2"/>
  <c r="Q88" i="2"/>
  <c r="B62" i="2"/>
  <c r="C62" i="2"/>
  <c r="D62" i="2"/>
  <c r="E62" i="2"/>
  <c r="F62" i="2"/>
  <c r="G62" i="2"/>
  <c r="H62" i="2"/>
  <c r="I62" i="2"/>
  <c r="J62" i="2"/>
  <c r="K62" i="2"/>
  <c r="L62" i="2"/>
  <c r="M62" i="2"/>
  <c r="N62" i="2"/>
  <c r="O62" i="2"/>
  <c r="P62" i="2"/>
  <c r="Q62" i="2"/>
  <c r="B63" i="2"/>
  <c r="C63" i="2"/>
  <c r="D63" i="2"/>
  <c r="E63" i="2"/>
  <c r="F63" i="2"/>
  <c r="G63" i="2"/>
  <c r="H63" i="2"/>
  <c r="I63" i="2"/>
  <c r="J63" i="2"/>
  <c r="K63" i="2"/>
  <c r="L63" i="2"/>
  <c r="M63" i="2"/>
  <c r="N63" i="2"/>
  <c r="O63" i="2"/>
  <c r="P63" i="2"/>
  <c r="Q63" i="2"/>
  <c r="B64" i="2"/>
  <c r="C64" i="2"/>
  <c r="D64" i="2"/>
  <c r="E64" i="2"/>
  <c r="F64" i="2"/>
  <c r="G64" i="2"/>
  <c r="H64" i="2"/>
  <c r="I64" i="2"/>
  <c r="J64" i="2"/>
  <c r="K64" i="2"/>
  <c r="L64" i="2"/>
  <c r="M64" i="2"/>
  <c r="N64" i="2"/>
  <c r="O64" i="2"/>
  <c r="P64" i="2"/>
  <c r="Q64" i="2"/>
  <c r="B65" i="2"/>
  <c r="C65" i="2"/>
  <c r="D65" i="2"/>
  <c r="E65" i="2"/>
  <c r="F65" i="2"/>
  <c r="G65" i="2"/>
  <c r="H65" i="2"/>
  <c r="I65" i="2"/>
  <c r="J65" i="2"/>
  <c r="K65" i="2"/>
  <c r="L65" i="2"/>
  <c r="M65" i="2"/>
  <c r="N65" i="2"/>
  <c r="O65" i="2"/>
  <c r="P65" i="2"/>
  <c r="Q65" i="2"/>
  <c r="B66" i="2"/>
  <c r="C66" i="2"/>
  <c r="D66" i="2"/>
  <c r="E66" i="2"/>
  <c r="F66" i="2"/>
  <c r="G66" i="2"/>
  <c r="H66" i="2"/>
  <c r="I66" i="2"/>
  <c r="J66" i="2"/>
  <c r="K66" i="2"/>
  <c r="L66" i="2"/>
  <c r="M66" i="2"/>
  <c r="N66" i="2"/>
  <c r="O66" i="2"/>
  <c r="P66" i="2"/>
  <c r="Q66" i="2"/>
  <c r="B67" i="2"/>
  <c r="C67" i="2"/>
  <c r="D67" i="2"/>
  <c r="E67" i="2"/>
  <c r="F67" i="2"/>
  <c r="G67" i="2"/>
  <c r="H67" i="2"/>
  <c r="I67" i="2"/>
  <c r="J67" i="2"/>
  <c r="K67" i="2"/>
  <c r="L67" i="2"/>
  <c r="M67" i="2"/>
  <c r="N67" i="2"/>
  <c r="O67" i="2"/>
  <c r="P67" i="2"/>
  <c r="Q67" i="2"/>
  <c r="B68" i="2"/>
  <c r="C68" i="2"/>
  <c r="D68" i="2"/>
  <c r="E68" i="2"/>
  <c r="F68" i="2"/>
  <c r="G68" i="2"/>
  <c r="H68" i="2"/>
  <c r="I68" i="2"/>
  <c r="J68" i="2"/>
  <c r="K68" i="2"/>
  <c r="L68" i="2"/>
  <c r="M68" i="2"/>
  <c r="N68" i="2"/>
  <c r="O68" i="2"/>
  <c r="P68" i="2"/>
  <c r="Q68" i="2"/>
  <c r="B69" i="2"/>
  <c r="C69" i="2"/>
  <c r="D69" i="2"/>
  <c r="E69" i="2"/>
  <c r="F69" i="2"/>
  <c r="G69" i="2"/>
  <c r="H69" i="2"/>
  <c r="I69" i="2"/>
  <c r="J69" i="2"/>
  <c r="K69" i="2"/>
  <c r="L69" i="2"/>
  <c r="M69" i="2"/>
  <c r="N69" i="2"/>
  <c r="O69" i="2"/>
  <c r="P69" i="2"/>
  <c r="Q69" i="2"/>
  <c r="B70" i="2"/>
  <c r="C70" i="2"/>
  <c r="D70" i="2"/>
  <c r="E70" i="2"/>
  <c r="F70" i="2"/>
  <c r="G70" i="2"/>
  <c r="H70" i="2"/>
  <c r="I70" i="2"/>
  <c r="J70" i="2"/>
  <c r="K70" i="2"/>
  <c r="L70" i="2"/>
  <c r="M70" i="2"/>
  <c r="N70" i="2"/>
  <c r="O70" i="2"/>
  <c r="P70" i="2"/>
  <c r="Q70" i="2"/>
  <c r="B71" i="2"/>
  <c r="C71" i="2"/>
  <c r="D71" i="2"/>
  <c r="E71" i="2"/>
  <c r="F71" i="2"/>
  <c r="G71" i="2"/>
  <c r="H71" i="2"/>
  <c r="I71" i="2"/>
  <c r="J71" i="2"/>
  <c r="K71" i="2"/>
  <c r="L71" i="2"/>
  <c r="M71" i="2"/>
  <c r="N71" i="2"/>
  <c r="O71" i="2"/>
  <c r="P71" i="2"/>
  <c r="Q71" i="2"/>
  <c r="B72" i="2"/>
  <c r="C72" i="2"/>
  <c r="D72" i="2"/>
  <c r="E72" i="2"/>
  <c r="F72" i="2"/>
  <c r="G72" i="2"/>
  <c r="H72" i="2"/>
  <c r="I72" i="2"/>
  <c r="J72" i="2"/>
  <c r="K72" i="2"/>
  <c r="L72" i="2"/>
  <c r="M72" i="2"/>
  <c r="N72" i="2"/>
  <c r="O72" i="2"/>
  <c r="P72" i="2"/>
  <c r="Q72" i="2"/>
  <c r="B73" i="2"/>
  <c r="C73" i="2"/>
  <c r="D73" i="2"/>
  <c r="E73" i="2"/>
  <c r="F73" i="2"/>
  <c r="G73" i="2"/>
  <c r="H73" i="2"/>
  <c r="I73" i="2"/>
  <c r="J73" i="2"/>
  <c r="K73" i="2"/>
  <c r="L73" i="2"/>
  <c r="M73" i="2"/>
  <c r="N73" i="2"/>
  <c r="O73" i="2"/>
  <c r="P73" i="2"/>
  <c r="Q73" i="2"/>
  <c r="B74" i="2"/>
  <c r="C74" i="2"/>
  <c r="D74" i="2"/>
  <c r="E74" i="2"/>
  <c r="F74" i="2"/>
  <c r="G74" i="2"/>
  <c r="H74" i="2"/>
  <c r="I74" i="2"/>
  <c r="J74" i="2"/>
  <c r="K74" i="2"/>
  <c r="L74" i="2"/>
  <c r="M74" i="2"/>
  <c r="N74" i="2"/>
  <c r="O74" i="2"/>
  <c r="P74" i="2"/>
  <c r="Q74" i="2"/>
  <c r="B75" i="2"/>
  <c r="C75" i="2"/>
  <c r="D75" i="2"/>
  <c r="E75" i="2"/>
  <c r="F75" i="2"/>
  <c r="G75" i="2"/>
  <c r="H75" i="2"/>
  <c r="I75" i="2"/>
  <c r="J75" i="2"/>
  <c r="K75" i="2"/>
  <c r="L75" i="2"/>
  <c r="M75" i="2"/>
  <c r="N75" i="2"/>
  <c r="O75" i="2"/>
  <c r="P75" i="2"/>
  <c r="Q75" i="2"/>
  <c r="B76" i="2"/>
  <c r="C76" i="2"/>
  <c r="D76" i="2"/>
  <c r="E76" i="2"/>
  <c r="F76" i="2"/>
  <c r="G76" i="2"/>
  <c r="H76" i="2"/>
  <c r="I76" i="2"/>
  <c r="J76" i="2"/>
  <c r="K76" i="2"/>
  <c r="L76" i="2"/>
  <c r="M76" i="2"/>
  <c r="N76" i="2"/>
  <c r="O76" i="2"/>
  <c r="P76" i="2"/>
  <c r="Q76" i="2"/>
  <c r="B77" i="2"/>
  <c r="C77" i="2"/>
  <c r="D77" i="2"/>
  <c r="E77" i="2"/>
  <c r="F77" i="2"/>
  <c r="G77" i="2"/>
  <c r="H77" i="2"/>
  <c r="I77" i="2"/>
  <c r="J77" i="2"/>
  <c r="K77" i="2"/>
  <c r="L77" i="2"/>
  <c r="M77" i="2"/>
  <c r="N77" i="2"/>
  <c r="O77" i="2"/>
  <c r="P77" i="2"/>
  <c r="Q77" i="2"/>
  <c r="A61" i="6"/>
  <c r="E61" i="6"/>
  <c r="A33" i="6"/>
  <c r="E33" i="6"/>
  <c r="A34" i="6"/>
  <c r="E34" i="6"/>
  <c r="A35" i="6"/>
  <c r="E35" i="6"/>
  <c r="A36" i="6"/>
  <c r="E36" i="6"/>
  <c r="A37" i="6"/>
  <c r="E37" i="6"/>
  <c r="A38" i="6"/>
  <c r="E38" i="6"/>
  <c r="A39" i="6"/>
  <c r="E39" i="6"/>
  <c r="A40" i="6"/>
  <c r="E40" i="6"/>
  <c r="A41" i="6"/>
  <c r="E41" i="6"/>
  <c r="A42" i="6"/>
  <c r="E42" i="6"/>
  <c r="A43" i="6"/>
  <c r="E43" i="6"/>
  <c r="A44" i="6"/>
  <c r="E44" i="6"/>
  <c r="A45" i="6"/>
  <c r="E45" i="6"/>
  <c r="A46" i="6"/>
  <c r="E46" i="6"/>
  <c r="A47" i="6"/>
  <c r="E47" i="6"/>
  <c r="A48" i="6"/>
  <c r="E48" i="6"/>
  <c r="A49" i="6"/>
  <c r="E49" i="6"/>
  <c r="A50" i="6"/>
  <c r="E50" i="6"/>
  <c r="A51" i="6"/>
  <c r="E51" i="6"/>
  <c r="A52" i="6"/>
  <c r="E52" i="6"/>
  <c r="A53" i="6"/>
  <c r="E53" i="6"/>
  <c r="A54" i="6"/>
  <c r="E54" i="6"/>
  <c r="A55" i="6"/>
  <c r="E55" i="6"/>
  <c r="A56" i="6"/>
  <c r="E56" i="6"/>
  <c r="A57" i="6"/>
  <c r="E57" i="6"/>
  <c r="A58" i="6"/>
  <c r="E58" i="6"/>
  <c r="A59" i="6"/>
  <c r="E59" i="6"/>
  <c r="A60" i="6"/>
  <c r="E60" i="6"/>
  <c r="B33" i="2"/>
  <c r="C33" i="2"/>
  <c r="D33" i="2"/>
  <c r="E33" i="2"/>
  <c r="F33" i="2"/>
  <c r="G33" i="2"/>
  <c r="H33" i="2"/>
  <c r="I33" i="2"/>
  <c r="J33" i="2"/>
  <c r="K33" i="2"/>
  <c r="L33" i="2"/>
  <c r="M33" i="2"/>
  <c r="N33" i="2"/>
  <c r="O33" i="2"/>
  <c r="P33" i="2"/>
  <c r="Q33" i="2"/>
  <c r="B34" i="2"/>
  <c r="C34" i="2"/>
  <c r="D34" i="2"/>
  <c r="E34" i="2"/>
  <c r="F34" i="2"/>
  <c r="G34" i="2"/>
  <c r="H34" i="2"/>
  <c r="I34" i="2"/>
  <c r="J34" i="2"/>
  <c r="K34" i="2"/>
  <c r="L34" i="2"/>
  <c r="M34" i="2"/>
  <c r="N34" i="2"/>
  <c r="O34" i="2"/>
  <c r="P34" i="2"/>
  <c r="Q34" i="2"/>
  <c r="B35" i="2"/>
  <c r="C35" i="2"/>
  <c r="D35" i="2"/>
  <c r="E35" i="2"/>
  <c r="F35" i="2"/>
  <c r="G35" i="2"/>
  <c r="H35" i="2"/>
  <c r="I35" i="2"/>
  <c r="J35" i="2"/>
  <c r="K35" i="2"/>
  <c r="L35" i="2"/>
  <c r="M35" i="2"/>
  <c r="N35" i="2"/>
  <c r="O35" i="2"/>
  <c r="P35" i="2"/>
  <c r="Q35" i="2"/>
  <c r="B36" i="2"/>
  <c r="C36" i="2"/>
  <c r="D36" i="2"/>
  <c r="E36" i="2"/>
  <c r="F36" i="2"/>
  <c r="G36" i="2"/>
  <c r="H36" i="2"/>
  <c r="I36" i="2"/>
  <c r="J36" i="2"/>
  <c r="K36" i="2"/>
  <c r="L36" i="2"/>
  <c r="M36" i="2"/>
  <c r="N36" i="2"/>
  <c r="O36" i="2"/>
  <c r="P36" i="2"/>
  <c r="Q36" i="2"/>
  <c r="B37" i="2"/>
  <c r="C37" i="2"/>
  <c r="D37" i="2"/>
  <c r="E37" i="2"/>
  <c r="F37" i="2"/>
  <c r="G37" i="2"/>
  <c r="H37" i="2"/>
  <c r="I37" i="2"/>
  <c r="J37" i="2"/>
  <c r="K37" i="2"/>
  <c r="L37" i="2"/>
  <c r="M37" i="2"/>
  <c r="N37" i="2"/>
  <c r="O37" i="2"/>
  <c r="P37" i="2"/>
  <c r="Q37" i="2"/>
  <c r="B38" i="2"/>
  <c r="C38" i="2"/>
  <c r="D38" i="2"/>
  <c r="E38" i="2"/>
  <c r="F38" i="2"/>
  <c r="G38" i="2"/>
  <c r="H38" i="2"/>
  <c r="I38" i="2"/>
  <c r="J38" i="2"/>
  <c r="K38" i="2"/>
  <c r="L38" i="2"/>
  <c r="M38" i="2"/>
  <c r="N38" i="2"/>
  <c r="O38" i="2"/>
  <c r="P38" i="2"/>
  <c r="Q38" i="2"/>
  <c r="B39" i="2"/>
  <c r="C39" i="2"/>
  <c r="D39" i="2"/>
  <c r="E39" i="2"/>
  <c r="F39" i="2"/>
  <c r="G39" i="2"/>
  <c r="H39" i="2"/>
  <c r="I39" i="2"/>
  <c r="J39" i="2"/>
  <c r="K39" i="2"/>
  <c r="L39" i="2"/>
  <c r="M39" i="2"/>
  <c r="N39" i="2"/>
  <c r="O39" i="2"/>
  <c r="P39" i="2"/>
  <c r="Q39" i="2"/>
  <c r="B40" i="2"/>
  <c r="C40" i="2"/>
  <c r="D40" i="2"/>
  <c r="E40" i="2"/>
  <c r="F40" i="2"/>
  <c r="G40" i="2"/>
  <c r="H40" i="2"/>
  <c r="I40" i="2"/>
  <c r="J40" i="2"/>
  <c r="K40" i="2"/>
  <c r="L40" i="2"/>
  <c r="M40" i="2"/>
  <c r="N40" i="2"/>
  <c r="O40" i="2"/>
  <c r="P40" i="2"/>
  <c r="Q40" i="2"/>
  <c r="B41" i="2"/>
  <c r="C41" i="2"/>
  <c r="D41" i="2"/>
  <c r="E41" i="2"/>
  <c r="F41" i="2"/>
  <c r="G41" i="2"/>
  <c r="H41" i="2"/>
  <c r="I41" i="2"/>
  <c r="J41" i="2"/>
  <c r="K41" i="2"/>
  <c r="L41" i="2"/>
  <c r="M41" i="2"/>
  <c r="N41" i="2"/>
  <c r="O41" i="2"/>
  <c r="P41" i="2"/>
  <c r="Q41" i="2"/>
  <c r="B42" i="2"/>
  <c r="C42" i="2"/>
  <c r="D42" i="2"/>
  <c r="E42" i="2"/>
  <c r="F42" i="2"/>
  <c r="G42" i="2"/>
  <c r="H42" i="2"/>
  <c r="I42" i="2"/>
  <c r="J42" i="2"/>
  <c r="K42" i="2"/>
  <c r="L42" i="2"/>
  <c r="M42" i="2"/>
  <c r="N42" i="2"/>
  <c r="O42" i="2"/>
  <c r="P42" i="2"/>
  <c r="Q42" i="2"/>
  <c r="B43" i="2"/>
  <c r="C43" i="2"/>
  <c r="D43" i="2"/>
  <c r="E43" i="2"/>
  <c r="F43" i="2"/>
  <c r="G43" i="2"/>
  <c r="H43" i="2"/>
  <c r="I43" i="2"/>
  <c r="J43" i="2"/>
  <c r="K43" i="2"/>
  <c r="L43" i="2"/>
  <c r="M43" i="2"/>
  <c r="N43" i="2"/>
  <c r="O43" i="2"/>
  <c r="P43" i="2"/>
  <c r="Q43" i="2"/>
  <c r="B44" i="2"/>
  <c r="C44" i="2"/>
  <c r="D44" i="2"/>
  <c r="E44" i="2"/>
  <c r="F44" i="2"/>
  <c r="G44" i="2"/>
  <c r="H44" i="2"/>
  <c r="I44" i="2"/>
  <c r="J44" i="2"/>
  <c r="K44" i="2"/>
  <c r="L44" i="2"/>
  <c r="M44" i="2"/>
  <c r="N44" i="2"/>
  <c r="O44" i="2"/>
  <c r="P44" i="2"/>
  <c r="Q44" i="2"/>
  <c r="B45" i="2"/>
  <c r="C45" i="2"/>
  <c r="D45" i="2"/>
  <c r="E45" i="2"/>
  <c r="F45" i="2"/>
  <c r="G45" i="2"/>
  <c r="H45" i="2"/>
  <c r="I45" i="2"/>
  <c r="J45" i="2"/>
  <c r="K45" i="2"/>
  <c r="L45" i="2"/>
  <c r="M45" i="2"/>
  <c r="N45" i="2"/>
  <c r="O45" i="2"/>
  <c r="P45" i="2"/>
  <c r="Q45" i="2"/>
  <c r="B46" i="2"/>
  <c r="C46" i="2"/>
  <c r="D46" i="2"/>
  <c r="E46" i="2"/>
  <c r="F46" i="2"/>
  <c r="G46" i="2"/>
  <c r="H46" i="2"/>
  <c r="I46" i="2"/>
  <c r="J46" i="2"/>
  <c r="K46" i="2"/>
  <c r="L46" i="2"/>
  <c r="M46" i="2"/>
  <c r="N46" i="2"/>
  <c r="O46" i="2"/>
  <c r="P46" i="2"/>
  <c r="Q46" i="2"/>
  <c r="B47" i="2"/>
  <c r="C47" i="2"/>
  <c r="D47" i="2"/>
  <c r="E47" i="2"/>
  <c r="F47" i="2"/>
  <c r="G47" i="2"/>
  <c r="H47" i="2"/>
  <c r="I47" i="2"/>
  <c r="J47" i="2"/>
  <c r="K47" i="2"/>
  <c r="L47" i="2"/>
  <c r="M47" i="2"/>
  <c r="N47" i="2"/>
  <c r="O47" i="2"/>
  <c r="P47" i="2"/>
  <c r="Q47" i="2"/>
  <c r="B48" i="2"/>
  <c r="C48" i="2"/>
  <c r="D48" i="2"/>
  <c r="E48" i="2"/>
  <c r="F48" i="2"/>
  <c r="G48" i="2"/>
  <c r="H48" i="2"/>
  <c r="I48" i="2"/>
  <c r="J48" i="2"/>
  <c r="K48" i="2"/>
  <c r="L48" i="2"/>
  <c r="M48" i="2"/>
  <c r="N48" i="2"/>
  <c r="O48" i="2"/>
  <c r="P48" i="2"/>
  <c r="Q48" i="2"/>
  <c r="B49" i="2"/>
  <c r="C49" i="2"/>
  <c r="D49" i="2"/>
  <c r="E49" i="2"/>
  <c r="F49" i="2"/>
  <c r="G49" i="2"/>
  <c r="H49" i="2"/>
  <c r="I49" i="2"/>
  <c r="J49" i="2"/>
  <c r="K49" i="2"/>
  <c r="L49" i="2"/>
  <c r="M49" i="2"/>
  <c r="N49" i="2"/>
  <c r="O49" i="2"/>
  <c r="P49" i="2"/>
  <c r="Q49" i="2"/>
  <c r="B50" i="2"/>
  <c r="C50" i="2"/>
  <c r="D50" i="2"/>
  <c r="E50" i="2"/>
  <c r="F50" i="2"/>
  <c r="G50" i="2"/>
  <c r="H50" i="2"/>
  <c r="I50" i="2"/>
  <c r="J50" i="2"/>
  <c r="K50" i="2"/>
  <c r="L50" i="2"/>
  <c r="M50" i="2"/>
  <c r="N50" i="2"/>
  <c r="O50" i="2"/>
  <c r="P50" i="2"/>
  <c r="Q50" i="2"/>
  <c r="B51" i="2"/>
  <c r="C51" i="2"/>
  <c r="D51" i="2"/>
  <c r="E51" i="2"/>
  <c r="F51" i="2"/>
  <c r="G51" i="2"/>
  <c r="H51" i="2"/>
  <c r="I51" i="2"/>
  <c r="J51" i="2"/>
  <c r="K51" i="2"/>
  <c r="L51" i="2"/>
  <c r="M51" i="2"/>
  <c r="N51" i="2"/>
  <c r="O51" i="2"/>
  <c r="P51" i="2"/>
  <c r="Q51" i="2"/>
  <c r="B52" i="2"/>
  <c r="C52" i="2"/>
  <c r="D52" i="2"/>
  <c r="E52" i="2"/>
  <c r="F52" i="2"/>
  <c r="G52" i="2"/>
  <c r="H52" i="2"/>
  <c r="I52" i="2"/>
  <c r="J52" i="2"/>
  <c r="K52" i="2"/>
  <c r="L52" i="2"/>
  <c r="M52" i="2"/>
  <c r="N52" i="2"/>
  <c r="O52" i="2"/>
  <c r="P52" i="2"/>
  <c r="Q52" i="2"/>
  <c r="B53" i="2"/>
  <c r="C53" i="2"/>
  <c r="D53" i="2"/>
  <c r="E53" i="2"/>
  <c r="F53" i="2"/>
  <c r="G53" i="2"/>
  <c r="H53" i="2"/>
  <c r="I53" i="2"/>
  <c r="J53" i="2"/>
  <c r="K53" i="2"/>
  <c r="L53" i="2"/>
  <c r="M53" i="2"/>
  <c r="N53" i="2"/>
  <c r="O53" i="2"/>
  <c r="P53" i="2"/>
  <c r="Q53" i="2"/>
  <c r="B54" i="2"/>
  <c r="C54" i="2"/>
  <c r="D54" i="2"/>
  <c r="E54" i="2"/>
  <c r="F54" i="2"/>
  <c r="G54" i="2"/>
  <c r="H54" i="2"/>
  <c r="I54" i="2"/>
  <c r="J54" i="2"/>
  <c r="K54" i="2"/>
  <c r="L54" i="2"/>
  <c r="M54" i="2"/>
  <c r="N54" i="2"/>
  <c r="O54" i="2"/>
  <c r="P54" i="2"/>
  <c r="Q54" i="2"/>
  <c r="B55" i="2"/>
  <c r="C55" i="2"/>
  <c r="D55" i="2"/>
  <c r="E55" i="2"/>
  <c r="F55" i="2"/>
  <c r="G55" i="2"/>
  <c r="H55" i="2"/>
  <c r="I55" i="2"/>
  <c r="J55" i="2"/>
  <c r="K55" i="2"/>
  <c r="L55" i="2"/>
  <c r="M55" i="2"/>
  <c r="N55" i="2"/>
  <c r="O55" i="2"/>
  <c r="P55" i="2"/>
  <c r="Q55" i="2"/>
  <c r="B56" i="2"/>
  <c r="C56" i="2"/>
  <c r="D56" i="2"/>
  <c r="E56" i="2"/>
  <c r="F56" i="2"/>
  <c r="G56" i="2"/>
  <c r="H56" i="2"/>
  <c r="I56" i="2"/>
  <c r="J56" i="2"/>
  <c r="K56" i="2"/>
  <c r="L56" i="2"/>
  <c r="M56" i="2"/>
  <c r="N56" i="2"/>
  <c r="O56" i="2"/>
  <c r="P56" i="2"/>
  <c r="Q56" i="2"/>
  <c r="B57" i="2"/>
  <c r="C57" i="2"/>
  <c r="D57" i="2"/>
  <c r="E57" i="2"/>
  <c r="F57" i="2"/>
  <c r="G57" i="2"/>
  <c r="H57" i="2"/>
  <c r="I57" i="2"/>
  <c r="J57" i="2"/>
  <c r="K57" i="2"/>
  <c r="L57" i="2"/>
  <c r="M57" i="2"/>
  <c r="N57" i="2"/>
  <c r="O57" i="2"/>
  <c r="P57" i="2"/>
  <c r="Q57" i="2"/>
  <c r="B58" i="2"/>
  <c r="C58" i="2"/>
  <c r="D58" i="2"/>
  <c r="E58" i="2"/>
  <c r="F58" i="2"/>
  <c r="G58" i="2"/>
  <c r="H58" i="2"/>
  <c r="I58" i="2"/>
  <c r="J58" i="2"/>
  <c r="K58" i="2"/>
  <c r="L58" i="2"/>
  <c r="M58" i="2"/>
  <c r="N58" i="2"/>
  <c r="O58" i="2"/>
  <c r="P58" i="2"/>
  <c r="Q58" i="2"/>
  <c r="B59" i="2"/>
  <c r="C59" i="2"/>
  <c r="D59" i="2"/>
  <c r="E59" i="2"/>
  <c r="F59" i="2"/>
  <c r="G59" i="2"/>
  <c r="H59" i="2"/>
  <c r="I59" i="2"/>
  <c r="J59" i="2"/>
  <c r="K59" i="2"/>
  <c r="L59" i="2"/>
  <c r="M59" i="2"/>
  <c r="N59" i="2"/>
  <c r="O59" i="2"/>
  <c r="P59" i="2"/>
  <c r="Q59" i="2"/>
  <c r="B60" i="2"/>
  <c r="C60" i="2"/>
  <c r="D60" i="2"/>
  <c r="E60" i="2"/>
  <c r="F60" i="2"/>
  <c r="G60" i="2"/>
  <c r="H60" i="2"/>
  <c r="I60" i="2"/>
  <c r="J60" i="2"/>
  <c r="K60" i="2"/>
  <c r="L60" i="2"/>
  <c r="M60" i="2"/>
  <c r="N60" i="2"/>
  <c r="O60" i="2"/>
  <c r="P60" i="2"/>
  <c r="Q60" i="2"/>
  <c r="B61" i="2"/>
  <c r="C61" i="2"/>
  <c r="D61" i="2"/>
  <c r="E61" i="2"/>
  <c r="F61" i="2"/>
  <c r="G61" i="2"/>
  <c r="H61" i="2"/>
  <c r="I61" i="2"/>
  <c r="J61" i="2"/>
  <c r="K61" i="2"/>
  <c r="L61" i="2"/>
  <c r="M61" i="2"/>
  <c r="N61" i="2"/>
  <c r="O61" i="2"/>
  <c r="P61" i="2"/>
  <c r="Q61" i="2"/>
  <c r="E23" i="6"/>
  <c r="E24" i="6"/>
  <c r="E25" i="6"/>
  <c r="L1" i="2"/>
  <c r="M1" i="2"/>
  <c r="N1" i="2"/>
  <c r="O1" i="2"/>
  <c r="P1" i="2"/>
  <c r="Q1" i="2"/>
  <c r="L2" i="2"/>
  <c r="M2" i="2"/>
  <c r="N2" i="2"/>
  <c r="O2" i="2"/>
  <c r="P2" i="2"/>
  <c r="Q2" i="2"/>
  <c r="L3" i="2"/>
  <c r="M3" i="2"/>
  <c r="N3" i="2"/>
  <c r="O3" i="2"/>
  <c r="P3" i="2"/>
  <c r="Q3" i="2"/>
  <c r="L4" i="2"/>
  <c r="M4" i="2"/>
  <c r="N4" i="2"/>
  <c r="O4" i="2"/>
  <c r="P4" i="2"/>
  <c r="Q4" i="2"/>
  <c r="L5" i="2"/>
  <c r="M5" i="2"/>
  <c r="N5" i="2"/>
  <c r="O5" i="2"/>
  <c r="P5" i="2"/>
  <c r="Q5" i="2"/>
  <c r="L6" i="2"/>
  <c r="M6" i="2"/>
  <c r="N6" i="2"/>
  <c r="O6" i="2"/>
  <c r="P6" i="2"/>
  <c r="Q6" i="2"/>
  <c r="L7" i="2"/>
  <c r="M7" i="2"/>
  <c r="N7" i="2"/>
  <c r="O7" i="2"/>
  <c r="P7" i="2"/>
  <c r="Q7" i="2"/>
  <c r="L8" i="2"/>
  <c r="M8" i="2"/>
  <c r="N8" i="2"/>
  <c r="O8" i="2"/>
  <c r="P8" i="2"/>
  <c r="Q8" i="2"/>
  <c r="L9" i="2"/>
  <c r="M9" i="2"/>
  <c r="N9" i="2"/>
  <c r="O9" i="2"/>
  <c r="P9" i="2"/>
  <c r="Q9" i="2"/>
  <c r="L10" i="2"/>
  <c r="M10" i="2"/>
  <c r="N10" i="2"/>
  <c r="O10" i="2"/>
  <c r="P10" i="2"/>
  <c r="Q10" i="2"/>
  <c r="L11" i="2"/>
  <c r="M11" i="2"/>
  <c r="N11" i="2"/>
  <c r="O11" i="2"/>
  <c r="P11" i="2"/>
  <c r="Q11" i="2"/>
  <c r="L12" i="2"/>
  <c r="M12" i="2"/>
  <c r="N12" i="2"/>
  <c r="O12" i="2"/>
  <c r="P12" i="2"/>
  <c r="Q12" i="2"/>
  <c r="L13" i="2"/>
  <c r="M13" i="2"/>
  <c r="N13" i="2"/>
  <c r="O13" i="2"/>
  <c r="P13" i="2"/>
  <c r="Q13" i="2"/>
  <c r="L14" i="2"/>
  <c r="M14" i="2"/>
  <c r="N14" i="2"/>
  <c r="O14" i="2"/>
  <c r="P14" i="2"/>
  <c r="Q14" i="2"/>
  <c r="L15" i="2"/>
  <c r="M15" i="2"/>
  <c r="N15" i="2"/>
  <c r="O15" i="2"/>
  <c r="P15" i="2"/>
  <c r="Q15" i="2"/>
  <c r="L16" i="2"/>
  <c r="M16" i="2"/>
  <c r="N16" i="2"/>
  <c r="O16" i="2"/>
  <c r="P16" i="2"/>
  <c r="Q16" i="2"/>
  <c r="L17" i="2"/>
  <c r="M17" i="2"/>
  <c r="N17" i="2"/>
  <c r="O17" i="2"/>
  <c r="P17" i="2"/>
  <c r="Q17" i="2"/>
  <c r="L18" i="2"/>
  <c r="M18" i="2"/>
  <c r="N18" i="2"/>
  <c r="O18" i="2"/>
  <c r="P18" i="2"/>
  <c r="Q18" i="2"/>
  <c r="L19" i="2"/>
  <c r="M19" i="2"/>
  <c r="N19" i="2"/>
  <c r="O19" i="2"/>
  <c r="P19" i="2"/>
  <c r="Q19" i="2"/>
  <c r="L20" i="2"/>
  <c r="M20" i="2"/>
  <c r="N20" i="2"/>
  <c r="O20" i="2"/>
  <c r="P20" i="2"/>
  <c r="Q20" i="2"/>
  <c r="L21" i="2"/>
  <c r="M21" i="2"/>
  <c r="N21" i="2"/>
  <c r="O21" i="2"/>
  <c r="P21" i="2"/>
  <c r="Q21" i="2"/>
  <c r="L22" i="2"/>
  <c r="M22" i="2"/>
  <c r="N22" i="2"/>
  <c r="O22" i="2"/>
  <c r="P22" i="2"/>
  <c r="Q22" i="2"/>
  <c r="L23" i="2"/>
  <c r="M23" i="2"/>
  <c r="N23" i="2"/>
  <c r="O23" i="2"/>
  <c r="P23" i="2"/>
  <c r="Q23" i="2"/>
  <c r="L24" i="2"/>
  <c r="M24" i="2"/>
  <c r="N24" i="2"/>
  <c r="O24" i="2"/>
  <c r="P24" i="2"/>
  <c r="Q24" i="2"/>
  <c r="L25" i="2"/>
  <c r="M25" i="2"/>
  <c r="N25" i="2"/>
  <c r="O25" i="2"/>
  <c r="P25" i="2"/>
  <c r="Q25" i="2"/>
  <c r="L26" i="2"/>
  <c r="M26" i="2"/>
  <c r="N26" i="2"/>
  <c r="O26" i="2"/>
  <c r="P26" i="2"/>
  <c r="Q26" i="2"/>
  <c r="L27" i="2"/>
  <c r="M27" i="2"/>
  <c r="N27" i="2"/>
  <c r="O27" i="2"/>
  <c r="P27" i="2"/>
  <c r="Q27" i="2"/>
  <c r="L28" i="2"/>
  <c r="M28" i="2"/>
  <c r="N28" i="2"/>
  <c r="O28" i="2"/>
  <c r="P28" i="2"/>
  <c r="Q28" i="2"/>
  <c r="L29" i="2"/>
  <c r="M29" i="2"/>
  <c r="N29" i="2"/>
  <c r="O29" i="2"/>
  <c r="P29" i="2"/>
  <c r="Q29" i="2"/>
  <c r="L30" i="2"/>
  <c r="M30" i="2"/>
  <c r="N30" i="2"/>
  <c r="O30" i="2"/>
  <c r="P30" i="2"/>
  <c r="Q30" i="2"/>
  <c r="L31" i="2"/>
  <c r="M31" i="2"/>
  <c r="N31" i="2"/>
  <c r="O31" i="2"/>
  <c r="P31" i="2"/>
  <c r="Q31" i="2"/>
  <c r="L32" i="2"/>
  <c r="M32" i="2"/>
  <c r="N32" i="2"/>
  <c r="O32" i="2"/>
  <c r="P32" i="2"/>
  <c r="Q32" i="2"/>
  <c r="H1" i="2"/>
  <c r="H2" i="2"/>
  <c r="H3" i="2"/>
  <c r="H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F1" i="2"/>
  <c r="F2" i="2"/>
  <c r="F3" i="2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D1" i="2"/>
  <c r="E1" i="2"/>
  <c r="G1" i="2"/>
  <c r="I1" i="2"/>
  <c r="J1" i="2"/>
  <c r="K1" i="2"/>
  <c r="D2" i="2"/>
  <c r="E2" i="2"/>
  <c r="G2" i="2"/>
  <c r="E2" i="6" s="1"/>
  <c r="I2" i="2"/>
  <c r="J2" i="2"/>
  <c r="K2" i="2"/>
  <c r="D3" i="2"/>
  <c r="E3" i="2"/>
  <c r="G3" i="2"/>
  <c r="E3" i="6" s="1"/>
  <c r="I3" i="2"/>
  <c r="J3" i="2"/>
  <c r="K3" i="2"/>
  <c r="D4" i="2"/>
  <c r="E4" i="2"/>
  <c r="G4" i="2"/>
  <c r="E4" i="6" s="1"/>
  <c r="I4" i="2"/>
  <c r="J4" i="2"/>
  <c r="K4" i="2"/>
  <c r="D5" i="2"/>
  <c r="E5" i="2"/>
  <c r="G5" i="2"/>
  <c r="E5" i="6" s="1"/>
  <c r="I5" i="2"/>
  <c r="J5" i="2"/>
  <c r="K5" i="2"/>
  <c r="D6" i="2"/>
  <c r="E6" i="2"/>
  <c r="G6" i="2"/>
  <c r="E6" i="6" s="1"/>
  <c r="I6" i="2"/>
  <c r="J6" i="2"/>
  <c r="K6" i="2"/>
  <c r="D7" i="2"/>
  <c r="E7" i="2"/>
  <c r="G7" i="2"/>
  <c r="E7" i="6" s="1"/>
  <c r="I7" i="2"/>
  <c r="J7" i="2"/>
  <c r="K7" i="2"/>
  <c r="D8" i="2"/>
  <c r="E8" i="2"/>
  <c r="G8" i="2"/>
  <c r="E8" i="6" s="1"/>
  <c r="I8" i="2"/>
  <c r="J8" i="2"/>
  <c r="K8" i="2"/>
  <c r="D9" i="2"/>
  <c r="E9" i="2"/>
  <c r="G9" i="2"/>
  <c r="E9" i="6" s="1"/>
  <c r="I9" i="2"/>
  <c r="J9" i="2"/>
  <c r="K9" i="2"/>
  <c r="D10" i="2"/>
  <c r="E10" i="2"/>
  <c r="G10" i="2"/>
  <c r="E10" i="6" s="1"/>
  <c r="I10" i="2"/>
  <c r="J10" i="2"/>
  <c r="K10" i="2"/>
  <c r="D11" i="2"/>
  <c r="E11" i="2"/>
  <c r="G11" i="2"/>
  <c r="E11" i="6" s="1"/>
  <c r="I11" i="2"/>
  <c r="J11" i="2"/>
  <c r="K11" i="2"/>
  <c r="D12" i="2"/>
  <c r="E12" i="2"/>
  <c r="G12" i="2"/>
  <c r="E12" i="6" s="1"/>
  <c r="I12" i="2"/>
  <c r="J12" i="2"/>
  <c r="K12" i="2"/>
  <c r="D13" i="2"/>
  <c r="E13" i="2"/>
  <c r="G13" i="2"/>
  <c r="E13" i="6" s="1"/>
  <c r="I13" i="2"/>
  <c r="J13" i="2"/>
  <c r="K13" i="2"/>
  <c r="D14" i="2"/>
  <c r="E14" i="2"/>
  <c r="G14" i="2"/>
  <c r="E14" i="6" s="1"/>
  <c r="I14" i="2"/>
  <c r="J14" i="2"/>
  <c r="K14" i="2"/>
  <c r="D15" i="2"/>
  <c r="E15" i="2"/>
  <c r="G15" i="2"/>
  <c r="E15" i="6" s="1"/>
  <c r="I15" i="2"/>
  <c r="J15" i="2"/>
  <c r="K15" i="2"/>
  <c r="D16" i="2"/>
  <c r="E16" i="2"/>
  <c r="G16" i="2"/>
  <c r="E16" i="6" s="1"/>
  <c r="I16" i="2"/>
  <c r="J16" i="2"/>
  <c r="K16" i="2"/>
  <c r="D17" i="2"/>
  <c r="E17" i="2"/>
  <c r="G17" i="2"/>
  <c r="E17" i="6" s="1"/>
  <c r="I17" i="2"/>
  <c r="J17" i="2"/>
  <c r="K17" i="2"/>
  <c r="D18" i="2"/>
  <c r="E18" i="2"/>
  <c r="G18" i="2"/>
  <c r="E18" i="6" s="1"/>
  <c r="I18" i="2"/>
  <c r="J18" i="2"/>
  <c r="K18" i="2"/>
  <c r="D19" i="2"/>
  <c r="E19" i="2"/>
  <c r="G19" i="2"/>
  <c r="E19" i="6" s="1"/>
  <c r="I19" i="2"/>
  <c r="J19" i="2"/>
  <c r="K19" i="2"/>
  <c r="D20" i="2"/>
  <c r="E20" i="2"/>
  <c r="G20" i="2"/>
  <c r="E20" i="6" s="1"/>
  <c r="I20" i="2"/>
  <c r="J20" i="2"/>
  <c r="K20" i="2"/>
  <c r="D21" i="2"/>
  <c r="E21" i="2"/>
  <c r="G21" i="2"/>
  <c r="E21" i="6" s="1"/>
  <c r="I21" i="2"/>
  <c r="J21" i="2"/>
  <c r="K21" i="2"/>
  <c r="D22" i="2"/>
  <c r="E22" i="2"/>
  <c r="G22" i="2"/>
  <c r="E22" i="6" s="1"/>
  <c r="I22" i="2"/>
  <c r="J22" i="2"/>
  <c r="K22" i="2"/>
  <c r="D23" i="2"/>
  <c r="E23" i="2"/>
  <c r="G23" i="2"/>
  <c r="I23" i="2"/>
  <c r="J23" i="2"/>
  <c r="K23" i="2"/>
  <c r="D24" i="2"/>
  <c r="E24" i="2"/>
  <c r="G24" i="2"/>
  <c r="I24" i="2"/>
  <c r="J24" i="2"/>
  <c r="K24" i="2"/>
  <c r="D25" i="2"/>
  <c r="E25" i="2"/>
  <c r="G25" i="2"/>
  <c r="I25" i="2"/>
  <c r="J25" i="2"/>
  <c r="K25" i="2"/>
  <c r="D26" i="2"/>
  <c r="E26" i="2"/>
  <c r="G26" i="2"/>
  <c r="E26" i="6" s="1"/>
  <c r="I26" i="2"/>
  <c r="J26" i="2"/>
  <c r="K26" i="2"/>
  <c r="D27" i="2"/>
  <c r="E27" i="2"/>
  <c r="G27" i="2"/>
  <c r="E27" i="6" s="1"/>
  <c r="I27" i="2"/>
  <c r="J27" i="2"/>
  <c r="K27" i="2"/>
  <c r="D28" i="2"/>
  <c r="E28" i="2"/>
  <c r="G28" i="2"/>
  <c r="E28" i="6" s="1"/>
  <c r="I28" i="2"/>
  <c r="J28" i="2"/>
  <c r="K28" i="2"/>
  <c r="D29" i="2"/>
  <c r="E29" i="2"/>
  <c r="G29" i="2"/>
  <c r="E29" i="6" s="1"/>
  <c r="I29" i="2"/>
  <c r="J29" i="2"/>
  <c r="K29" i="2"/>
  <c r="D30" i="2"/>
  <c r="E30" i="2"/>
  <c r="G30" i="2"/>
  <c r="E30" i="6" s="1"/>
  <c r="I30" i="2"/>
  <c r="J30" i="2"/>
  <c r="K30" i="2"/>
  <c r="D31" i="2"/>
  <c r="E31" i="2"/>
  <c r="G31" i="2"/>
  <c r="E31" i="6" s="1"/>
  <c r="I31" i="2"/>
  <c r="J31" i="2"/>
  <c r="K31" i="2"/>
  <c r="D32" i="2"/>
  <c r="E32" i="2"/>
  <c r="G32" i="2"/>
  <c r="E32" i="6" s="1"/>
  <c r="I32" i="2"/>
  <c r="J32" i="2"/>
  <c r="K32" i="2"/>
  <c r="B2" i="2"/>
  <c r="C2" i="2"/>
  <c r="B3" i="2"/>
  <c r="C3" i="2"/>
  <c r="B4" i="2"/>
  <c r="C4" i="2"/>
  <c r="B5" i="2"/>
  <c r="C5" i="2"/>
  <c r="B6" i="2"/>
  <c r="C6" i="2"/>
  <c r="B7" i="2"/>
  <c r="C7" i="2"/>
  <c r="B8" i="2"/>
  <c r="C8" i="2"/>
  <c r="B9" i="2"/>
  <c r="C9" i="2"/>
  <c r="B10" i="2"/>
  <c r="C10" i="2"/>
  <c r="B11" i="2"/>
  <c r="C11" i="2"/>
  <c r="B12" i="2"/>
  <c r="C12" i="2"/>
  <c r="B13" i="2"/>
  <c r="C13" i="2"/>
  <c r="B14" i="2"/>
  <c r="C14" i="2"/>
  <c r="B15" i="2"/>
  <c r="C15" i="2"/>
  <c r="B16" i="2"/>
  <c r="C16" i="2"/>
  <c r="B17" i="2"/>
  <c r="C17" i="2"/>
  <c r="B18" i="2"/>
  <c r="C18" i="2"/>
  <c r="B19" i="2"/>
  <c r="C19" i="2"/>
  <c r="B20" i="2"/>
  <c r="C20" i="2"/>
  <c r="B21" i="2"/>
  <c r="C21" i="2"/>
  <c r="B22" i="2"/>
  <c r="C22" i="2"/>
  <c r="B23" i="2"/>
  <c r="C23" i="2"/>
  <c r="B24" i="2"/>
  <c r="C24" i="2"/>
  <c r="B25" i="2"/>
  <c r="C25" i="2"/>
  <c r="B26" i="2"/>
  <c r="C26" i="2"/>
  <c r="B27" i="2"/>
  <c r="C27" i="2"/>
  <c r="B28" i="2"/>
  <c r="C28" i="2"/>
  <c r="B29" i="2"/>
  <c r="C29" i="2"/>
  <c r="B30" i="2"/>
  <c r="C30" i="2"/>
  <c r="B31" i="2"/>
  <c r="C31" i="2"/>
  <c r="B32" i="2"/>
  <c r="C32" i="2"/>
  <c r="A3" i="6"/>
  <c r="A4" i="6"/>
  <c r="A5" i="6"/>
  <c r="A6" i="6"/>
  <c r="A7" i="6"/>
  <c r="A8" i="6"/>
  <c r="A9" i="6"/>
  <c r="A10" i="6"/>
  <c r="A11" i="6"/>
  <c r="A12" i="6"/>
  <c r="A13" i="6"/>
  <c r="A14" i="6"/>
  <c r="A15" i="6"/>
  <c r="A16" i="6"/>
  <c r="A17" i="6"/>
  <c r="A18" i="6"/>
  <c r="A19" i="6"/>
  <c r="A20" i="6"/>
  <c r="A21" i="6"/>
  <c r="A22" i="6"/>
  <c r="A23" i="6"/>
  <c r="A24" i="6"/>
  <c r="A25" i="6"/>
  <c r="A26" i="6"/>
  <c r="A27" i="6"/>
  <c r="A28" i="6"/>
  <c r="A29" i="6"/>
  <c r="A30" i="6"/>
  <c r="A31" i="6"/>
  <c r="A32" i="6"/>
  <c r="A2" i="6"/>
  <c r="C1" i="2"/>
  <c r="B1" i="2"/>
</calcChain>
</file>

<file path=xl/sharedStrings.xml><?xml version="1.0" encoding="utf-8"?>
<sst xmlns="http://schemas.openxmlformats.org/spreadsheetml/2006/main" count="688" uniqueCount="54">
  <si>
    <t>DAN u godini</t>
  </si>
  <si>
    <r>
      <rPr>
        <b/>
        <sz val="9"/>
        <color theme="1"/>
        <rFont val="Calibri Light"/>
        <family val="2"/>
        <charset val="238"/>
        <scheme val="major"/>
      </rPr>
      <t>GCV</t>
    </r>
    <r>
      <rPr>
        <b/>
        <vertAlign val="subscript"/>
        <sz val="9"/>
        <color theme="1"/>
        <rFont val="Calibri Light"/>
        <family val="2"/>
        <charset val="238"/>
        <scheme val="major"/>
      </rPr>
      <t xml:space="preserve">min  </t>
    </r>
  </si>
  <si>
    <r>
      <rPr>
        <b/>
        <sz val="9"/>
        <color theme="1"/>
        <rFont val="Calibri Light"/>
        <family val="2"/>
        <charset val="238"/>
        <scheme val="major"/>
      </rPr>
      <t>GCV</t>
    </r>
    <r>
      <rPr>
        <b/>
        <vertAlign val="subscript"/>
        <sz val="9"/>
        <color theme="1"/>
        <rFont val="Calibri Light"/>
        <family val="2"/>
        <charset val="238"/>
        <scheme val="major"/>
      </rPr>
      <t>ma</t>
    </r>
    <r>
      <rPr>
        <vertAlign val="subscript"/>
        <sz val="9"/>
        <color theme="1"/>
        <rFont val="Calibri Light"/>
        <family val="2"/>
        <charset val="238"/>
        <scheme val="major"/>
      </rPr>
      <t>x</t>
    </r>
    <r>
      <rPr>
        <sz val="9"/>
        <color theme="1"/>
        <rFont val="Calibri Light"/>
        <family val="2"/>
        <charset val="238"/>
        <scheme val="major"/>
      </rPr>
      <t xml:space="preserve"> </t>
    </r>
  </si>
  <si>
    <r>
      <t xml:space="preserve">GCV </t>
    </r>
    <r>
      <rPr>
        <sz val="9"/>
        <color theme="1"/>
        <rFont val="Calibri Light"/>
        <family val="2"/>
        <charset val="238"/>
        <scheme val="major"/>
      </rPr>
      <t>(kWh/m</t>
    </r>
    <r>
      <rPr>
        <vertAlign val="superscript"/>
        <sz val="9"/>
        <color theme="1"/>
        <rFont val="Calibri Light"/>
        <family val="2"/>
        <charset val="238"/>
        <scheme val="major"/>
      </rPr>
      <t>3</t>
    </r>
    <r>
      <rPr>
        <sz val="9"/>
        <color theme="1"/>
        <rFont val="Calibri Light"/>
        <family val="2"/>
        <charset val="238"/>
        <scheme val="major"/>
      </rPr>
      <t>) @25/0</t>
    </r>
  </si>
  <si>
    <t>Vrijeme od</t>
  </si>
  <si>
    <t>Vrijeme do</t>
  </si>
  <si>
    <t>Oznaka mjesta uzorkovanja</t>
  </si>
  <si>
    <t>Mjesto uzorkovanja</t>
  </si>
  <si>
    <t>Vrsta mjesta uzorkovanja</t>
  </si>
  <si>
    <t>Zadnja izmjena</t>
  </si>
  <si>
    <t>N2
(mol %)</t>
  </si>
  <si>
    <t>CO2
(mol %)</t>
  </si>
  <si>
    <t>C1
(mol %)</t>
  </si>
  <si>
    <t>C2
(mol %)</t>
  </si>
  <si>
    <t>C3
(mol %)</t>
  </si>
  <si>
    <t>C3+
(mol %)</t>
  </si>
  <si>
    <t>n-C4
(mol %)</t>
  </si>
  <si>
    <t>i-C4
(mol %)</t>
  </si>
  <si>
    <t>n-C5
(mol %)</t>
  </si>
  <si>
    <t>i-C5
(mol %)</t>
  </si>
  <si>
    <t>neo-C5
(mol %)</t>
  </si>
  <si>
    <t>C6
(mol %)</t>
  </si>
  <si>
    <t>C6+
(mol %)</t>
  </si>
  <si>
    <t>C7
(mol %)</t>
  </si>
  <si>
    <t>C8
(mol %)</t>
  </si>
  <si>
    <t>C9+
(mol %)</t>
  </si>
  <si>
    <t>NCV
(kWh/m3)
@15/15</t>
  </si>
  <si>
    <t>NCV
(MJ/m3)
@15/15</t>
  </si>
  <si>
    <t>NCV
(kWh/m3)
@25/0</t>
  </si>
  <si>
    <t>NCV
(MJ/m3)
@25/0</t>
  </si>
  <si>
    <t>GCV
(kWh/m3)
@15/15</t>
  </si>
  <si>
    <t>GCV
(MJ/m3)
@15/15</t>
  </si>
  <si>
    <t>GCV
(kWh/m3)
@25/0</t>
  </si>
  <si>
    <t>GCV
(MJ/m3)
@25/0</t>
  </si>
  <si>
    <t>Wd(kWh/m3)
@15/15</t>
  </si>
  <si>
    <t>Wd(Mj/m3)
@15/15</t>
  </si>
  <si>
    <t>Wd(kWh/m3)
@25/0</t>
  </si>
  <si>
    <t>Wd(Mj/m3)
@25/0</t>
  </si>
  <si>
    <t>Wg(kWh/m3)
@15/15</t>
  </si>
  <si>
    <t>Wg(Mj/m3)
@15/15</t>
  </si>
  <si>
    <t>Wg(kWh/m3)
@25/0</t>
  </si>
  <si>
    <t>Wg(Mj/m3)
@25/0</t>
  </si>
  <si>
    <t>ρ (kg/m3)
@15</t>
  </si>
  <si>
    <t>ρ (kg/m3)
@0</t>
  </si>
  <si>
    <t>d@15</t>
  </si>
  <si>
    <t>d@0</t>
  </si>
  <si>
    <t>M kg/kmol</t>
  </si>
  <si>
    <t>R J/kgK</t>
  </si>
  <si>
    <t>MN (metanski broj)</t>
  </si>
  <si>
    <t>013-1</t>
  </si>
  <si>
    <t>MRS Vinkovci stream 1</t>
  </si>
  <si>
    <t>Kromatografski uzorak</t>
  </si>
  <si>
    <t>-</t>
  </si>
  <si>
    <t>DATUM: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</si>
</sst>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dd\.mm\.yyyy\ hh:mm"/>
    <numFmt numFmtId="165" formatCode="[&lt;0.0005]0;#,##0.000"/>
    <numFmt numFmtId="166" formatCode="[&lt;0.0000005]0;#,##0.000000"/>
    <numFmt numFmtId="167" formatCode="[&lt;0.00005]0;#,##0.0000"/>
    <numFmt numFmtId="168" formatCode="#,##0.000"/>
  </numFmts>
  <fonts count="15" x14ac:knownFonts="1">
    <font>
      <sz val="11"/>
      <color theme="1"/>
      <name val="Calibri"/>
      <family val="2"/>
      <scheme val="minor"/>
    </font>
    <font>
      <sz val="7"/>
      <color rgb="FF000000"/>
      <name val="Arial Narrow"/>
      <family val="2"/>
      <charset val="238"/>
    </font>
    <font>
      <sz val="7"/>
      <color theme="1"/>
      <name val="Arial Narrow"/>
      <family val="2"/>
      <charset val="238"/>
    </font>
    <font>
      <sz val="9"/>
      <color theme="1"/>
      <name val="Calibri Light"/>
      <family val="2"/>
      <charset val="238"/>
      <scheme val="major"/>
    </font>
    <font>
      <sz val="9"/>
      <color rgb="FF231F20"/>
      <name val="Calibri Light"/>
      <family val="2"/>
      <charset val="238"/>
      <scheme val="major"/>
    </font>
    <font>
      <vertAlign val="subscript"/>
      <sz val="9"/>
      <color theme="1"/>
      <name val="Calibri Light"/>
      <family val="2"/>
      <charset val="238"/>
      <scheme val="major"/>
    </font>
    <font>
      <b/>
      <sz val="9"/>
      <color theme="1"/>
      <name val="Calibri Light"/>
      <family val="2"/>
      <charset val="238"/>
      <scheme val="major"/>
    </font>
    <font>
      <b/>
      <vertAlign val="subscript"/>
      <sz val="9"/>
      <color theme="1"/>
      <name val="Calibri Light"/>
      <family val="2"/>
      <charset val="238"/>
      <scheme val="major"/>
    </font>
    <font>
      <vertAlign val="superscript"/>
      <sz val="9"/>
      <color theme="1"/>
      <name val="Calibri Light"/>
      <family val="2"/>
      <charset val="238"/>
      <scheme val="major"/>
    </font>
    <font>
      <b/>
      <sz val="11"/>
      <color theme="1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8"/>
      <color indexed="8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8"/>
      <name val="Calibri"/>
      <family val="2"/>
      <charset val="238"/>
    </font>
    <font>
      <sz val="8"/>
      <color indexed="8"/>
      <name val="Calibri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CC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 applyAlignment="1">
      <alignment vertical="center"/>
    </xf>
    <xf numFmtId="22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22" fontId="2" fillId="0" borderId="0" xfId="0" applyNumberFormat="1" applyFont="1" applyAlignment="1">
      <alignment horizontal="center" vertical="center"/>
    </xf>
    <xf numFmtId="0" fontId="3" fillId="0" borderId="0" xfId="0" applyFont="1"/>
    <xf numFmtId="0" fontId="4" fillId="4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6" fillId="2" borderId="2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/>
    </xf>
    <xf numFmtId="14" fontId="6" fillId="2" borderId="2" xfId="0" applyNumberFormat="1" applyFont="1" applyFill="1" applyBorder="1" applyAlignment="1">
      <alignment horizontal="center" vertical="center"/>
    </xf>
    <xf numFmtId="14" fontId="3" fillId="0" borderId="0" xfId="0" applyNumberFormat="1" applyFont="1" applyAlignment="1">
      <alignment horizontal="center"/>
    </xf>
    <xf numFmtId="0" fontId="9" fillId="0" borderId="0" xfId="0" applyFont="1"/>
    <xf numFmtId="0" fontId="10" fillId="6" borderId="3" xfId="0" applyFont="1" applyFill="1" applyBorder="1" applyAlignment="1">
      <alignment horizontal="center" vertical="center" wrapText="1"/>
    </xf>
    <xf numFmtId="0" fontId="11" fillId="0" borderId="0" xfId="0" applyFont="1"/>
    <xf numFmtId="164" fontId="12" fillId="0" borderId="3" xfId="0" applyNumberFormat="1" applyFont="1" applyBorder="1" applyAlignment="1">
      <alignment horizontal="left" vertical="center"/>
    </xf>
    <xf numFmtId="0" fontId="12" fillId="0" borderId="3" xfId="0" applyFont="1" applyBorder="1" applyAlignment="1">
      <alignment horizontal="left" vertical="center"/>
    </xf>
    <xf numFmtId="165" fontId="12" fillId="0" borderId="3" xfId="0" applyNumberFormat="1" applyFont="1" applyBorder="1" applyAlignment="1">
      <alignment horizontal="right" vertical="center"/>
    </xf>
    <xf numFmtId="166" fontId="12" fillId="0" borderId="3" xfId="0" applyNumberFormat="1" applyFont="1" applyBorder="1" applyAlignment="1">
      <alignment horizontal="right" vertical="center"/>
    </xf>
    <xf numFmtId="167" fontId="12" fillId="0" borderId="3" xfId="0" applyNumberFormat="1" applyFont="1" applyBorder="1" applyAlignment="1">
      <alignment horizontal="right" vertical="center"/>
    </xf>
    <xf numFmtId="14" fontId="1" fillId="5" borderId="1" xfId="0" applyNumberFormat="1" applyFont="1" applyFill="1" applyBorder="1" applyAlignment="1">
      <alignment horizontal="center" vertical="center" wrapText="1"/>
    </xf>
    <xf numFmtId="14" fontId="2" fillId="3" borderId="1" xfId="0" applyNumberFormat="1" applyFont="1" applyFill="1" applyBorder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168" fontId="1" fillId="0" borderId="1" xfId="0" applyNumberFormat="1" applyFont="1" applyBorder="1" applyAlignment="1">
      <alignment horizontal="center" vertical="center" wrapText="1"/>
    </xf>
    <xf numFmtId="168" fontId="1" fillId="7" borderId="1" xfId="0" applyNumberFormat="1" applyFont="1" applyFill="1" applyBorder="1" applyAlignment="1">
      <alignment horizontal="center" vertical="center" wrapText="1"/>
    </xf>
    <xf numFmtId="164" fontId="13" fillId="0" borderId="3" xfId="0" applyNumberFormat="1" applyFont="1" applyBorder="1" applyAlignment="1">
      <alignment horizontal="left" vertical="center"/>
    </xf>
    <xf numFmtId="0" fontId="13" fillId="0" borderId="3" xfId="0" applyFont="1" applyBorder="1" applyAlignment="1">
      <alignment horizontal="left" vertical="center"/>
    </xf>
    <xf numFmtId="165" fontId="13" fillId="0" borderId="3" xfId="0" applyNumberFormat="1" applyFont="1" applyBorder="1" applyAlignment="1">
      <alignment horizontal="right" vertical="center"/>
    </xf>
    <xf numFmtId="166" fontId="13" fillId="0" borderId="3" xfId="0" applyNumberFormat="1" applyFont="1" applyBorder="1" applyAlignment="1">
      <alignment horizontal="right" vertical="center"/>
    </xf>
    <xf numFmtId="167" fontId="13" fillId="0" borderId="3" xfId="0" applyNumberFormat="1" applyFont="1" applyBorder="1" applyAlignment="1">
      <alignment horizontal="right" vertical="center"/>
    </xf>
    <xf numFmtId="0" fontId="14" fillId="0" borderId="0" xfId="0" applyFont="1"/>
  </cellXfs>
  <cellStyles count="1">
    <cellStyle name="Normalno" xfId="0" builtinId="0"/>
  </cellStyles>
  <dxfs count="1">
    <dxf>
      <fill>
        <patternFill>
          <bgColor theme="7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000" b="1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US" sz="1000" b="1"/>
              <a:t>GRAFIČKI PRIKAZ GORNJE OGRJEVNE VRIJEDNOSTI PRIRODNOG PLINA</a:t>
            </a:r>
            <a:r>
              <a:rPr lang="hr-HR" sz="1000" b="1"/>
              <a:t>                                                </a:t>
            </a:r>
            <a:r>
              <a:rPr lang="hr-HR" sz="1000" b="1" baseline="0"/>
              <a:t>     </a:t>
            </a:r>
            <a:r>
              <a:rPr lang="en-US" sz="1000" b="1"/>
              <a:t>GCV kWh/m</a:t>
            </a:r>
            <a:r>
              <a:rPr lang="en-US" sz="1000" b="1" baseline="30000"/>
              <a:t>3</a:t>
            </a:r>
            <a:r>
              <a:rPr lang="en-US" sz="1000" b="1"/>
              <a:t> @25/0</a:t>
            </a:r>
          </a:p>
        </c:rich>
      </c:tx>
      <c:layout>
        <c:manualLayout>
          <c:xMode val="edge"/>
          <c:yMode val="edge"/>
          <c:x val="0.22475902708605189"/>
          <c:y val="3.861034950209456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000" b="1" i="0" u="none" strike="noStrike" kern="1200" cap="none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sr-Latn-RS"/>
        </a:p>
      </c:txPr>
    </c:title>
    <c:autoTitleDeleted val="0"/>
    <c:plotArea>
      <c:layout>
        <c:manualLayout>
          <c:layoutTarget val="inner"/>
          <c:xMode val="edge"/>
          <c:yMode val="edge"/>
          <c:x val="0.10765507436570429"/>
          <c:y val="0.15517197823329132"/>
          <c:w val="0.81014152333741174"/>
          <c:h val="0.54785749618633439"/>
        </c:manualLayout>
      </c:layout>
      <c:lineChart>
        <c:grouping val="standard"/>
        <c:varyColors val="0"/>
        <c:ser>
          <c:idx val="0"/>
          <c:order val="0"/>
          <c:tx>
            <c:v>GCV</c:v>
          </c:tx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numRef>
              <c:f>'Graf podaci'!$A$2:$A$92</c:f>
              <c:numCache>
                <c:formatCode>m/d/yyyy</c:formatCode>
                <c:ptCount val="91"/>
                <c:pt idx="0">
                  <c:v>45292</c:v>
                </c:pt>
                <c:pt idx="1">
                  <c:v>45293</c:v>
                </c:pt>
                <c:pt idx="2">
                  <c:v>45294</c:v>
                </c:pt>
                <c:pt idx="3">
                  <c:v>45295</c:v>
                </c:pt>
                <c:pt idx="4">
                  <c:v>45296</c:v>
                </c:pt>
                <c:pt idx="5">
                  <c:v>45297</c:v>
                </c:pt>
                <c:pt idx="6">
                  <c:v>45298</c:v>
                </c:pt>
                <c:pt idx="7">
                  <c:v>45299</c:v>
                </c:pt>
                <c:pt idx="8">
                  <c:v>45300</c:v>
                </c:pt>
                <c:pt idx="9">
                  <c:v>45301</c:v>
                </c:pt>
                <c:pt idx="10">
                  <c:v>45302</c:v>
                </c:pt>
                <c:pt idx="11">
                  <c:v>45303</c:v>
                </c:pt>
                <c:pt idx="12">
                  <c:v>45304</c:v>
                </c:pt>
                <c:pt idx="13">
                  <c:v>45305</c:v>
                </c:pt>
                <c:pt idx="14">
                  <c:v>45306</c:v>
                </c:pt>
                <c:pt idx="15">
                  <c:v>45307</c:v>
                </c:pt>
                <c:pt idx="16">
                  <c:v>45308</c:v>
                </c:pt>
                <c:pt idx="17">
                  <c:v>45309</c:v>
                </c:pt>
                <c:pt idx="18">
                  <c:v>45310</c:v>
                </c:pt>
                <c:pt idx="19">
                  <c:v>45311</c:v>
                </c:pt>
                <c:pt idx="20">
                  <c:v>45312</c:v>
                </c:pt>
                <c:pt idx="21">
                  <c:v>45313</c:v>
                </c:pt>
                <c:pt idx="22">
                  <c:v>45314</c:v>
                </c:pt>
                <c:pt idx="23">
                  <c:v>45315</c:v>
                </c:pt>
                <c:pt idx="24">
                  <c:v>45316</c:v>
                </c:pt>
                <c:pt idx="25">
                  <c:v>45317</c:v>
                </c:pt>
                <c:pt idx="26">
                  <c:v>45318</c:v>
                </c:pt>
                <c:pt idx="27">
                  <c:v>45319</c:v>
                </c:pt>
                <c:pt idx="28">
                  <c:v>45320</c:v>
                </c:pt>
                <c:pt idx="29">
                  <c:v>45321</c:v>
                </c:pt>
                <c:pt idx="30">
                  <c:v>45322</c:v>
                </c:pt>
                <c:pt idx="31">
                  <c:v>45323</c:v>
                </c:pt>
                <c:pt idx="32">
                  <c:v>45324</c:v>
                </c:pt>
                <c:pt idx="33">
                  <c:v>45325</c:v>
                </c:pt>
                <c:pt idx="34">
                  <c:v>45326</c:v>
                </c:pt>
                <c:pt idx="35">
                  <c:v>45327</c:v>
                </c:pt>
                <c:pt idx="36">
                  <c:v>45328</c:v>
                </c:pt>
                <c:pt idx="37">
                  <c:v>45329</c:v>
                </c:pt>
                <c:pt idx="38">
                  <c:v>45330</c:v>
                </c:pt>
                <c:pt idx="39">
                  <c:v>45331</c:v>
                </c:pt>
                <c:pt idx="40">
                  <c:v>45332</c:v>
                </c:pt>
                <c:pt idx="41">
                  <c:v>45333</c:v>
                </c:pt>
                <c:pt idx="42">
                  <c:v>45334</c:v>
                </c:pt>
                <c:pt idx="43">
                  <c:v>45335</c:v>
                </c:pt>
                <c:pt idx="44">
                  <c:v>45336</c:v>
                </c:pt>
                <c:pt idx="45">
                  <c:v>45337</c:v>
                </c:pt>
                <c:pt idx="46">
                  <c:v>45338</c:v>
                </c:pt>
                <c:pt idx="47">
                  <c:v>45339</c:v>
                </c:pt>
                <c:pt idx="48">
                  <c:v>45340</c:v>
                </c:pt>
                <c:pt idx="49">
                  <c:v>45341</c:v>
                </c:pt>
                <c:pt idx="50">
                  <c:v>45342</c:v>
                </c:pt>
                <c:pt idx="51">
                  <c:v>45343</c:v>
                </c:pt>
                <c:pt idx="52">
                  <c:v>45344</c:v>
                </c:pt>
                <c:pt idx="53">
                  <c:v>45345</c:v>
                </c:pt>
                <c:pt idx="54">
                  <c:v>45346</c:v>
                </c:pt>
                <c:pt idx="55">
                  <c:v>45347</c:v>
                </c:pt>
                <c:pt idx="56">
                  <c:v>45348</c:v>
                </c:pt>
                <c:pt idx="57">
                  <c:v>45349</c:v>
                </c:pt>
                <c:pt idx="58">
                  <c:v>45350</c:v>
                </c:pt>
                <c:pt idx="59">
                  <c:v>45351</c:v>
                </c:pt>
                <c:pt idx="60">
                  <c:v>45352</c:v>
                </c:pt>
                <c:pt idx="61">
                  <c:v>45353</c:v>
                </c:pt>
                <c:pt idx="62">
                  <c:v>45354</c:v>
                </c:pt>
                <c:pt idx="63">
                  <c:v>45355</c:v>
                </c:pt>
                <c:pt idx="64">
                  <c:v>45356</c:v>
                </c:pt>
                <c:pt idx="65">
                  <c:v>45357</c:v>
                </c:pt>
                <c:pt idx="66">
                  <c:v>45358</c:v>
                </c:pt>
                <c:pt idx="67">
                  <c:v>45359</c:v>
                </c:pt>
                <c:pt idx="68">
                  <c:v>45360</c:v>
                </c:pt>
                <c:pt idx="69">
                  <c:v>45361</c:v>
                </c:pt>
                <c:pt idx="70">
                  <c:v>45362</c:v>
                </c:pt>
                <c:pt idx="71">
                  <c:v>45363</c:v>
                </c:pt>
                <c:pt idx="72">
                  <c:v>45364</c:v>
                </c:pt>
                <c:pt idx="73">
                  <c:v>45365</c:v>
                </c:pt>
                <c:pt idx="74">
                  <c:v>45366</c:v>
                </c:pt>
                <c:pt idx="75">
                  <c:v>45367</c:v>
                </c:pt>
                <c:pt idx="76">
                  <c:v>45368</c:v>
                </c:pt>
                <c:pt idx="77">
                  <c:v>45369</c:v>
                </c:pt>
                <c:pt idx="78">
                  <c:v>45370</c:v>
                </c:pt>
                <c:pt idx="79">
                  <c:v>45371</c:v>
                </c:pt>
                <c:pt idx="80">
                  <c:v>45372</c:v>
                </c:pt>
                <c:pt idx="81">
                  <c:v>45373</c:v>
                </c:pt>
                <c:pt idx="82">
                  <c:v>45374</c:v>
                </c:pt>
                <c:pt idx="83">
                  <c:v>45375</c:v>
                </c:pt>
                <c:pt idx="84">
                  <c:v>45376</c:v>
                </c:pt>
                <c:pt idx="85">
                  <c:v>45377</c:v>
                </c:pt>
                <c:pt idx="86">
                  <c:v>45378</c:v>
                </c:pt>
                <c:pt idx="87">
                  <c:v>45379</c:v>
                </c:pt>
                <c:pt idx="88">
                  <c:v>45380</c:v>
                </c:pt>
                <c:pt idx="89">
                  <c:v>45381</c:v>
                </c:pt>
                <c:pt idx="90">
                  <c:v>45382</c:v>
                </c:pt>
              </c:numCache>
            </c:numRef>
          </c:cat>
          <c:val>
            <c:numRef>
              <c:f>'Graf podaci'!$E$2:$E$92</c:f>
              <c:numCache>
                <c:formatCode>General</c:formatCode>
                <c:ptCount val="91"/>
                <c:pt idx="0">
                  <c:v>11.368872</c:v>
                </c:pt>
                <c:pt idx="1">
                  <c:v>11.326822999999999</c:v>
                </c:pt>
                <c:pt idx="2">
                  <c:v>11.260064</c:v>
                </c:pt>
                <c:pt idx="3">
                  <c:v>11.247463</c:v>
                </c:pt>
                <c:pt idx="4">
                  <c:v>11.250140999999999</c:v>
                </c:pt>
                <c:pt idx="5">
                  <c:v>11.248749999999999</c:v>
                </c:pt>
                <c:pt idx="6">
                  <c:v>11.250366</c:v>
                </c:pt>
                <c:pt idx="7">
                  <c:v>11.245533999999999</c:v>
                </c:pt>
                <c:pt idx="8">
                  <c:v>11.256803</c:v>
                </c:pt>
                <c:pt idx="9">
                  <c:v>11.250902</c:v>
                </c:pt>
                <c:pt idx="10">
                  <c:v>11.253477</c:v>
                </c:pt>
                <c:pt idx="11">
                  <c:v>11.253019</c:v>
                </c:pt>
                <c:pt idx="12">
                  <c:v>11.253358</c:v>
                </c:pt>
                <c:pt idx="13">
                  <c:v>11.254179000000001</c:v>
                </c:pt>
                <c:pt idx="14">
                  <c:v>11.432781</c:v>
                </c:pt>
                <c:pt idx="15">
                  <c:v>11.544142000000001</c:v>
                </c:pt>
                <c:pt idx="16">
                  <c:v>11.541124</c:v>
                </c:pt>
                <c:pt idx="17">
                  <c:v>11.545864999999999</c:v>
                </c:pt>
                <c:pt idx="18">
                  <c:v>11.526166999999999</c:v>
                </c:pt>
                <c:pt idx="19">
                  <c:v>11.53309</c:v>
                </c:pt>
                <c:pt idx="20">
                  <c:v>11.546341</c:v>
                </c:pt>
                <c:pt idx="21">
                  <c:v>11.566435</c:v>
                </c:pt>
                <c:pt idx="22">
                  <c:v>11.547272</c:v>
                </c:pt>
                <c:pt idx="23">
                  <c:v>11.543001</c:v>
                </c:pt>
                <c:pt idx="24">
                  <c:v>11.544859000000001</c:v>
                </c:pt>
                <c:pt idx="25">
                  <c:v>11.533524999999999</c:v>
                </c:pt>
                <c:pt idx="26">
                  <c:v>11.513273</c:v>
                </c:pt>
                <c:pt idx="27">
                  <c:v>11.427194</c:v>
                </c:pt>
                <c:pt idx="28">
                  <c:v>11.419121000000001</c:v>
                </c:pt>
                <c:pt idx="29">
                  <c:v>11.4024</c:v>
                </c:pt>
                <c:pt idx="30">
                  <c:v>11.419935000000001</c:v>
                </c:pt>
                <c:pt idx="31">
                  <c:v>11.426565</c:v>
                </c:pt>
                <c:pt idx="32">
                  <c:v>11.421149</c:v>
                </c:pt>
                <c:pt idx="33">
                  <c:v>11.425027</c:v>
                </c:pt>
                <c:pt idx="34">
                  <c:v>11.433852999999999</c:v>
                </c:pt>
                <c:pt idx="35">
                  <c:v>11.432399</c:v>
                </c:pt>
                <c:pt idx="36">
                  <c:v>11.428315</c:v>
                </c:pt>
                <c:pt idx="37">
                  <c:v>11.435451</c:v>
                </c:pt>
                <c:pt idx="38">
                  <c:v>11.443106999999999</c:v>
                </c:pt>
                <c:pt idx="39">
                  <c:v>11.446357000000001</c:v>
                </c:pt>
                <c:pt idx="40">
                  <c:v>11.435539</c:v>
                </c:pt>
                <c:pt idx="41">
                  <c:v>11.379327</c:v>
                </c:pt>
                <c:pt idx="42">
                  <c:v>11.355133</c:v>
                </c:pt>
                <c:pt idx="43">
                  <c:v>11.354132999999999</c:v>
                </c:pt>
                <c:pt idx="44">
                  <c:v>11.351772</c:v>
                </c:pt>
                <c:pt idx="45">
                  <c:v>11.357004</c:v>
                </c:pt>
                <c:pt idx="46">
                  <c:v>11.357606000000001</c:v>
                </c:pt>
                <c:pt idx="47">
                  <c:v>11.335760000000001</c:v>
                </c:pt>
                <c:pt idx="48">
                  <c:v>11.356362000000001</c:v>
                </c:pt>
                <c:pt idx="49">
                  <c:v>11.359584999999999</c:v>
                </c:pt>
                <c:pt idx="50">
                  <c:v>11.369311</c:v>
                </c:pt>
                <c:pt idx="51">
                  <c:v>11.371702000000001</c:v>
                </c:pt>
                <c:pt idx="52">
                  <c:v>11.367986</c:v>
                </c:pt>
                <c:pt idx="53">
                  <c:v>11.323532</c:v>
                </c:pt>
                <c:pt idx="54">
                  <c:v>11.316805</c:v>
                </c:pt>
                <c:pt idx="55">
                  <c:v>11.28537</c:v>
                </c:pt>
                <c:pt idx="56">
                  <c:v>11.288318</c:v>
                </c:pt>
                <c:pt idx="57">
                  <c:v>11.299697</c:v>
                </c:pt>
                <c:pt idx="58">
                  <c:v>11.314690000000001</c:v>
                </c:pt>
                <c:pt idx="59">
                  <c:v>11.328977</c:v>
                </c:pt>
                <c:pt idx="60">
                  <c:v>11.328519999999999</c:v>
                </c:pt>
                <c:pt idx="61">
                  <c:v>11.32405</c:v>
                </c:pt>
                <c:pt idx="62">
                  <c:v>11.291942000000001</c:v>
                </c:pt>
                <c:pt idx="63">
                  <c:v>11.321984</c:v>
                </c:pt>
                <c:pt idx="64">
                  <c:v>11.288486000000001</c:v>
                </c:pt>
                <c:pt idx="65">
                  <c:v>11.256971999999999</c:v>
                </c:pt>
                <c:pt idx="66">
                  <c:v>11.257687000000001</c:v>
                </c:pt>
                <c:pt idx="67">
                  <c:v>11.259696</c:v>
                </c:pt>
                <c:pt idx="68">
                  <c:v>11.260662999999999</c:v>
                </c:pt>
                <c:pt idx="69">
                  <c:v>11.26313</c:v>
                </c:pt>
                <c:pt idx="70">
                  <c:v>11.241531999999999</c:v>
                </c:pt>
                <c:pt idx="71">
                  <c:v>11.232049999999999</c:v>
                </c:pt>
                <c:pt idx="72">
                  <c:v>11.264390000000001</c:v>
                </c:pt>
                <c:pt idx="73">
                  <c:v>11.266133999999999</c:v>
                </c:pt>
                <c:pt idx="74">
                  <c:v>11.267961</c:v>
                </c:pt>
                <c:pt idx="75">
                  <c:v>11.256237</c:v>
                </c:pt>
                <c:pt idx="76">
                  <c:v>11.198499999999999</c:v>
                </c:pt>
                <c:pt idx="77">
                  <c:v>11.261187</c:v>
                </c:pt>
                <c:pt idx="78">
                  <c:v>11.439973999999999</c:v>
                </c:pt>
                <c:pt idx="79">
                  <c:v>11.44023</c:v>
                </c:pt>
                <c:pt idx="80">
                  <c:v>11.443541</c:v>
                </c:pt>
                <c:pt idx="81">
                  <c:v>11.444811</c:v>
                </c:pt>
                <c:pt idx="82">
                  <c:v>11.442769</c:v>
                </c:pt>
                <c:pt idx="83">
                  <c:v>11.433881</c:v>
                </c:pt>
                <c:pt idx="84">
                  <c:v>11.427034000000001</c:v>
                </c:pt>
                <c:pt idx="85">
                  <c:v>11.434564999999999</c:v>
                </c:pt>
                <c:pt idx="86">
                  <c:v>11.447117</c:v>
                </c:pt>
                <c:pt idx="87">
                  <c:v>11.451051</c:v>
                </c:pt>
                <c:pt idx="88">
                  <c:v>11.453692</c:v>
                </c:pt>
                <c:pt idx="89">
                  <c:v>11.461558999999999</c:v>
                </c:pt>
                <c:pt idx="90">
                  <c:v>11.460008999999999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B1F-426A-BCFA-4F8FAE66F322}"/>
            </c:ext>
          </c:extLst>
        </c:ser>
        <c:ser>
          <c:idx val="1"/>
          <c:order val="1"/>
          <c:tx>
            <c:v>MIn</c:v>
          </c:tx>
          <c:spPr>
            <a:ln w="254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numRef>
              <c:f>'Graf podaci'!$A$2:$A$92</c:f>
              <c:numCache>
                <c:formatCode>m/d/yyyy</c:formatCode>
                <c:ptCount val="91"/>
                <c:pt idx="0">
                  <c:v>45292</c:v>
                </c:pt>
                <c:pt idx="1">
                  <c:v>45293</c:v>
                </c:pt>
                <c:pt idx="2">
                  <c:v>45294</c:v>
                </c:pt>
                <c:pt idx="3">
                  <c:v>45295</c:v>
                </c:pt>
                <c:pt idx="4">
                  <c:v>45296</c:v>
                </c:pt>
                <c:pt idx="5">
                  <c:v>45297</c:v>
                </c:pt>
                <c:pt idx="6">
                  <c:v>45298</c:v>
                </c:pt>
                <c:pt idx="7">
                  <c:v>45299</c:v>
                </c:pt>
                <c:pt idx="8">
                  <c:v>45300</c:v>
                </c:pt>
                <c:pt idx="9">
                  <c:v>45301</c:v>
                </c:pt>
                <c:pt idx="10">
                  <c:v>45302</c:v>
                </c:pt>
                <c:pt idx="11">
                  <c:v>45303</c:v>
                </c:pt>
                <c:pt idx="12">
                  <c:v>45304</c:v>
                </c:pt>
                <c:pt idx="13">
                  <c:v>45305</c:v>
                </c:pt>
                <c:pt idx="14">
                  <c:v>45306</c:v>
                </c:pt>
                <c:pt idx="15">
                  <c:v>45307</c:v>
                </c:pt>
                <c:pt idx="16">
                  <c:v>45308</c:v>
                </c:pt>
                <c:pt idx="17">
                  <c:v>45309</c:v>
                </c:pt>
                <c:pt idx="18">
                  <c:v>45310</c:v>
                </c:pt>
                <c:pt idx="19">
                  <c:v>45311</c:v>
                </c:pt>
                <c:pt idx="20">
                  <c:v>45312</c:v>
                </c:pt>
                <c:pt idx="21">
                  <c:v>45313</c:v>
                </c:pt>
                <c:pt idx="22">
                  <c:v>45314</c:v>
                </c:pt>
                <c:pt idx="23">
                  <c:v>45315</c:v>
                </c:pt>
                <c:pt idx="24">
                  <c:v>45316</c:v>
                </c:pt>
                <c:pt idx="25">
                  <c:v>45317</c:v>
                </c:pt>
                <c:pt idx="26">
                  <c:v>45318</c:v>
                </c:pt>
                <c:pt idx="27">
                  <c:v>45319</c:v>
                </c:pt>
                <c:pt idx="28">
                  <c:v>45320</c:v>
                </c:pt>
                <c:pt idx="29">
                  <c:v>45321</c:v>
                </c:pt>
                <c:pt idx="30">
                  <c:v>45322</c:v>
                </c:pt>
                <c:pt idx="31">
                  <c:v>45323</c:v>
                </c:pt>
                <c:pt idx="32">
                  <c:v>45324</c:v>
                </c:pt>
                <c:pt idx="33">
                  <c:v>45325</c:v>
                </c:pt>
                <c:pt idx="34">
                  <c:v>45326</c:v>
                </c:pt>
                <c:pt idx="35">
                  <c:v>45327</c:v>
                </c:pt>
                <c:pt idx="36">
                  <c:v>45328</c:v>
                </c:pt>
                <c:pt idx="37">
                  <c:v>45329</c:v>
                </c:pt>
                <c:pt idx="38">
                  <c:v>45330</c:v>
                </c:pt>
                <c:pt idx="39">
                  <c:v>45331</c:v>
                </c:pt>
                <c:pt idx="40">
                  <c:v>45332</c:v>
                </c:pt>
                <c:pt idx="41">
                  <c:v>45333</c:v>
                </c:pt>
                <c:pt idx="42">
                  <c:v>45334</c:v>
                </c:pt>
                <c:pt idx="43">
                  <c:v>45335</c:v>
                </c:pt>
                <c:pt idx="44">
                  <c:v>45336</c:v>
                </c:pt>
                <c:pt idx="45">
                  <c:v>45337</c:v>
                </c:pt>
                <c:pt idx="46">
                  <c:v>45338</c:v>
                </c:pt>
                <c:pt idx="47">
                  <c:v>45339</c:v>
                </c:pt>
                <c:pt idx="48">
                  <c:v>45340</c:v>
                </c:pt>
                <c:pt idx="49">
                  <c:v>45341</c:v>
                </c:pt>
                <c:pt idx="50">
                  <c:v>45342</c:v>
                </c:pt>
                <c:pt idx="51">
                  <c:v>45343</c:v>
                </c:pt>
                <c:pt idx="52">
                  <c:v>45344</c:v>
                </c:pt>
                <c:pt idx="53">
                  <c:v>45345</c:v>
                </c:pt>
                <c:pt idx="54">
                  <c:v>45346</c:v>
                </c:pt>
                <c:pt idx="55">
                  <c:v>45347</c:v>
                </c:pt>
                <c:pt idx="56">
                  <c:v>45348</c:v>
                </c:pt>
                <c:pt idx="57">
                  <c:v>45349</c:v>
                </c:pt>
                <c:pt idx="58">
                  <c:v>45350</c:v>
                </c:pt>
                <c:pt idx="59">
                  <c:v>45351</c:v>
                </c:pt>
                <c:pt idx="60">
                  <c:v>45352</c:v>
                </c:pt>
                <c:pt idx="61">
                  <c:v>45353</c:v>
                </c:pt>
                <c:pt idx="62">
                  <c:v>45354</c:v>
                </c:pt>
                <c:pt idx="63">
                  <c:v>45355</c:v>
                </c:pt>
                <c:pt idx="64">
                  <c:v>45356</c:v>
                </c:pt>
                <c:pt idx="65">
                  <c:v>45357</c:v>
                </c:pt>
                <c:pt idx="66">
                  <c:v>45358</c:v>
                </c:pt>
                <c:pt idx="67">
                  <c:v>45359</c:v>
                </c:pt>
                <c:pt idx="68">
                  <c:v>45360</c:v>
                </c:pt>
                <c:pt idx="69">
                  <c:v>45361</c:v>
                </c:pt>
                <c:pt idx="70">
                  <c:v>45362</c:v>
                </c:pt>
                <c:pt idx="71">
                  <c:v>45363</c:v>
                </c:pt>
                <c:pt idx="72">
                  <c:v>45364</c:v>
                </c:pt>
                <c:pt idx="73">
                  <c:v>45365</c:v>
                </c:pt>
                <c:pt idx="74">
                  <c:v>45366</c:v>
                </c:pt>
                <c:pt idx="75">
                  <c:v>45367</c:v>
                </c:pt>
                <c:pt idx="76">
                  <c:v>45368</c:v>
                </c:pt>
                <c:pt idx="77">
                  <c:v>45369</c:v>
                </c:pt>
                <c:pt idx="78">
                  <c:v>45370</c:v>
                </c:pt>
                <c:pt idx="79">
                  <c:v>45371</c:v>
                </c:pt>
                <c:pt idx="80">
                  <c:v>45372</c:v>
                </c:pt>
                <c:pt idx="81">
                  <c:v>45373</c:v>
                </c:pt>
                <c:pt idx="82">
                  <c:v>45374</c:v>
                </c:pt>
                <c:pt idx="83">
                  <c:v>45375</c:v>
                </c:pt>
                <c:pt idx="84">
                  <c:v>45376</c:v>
                </c:pt>
                <c:pt idx="85">
                  <c:v>45377</c:v>
                </c:pt>
                <c:pt idx="86">
                  <c:v>45378</c:v>
                </c:pt>
                <c:pt idx="87">
                  <c:v>45379</c:v>
                </c:pt>
                <c:pt idx="88">
                  <c:v>45380</c:v>
                </c:pt>
                <c:pt idx="89">
                  <c:v>45381</c:v>
                </c:pt>
                <c:pt idx="90">
                  <c:v>45382</c:v>
                </c:pt>
              </c:numCache>
            </c:numRef>
          </c:cat>
          <c:val>
            <c:numRef>
              <c:f>'Graf podaci'!$C$2:$C$392</c:f>
              <c:numCache>
                <c:formatCode>General</c:formatCode>
                <c:ptCount val="391"/>
                <c:pt idx="0">
                  <c:v>10.96</c:v>
                </c:pt>
                <c:pt idx="1">
                  <c:v>10.96</c:v>
                </c:pt>
                <c:pt idx="2">
                  <c:v>10.96</c:v>
                </c:pt>
                <c:pt idx="3">
                  <c:v>10.96</c:v>
                </c:pt>
                <c:pt idx="4">
                  <c:v>10.96</c:v>
                </c:pt>
                <c:pt idx="5">
                  <c:v>10.96</c:v>
                </c:pt>
                <c:pt idx="6">
                  <c:v>10.96</c:v>
                </c:pt>
                <c:pt idx="7">
                  <c:v>10.96</c:v>
                </c:pt>
                <c:pt idx="8">
                  <c:v>10.96</c:v>
                </c:pt>
                <c:pt idx="9">
                  <c:v>10.96</c:v>
                </c:pt>
                <c:pt idx="10">
                  <c:v>10.96</c:v>
                </c:pt>
                <c:pt idx="11">
                  <c:v>10.96</c:v>
                </c:pt>
                <c:pt idx="12">
                  <c:v>10.96</c:v>
                </c:pt>
                <c:pt idx="13">
                  <c:v>10.96</c:v>
                </c:pt>
                <c:pt idx="14">
                  <c:v>10.96</c:v>
                </c:pt>
                <c:pt idx="15">
                  <c:v>10.96</c:v>
                </c:pt>
                <c:pt idx="16">
                  <c:v>10.96</c:v>
                </c:pt>
                <c:pt idx="17">
                  <c:v>10.96</c:v>
                </c:pt>
                <c:pt idx="18">
                  <c:v>10.96</c:v>
                </c:pt>
                <c:pt idx="19">
                  <c:v>10.96</c:v>
                </c:pt>
                <c:pt idx="20">
                  <c:v>10.96</c:v>
                </c:pt>
                <c:pt idx="21">
                  <c:v>10.96</c:v>
                </c:pt>
                <c:pt idx="22">
                  <c:v>10.96</c:v>
                </c:pt>
                <c:pt idx="23">
                  <c:v>10.96</c:v>
                </c:pt>
                <c:pt idx="24">
                  <c:v>10.96</c:v>
                </c:pt>
                <c:pt idx="25">
                  <c:v>10.96</c:v>
                </c:pt>
                <c:pt idx="26">
                  <c:v>10.96</c:v>
                </c:pt>
                <c:pt idx="27">
                  <c:v>10.96</c:v>
                </c:pt>
                <c:pt idx="28">
                  <c:v>10.96</c:v>
                </c:pt>
                <c:pt idx="29">
                  <c:v>10.96</c:v>
                </c:pt>
                <c:pt idx="30">
                  <c:v>10.96</c:v>
                </c:pt>
                <c:pt idx="31">
                  <c:v>10.96</c:v>
                </c:pt>
                <c:pt idx="32">
                  <c:v>10.96</c:v>
                </c:pt>
                <c:pt idx="33">
                  <c:v>10.96</c:v>
                </c:pt>
                <c:pt idx="34">
                  <c:v>10.96</c:v>
                </c:pt>
                <c:pt idx="35">
                  <c:v>10.96</c:v>
                </c:pt>
                <c:pt idx="36">
                  <c:v>10.96</c:v>
                </c:pt>
                <c:pt idx="37">
                  <c:v>10.96</c:v>
                </c:pt>
                <c:pt idx="38">
                  <c:v>10.96</c:v>
                </c:pt>
                <c:pt idx="39">
                  <c:v>10.96</c:v>
                </c:pt>
                <c:pt idx="40">
                  <c:v>10.96</c:v>
                </c:pt>
                <c:pt idx="41">
                  <c:v>10.96</c:v>
                </c:pt>
                <c:pt idx="42">
                  <c:v>10.96</c:v>
                </c:pt>
                <c:pt idx="43">
                  <c:v>10.96</c:v>
                </c:pt>
                <c:pt idx="44">
                  <c:v>10.96</c:v>
                </c:pt>
                <c:pt idx="45">
                  <c:v>10.96</c:v>
                </c:pt>
                <c:pt idx="46">
                  <c:v>10.96</c:v>
                </c:pt>
                <c:pt idx="47">
                  <c:v>10.96</c:v>
                </c:pt>
                <c:pt idx="48">
                  <c:v>10.96</c:v>
                </c:pt>
                <c:pt idx="49">
                  <c:v>10.96</c:v>
                </c:pt>
                <c:pt idx="50">
                  <c:v>10.96</c:v>
                </c:pt>
                <c:pt idx="51">
                  <c:v>10.96</c:v>
                </c:pt>
                <c:pt idx="52">
                  <c:v>10.96</c:v>
                </c:pt>
                <c:pt idx="53">
                  <c:v>10.96</c:v>
                </c:pt>
                <c:pt idx="54">
                  <c:v>10.96</c:v>
                </c:pt>
                <c:pt idx="55">
                  <c:v>10.96</c:v>
                </c:pt>
                <c:pt idx="56">
                  <c:v>10.96</c:v>
                </c:pt>
                <c:pt idx="57">
                  <c:v>10.96</c:v>
                </c:pt>
                <c:pt idx="58">
                  <c:v>10.96</c:v>
                </c:pt>
                <c:pt idx="59">
                  <c:v>10.96</c:v>
                </c:pt>
                <c:pt idx="60">
                  <c:v>10.96</c:v>
                </c:pt>
                <c:pt idx="61">
                  <c:v>10.96</c:v>
                </c:pt>
                <c:pt idx="62">
                  <c:v>10.96</c:v>
                </c:pt>
                <c:pt idx="63">
                  <c:v>10.96</c:v>
                </c:pt>
                <c:pt idx="64">
                  <c:v>10.96</c:v>
                </c:pt>
                <c:pt idx="65">
                  <c:v>10.96</c:v>
                </c:pt>
                <c:pt idx="66">
                  <c:v>10.96</c:v>
                </c:pt>
                <c:pt idx="67">
                  <c:v>10.96</c:v>
                </c:pt>
                <c:pt idx="68">
                  <c:v>10.96</c:v>
                </c:pt>
                <c:pt idx="69">
                  <c:v>10.96</c:v>
                </c:pt>
                <c:pt idx="70">
                  <c:v>10.96</c:v>
                </c:pt>
                <c:pt idx="71">
                  <c:v>10.96</c:v>
                </c:pt>
                <c:pt idx="72">
                  <c:v>10.96</c:v>
                </c:pt>
                <c:pt idx="73">
                  <c:v>10.96</c:v>
                </c:pt>
                <c:pt idx="74">
                  <c:v>10.96</c:v>
                </c:pt>
                <c:pt idx="75">
                  <c:v>10.96</c:v>
                </c:pt>
                <c:pt idx="76">
                  <c:v>10.96</c:v>
                </c:pt>
                <c:pt idx="77">
                  <c:v>10.96</c:v>
                </c:pt>
                <c:pt idx="78">
                  <c:v>10.96</c:v>
                </c:pt>
                <c:pt idx="79">
                  <c:v>10.96</c:v>
                </c:pt>
                <c:pt idx="80">
                  <c:v>10.96</c:v>
                </c:pt>
                <c:pt idx="81">
                  <c:v>10.96</c:v>
                </c:pt>
                <c:pt idx="82">
                  <c:v>10.96</c:v>
                </c:pt>
                <c:pt idx="83">
                  <c:v>10.96</c:v>
                </c:pt>
                <c:pt idx="84">
                  <c:v>10.96</c:v>
                </c:pt>
                <c:pt idx="85">
                  <c:v>10.96</c:v>
                </c:pt>
                <c:pt idx="86">
                  <c:v>10.96</c:v>
                </c:pt>
                <c:pt idx="87">
                  <c:v>10.96</c:v>
                </c:pt>
                <c:pt idx="88">
                  <c:v>10.96</c:v>
                </c:pt>
                <c:pt idx="89">
                  <c:v>10.96</c:v>
                </c:pt>
                <c:pt idx="90">
                  <c:v>10.96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2F4-45D3-8DF9-151CC6A08123}"/>
            </c:ext>
          </c:extLst>
        </c:ser>
        <c:ser>
          <c:idx val="2"/>
          <c:order val="2"/>
          <c:tx>
            <c:v>Max</c:v>
          </c:tx>
          <c:spPr>
            <a:ln w="2540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numRef>
              <c:f>'Graf podaci'!$A$2:$A$92</c:f>
              <c:numCache>
                <c:formatCode>m/d/yyyy</c:formatCode>
                <c:ptCount val="91"/>
                <c:pt idx="0">
                  <c:v>45292</c:v>
                </c:pt>
                <c:pt idx="1">
                  <c:v>45293</c:v>
                </c:pt>
                <c:pt idx="2">
                  <c:v>45294</c:v>
                </c:pt>
                <c:pt idx="3">
                  <c:v>45295</c:v>
                </c:pt>
                <c:pt idx="4">
                  <c:v>45296</c:v>
                </c:pt>
                <c:pt idx="5">
                  <c:v>45297</c:v>
                </c:pt>
                <c:pt idx="6">
                  <c:v>45298</c:v>
                </c:pt>
                <c:pt idx="7">
                  <c:v>45299</c:v>
                </c:pt>
                <c:pt idx="8">
                  <c:v>45300</c:v>
                </c:pt>
                <c:pt idx="9">
                  <c:v>45301</c:v>
                </c:pt>
                <c:pt idx="10">
                  <c:v>45302</c:v>
                </c:pt>
                <c:pt idx="11">
                  <c:v>45303</c:v>
                </c:pt>
                <c:pt idx="12">
                  <c:v>45304</c:v>
                </c:pt>
                <c:pt idx="13">
                  <c:v>45305</c:v>
                </c:pt>
                <c:pt idx="14">
                  <c:v>45306</c:v>
                </c:pt>
                <c:pt idx="15">
                  <c:v>45307</c:v>
                </c:pt>
                <c:pt idx="16">
                  <c:v>45308</c:v>
                </c:pt>
                <c:pt idx="17">
                  <c:v>45309</c:v>
                </c:pt>
                <c:pt idx="18">
                  <c:v>45310</c:v>
                </c:pt>
                <c:pt idx="19">
                  <c:v>45311</c:v>
                </c:pt>
                <c:pt idx="20">
                  <c:v>45312</c:v>
                </c:pt>
                <c:pt idx="21">
                  <c:v>45313</c:v>
                </c:pt>
                <c:pt idx="22">
                  <c:v>45314</c:v>
                </c:pt>
                <c:pt idx="23">
                  <c:v>45315</c:v>
                </c:pt>
                <c:pt idx="24">
                  <c:v>45316</c:v>
                </c:pt>
                <c:pt idx="25">
                  <c:v>45317</c:v>
                </c:pt>
                <c:pt idx="26">
                  <c:v>45318</c:v>
                </c:pt>
                <c:pt idx="27">
                  <c:v>45319</c:v>
                </c:pt>
                <c:pt idx="28">
                  <c:v>45320</c:v>
                </c:pt>
                <c:pt idx="29">
                  <c:v>45321</c:v>
                </c:pt>
                <c:pt idx="30">
                  <c:v>45322</c:v>
                </c:pt>
                <c:pt idx="31">
                  <c:v>45323</c:v>
                </c:pt>
                <c:pt idx="32">
                  <c:v>45324</c:v>
                </c:pt>
                <c:pt idx="33">
                  <c:v>45325</c:v>
                </c:pt>
                <c:pt idx="34">
                  <c:v>45326</c:v>
                </c:pt>
                <c:pt idx="35">
                  <c:v>45327</c:v>
                </c:pt>
                <c:pt idx="36">
                  <c:v>45328</c:v>
                </c:pt>
                <c:pt idx="37">
                  <c:v>45329</c:v>
                </c:pt>
                <c:pt idx="38">
                  <c:v>45330</c:v>
                </c:pt>
                <c:pt idx="39">
                  <c:v>45331</c:v>
                </c:pt>
                <c:pt idx="40">
                  <c:v>45332</c:v>
                </c:pt>
                <c:pt idx="41">
                  <c:v>45333</c:v>
                </c:pt>
                <c:pt idx="42">
                  <c:v>45334</c:v>
                </c:pt>
                <c:pt idx="43">
                  <c:v>45335</c:v>
                </c:pt>
                <c:pt idx="44">
                  <c:v>45336</c:v>
                </c:pt>
                <c:pt idx="45">
                  <c:v>45337</c:v>
                </c:pt>
                <c:pt idx="46">
                  <c:v>45338</c:v>
                </c:pt>
                <c:pt idx="47">
                  <c:v>45339</c:v>
                </c:pt>
                <c:pt idx="48">
                  <c:v>45340</c:v>
                </c:pt>
                <c:pt idx="49">
                  <c:v>45341</c:v>
                </c:pt>
                <c:pt idx="50">
                  <c:v>45342</c:v>
                </c:pt>
                <c:pt idx="51">
                  <c:v>45343</c:v>
                </c:pt>
                <c:pt idx="52">
                  <c:v>45344</c:v>
                </c:pt>
                <c:pt idx="53">
                  <c:v>45345</c:v>
                </c:pt>
                <c:pt idx="54">
                  <c:v>45346</c:v>
                </c:pt>
                <c:pt idx="55">
                  <c:v>45347</c:v>
                </c:pt>
                <c:pt idx="56">
                  <c:v>45348</c:v>
                </c:pt>
                <c:pt idx="57">
                  <c:v>45349</c:v>
                </c:pt>
                <c:pt idx="58">
                  <c:v>45350</c:v>
                </c:pt>
                <c:pt idx="59">
                  <c:v>45351</c:v>
                </c:pt>
                <c:pt idx="60">
                  <c:v>45352</c:v>
                </c:pt>
                <c:pt idx="61">
                  <c:v>45353</c:v>
                </c:pt>
                <c:pt idx="62">
                  <c:v>45354</c:v>
                </c:pt>
                <c:pt idx="63">
                  <c:v>45355</c:v>
                </c:pt>
                <c:pt idx="64">
                  <c:v>45356</c:v>
                </c:pt>
                <c:pt idx="65">
                  <c:v>45357</c:v>
                </c:pt>
                <c:pt idx="66">
                  <c:v>45358</c:v>
                </c:pt>
                <c:pt idx="67">
                  <c:v>45359</c:v>
                </c:pt>
                <c:pt idx="68">
                  <c:v>45360</c:v>
                </c:pt>
                <c:pt idx="69">
                  <c:v>45361</c:v>
                </c:pt>
                <c:pt idx="70">
                  <c:v>45362</c:v>
                </c:pt>
                <c:pt idx="71">
                  <c:v>45363</c:v>
                </c:pt>
                <c:pt idx="72">
                  <c:v>45364</c:v>
                </c:pt>
                <c:pt idx="73">
                  <c:v>45365</c:v>
                </c:pt>
                <c:pt idx="74">
                  <c:v>45366</c:v>
                </c:pt>
                <c:pt idx="75">
                  <c:v>45367</c:v>
                </c:pt>
                <c:pt idx="76">
                  <c:v>45368</c:v>
                </c:pt>
                <c:pt idx="77">
                  <c:v>45369</c:v>
                </c:pt>
                <c:pt idx="78">
                  <c:v>45370</c:v>
                </c:pt>
                <c:pt idx="79">
                  <c:v>45371</c:v>
                </c:pt>
                <c:pt idx="80">
                  <c:v>45372</c:v>
                </c:pt>
                <c:pt idx="81">
                  <c:v>45373</c:v>
                </c:pt>
                <c:pt idx="82">
                  <c:v>45374</c:v>
                </c:pt>
                <c:pt idx="83">
                  <c:v>45375</c:v>
                </c:pt>
                <c:pt idx="84">
                  <c:v>45376</c:v>
                </c:pt>
                <c:pt idx="85">
                  <c:v>45377</c:v>
                </c:pt>
                <c:pt idx="86">
                  <c:v>45378</c:v>
                </c:pt>
                <c:pt idx="87">
                  <c:v>45379</c:v>
                </c:pt>
                <c:pt idx="88">
                  <c:v>45380</c:v>
                </c:pt>
                <c:pt idx="89">
                  <c:v>45381</c:v>
                </c:pt>
                <c:pt idx="90">
                  <c:v>45382</c:v>
                </c:pt>
              </c:numCache>
            </c:numRef>
          </c:cat>
          <c:val>
            <c:numRef>
              <c:f>'Graf podaci'!$D$2:$D$92</c:f>
              <c:numCache>
                <c:formatCode>General</c:formatCode>
                <c:ptCount val="91"/>
                <c:pt idx="0">
                  <c:v>12.75</c:v>
                </c:pt>
                <c:pt idx="1">
                  <c:v>12.75</c:v>
                </c:pt>
                <c:pt idx="2">
                  <c:v>12.75</c:v>
                </c:pt>
                <c:pt idx="3">
                  <c:v>12.75</c:v>
                </c:pt>
                <c:pt idx="4">
                  <c:v>12.75</c:v>
                </c:pt>
                <c:pt idx="5">
                  <c:v>12.75</c:v>
                </c:pt>
                <c:pt idx="6">
                  <c:v>12.75</c:v>
                </c:pt>
                <c:pt idx="7">
                  <c:v>12.75</c:v>
                </c:pt>
                <c:pt idx="8">
                  <c:v>12.75</c:v>
                </c:pt>
                <c:pt idx="9">
                  <c:v>12.75</c:v>
                </c:pt>
                <c:pt idx="10">
                  <c:v>12.75</c:v>
                </c:pt>
                <c:pt idx="11">
                  <c:v>12.75</c:v>
                </c:pt>
                <c:pt idx="12">
                  <c:v>12.75</c:v>
                </c:pt>
                <c:pt idx="13">
                  <c:v>12.75</c:v>
                </c:pt>
                <c:pt idx="14">
                  <c:v>12.75</c:v>
                </c:pt>
                <c:pt idx="15">
                  <c:v>12.75</c:v>
                </c:pt>
                <c:pt idx="16">
                  <c:v>12.75</c:v>
                </c:pt>
                <c:pt idx="17">
                  <c:v>12.75</c:v>
                </c:pt>
                <c:pt idx="18">
                  <c:v>12.75</c:v>
                </c:pt>
                <c:pt idx="19">
                  <c:v>12.75</c:v>
                </c:pt>
                <c:pt idx="20">
                  <c:v>12.75</c:v>
                </c:pt>
                <c:pt idx="21">
                  <c:v>12.75</c:v>
                </c:pt>
                <c:pt idx="22">
                  <c:v>12.75</c:v>
                </c:pt>
                <c:pt idx="23">
                  <c:v>12.75</c:v>
                </c:pt>
                <c:pt idx="24">
                  <c:v>12.75</c:v>
                </c:pt>
                <c:pt idx="25">
                  <c:v>12.75</c:v>
                </c:pt>
                <c:pt idx="26">
                  <c:v>12.75</c:v>
                </c:pt>
                <c:pt idx="27">
                  <c:v>12.75</c:v>
                </c:pt>
                <c:pt idx="28">
                  <c:v>12.75</c:v>
                </c:pt>
                <c:pt idx="29">
                  <c:v>12.75</c:v>
                </c:pt>
                <c:pt idx="30">
                  <c:v>12.75</c:v>
                </c:pt>
                <c:pt idx="31">
                  <c:v>12.75</c:v>
                </c:pt>
                <c:pt idx="32">
                  <c:v>12.75</c:v>
                </c:pt>
                <c:pt idx="33">
                  <c:v>12.75</c:v>
                </c:pt>
                <c:pt idx="34">
                  <c:v>12.75</c:v>
                </c:pt>
                <c:pt idx="35">
                  <c:v>12.75</c:v>
                </c:pt>
                <c:pt idx="36">
                  <c:v>12.75</c:v>
                </c:pt>
                <c:pt idx="37">
                  <c:v>12.75</c:v>
                </c:pt>
                <c:pt idx="38">
                  <c:v>12.75</c:v>
                </c:pt>
                <c:pt idx="39">
                  <c:v>12.75</c:v>
                </c:pt>
                <c:pt idx="40">
                  <c:v>12.75</c:v>
                </c:pt>
                <c:pt idx="41">
                  <c:v>12.75</c:v>
                </c:pt>
                <c:pt idx="42">
                  <c:v>12.75</c:v>
                </c:pt>
                <c:pt idx="43">
                  <c:v>12.75</c:v>
                </c:pt>
                <c:pt idx="44">
                  <c:v>12.75</c:v>
                </c:pt>
                <c:pt idx="45">
                  <c:v>12.75</c:v>
                </c:pt>
                <c:pt idx="46">
                  <c:v>12.75</c:v>
                </c:pt>
                <c:pt idx="47">
                  <c:v>12.75</c:v>
                </c:pt>
                <c:pt idx="48">
                  <c:v>12.75</c:v>
                </c:pt>
                <c:pt idx="49">
                  <c:v>12.75</c:v>
                </c:pt>
                <c:pt idx="50">
                  <c:v>12.75</c:v>
                </c:pt>
                <c:pt idx="51">
                  <c:v>12.75</c:v>
                </c:pt>
                <c:pt idx="52">
                  <c:v>12.75</c:v>
                </c:pt>
                <c:pt idx="53">
                  <c:v>12.75</c:v>
                </c:pt>
                <c:pt idx="54">
                  <c:v>12.75</c:v>
                </c:pt>
                <c:pt idx="55">
                  <c:v>12.75</c:v>
                </c:pt>
                <c:pt idx="56">
                  <c:v>12.75</c:v>
                </c:pt>
                <c:pt idx="57">
                  <c:v>12.75</c:v>
                </c:pt>
                <c:pt idx="58">
                  <c:v>12.75</c:v>
                </c:pt>
                <c:pt idx="59">
                  <c:v>12.75</c:v>
                </c:pt>
                <c:pt idx="60">
                  <c:v>12.75</c:v>
                </c:pt>
                <c:pt idx="61">
                  <c:v>12.75</c:v>
                </c:pt>
                <c:pt idx="62">
                  <c:v>12.75</c:v>
                </c:pt>
                <c:pt idx="63">
                  <c:v>12.75</c:v>
                </c:pt>
                <c:pt idx="64">
                  <c:v>12.75</c:v>
                </c:pt>
                <c:pt idx="65">
                  <c:v>12.75</c:v>
                </c:pt>
                <c:pt idx="66">
                  <c:v>12.75</c:v>
                </c:pt>
                <c:pt idx="67">
                  <c:v>12.75</c:v>
                </c:pt>
                <c:pt idx="68">
                  <c:v>12.75</c:v>
                </c:pt>
                <c:pt idx="69">
                  <c:v>12.75</c:v>
                </c:pt>
                <c:pt idx="70">
                  <c:v>12.75</c:v>
                </c:pt>
                <c:pt idx="71">
                  <c:v>12.75</c:v>
                </c:pt>
                <c:pt idx="72">
                  <c:v>12.75</c:v>
                </c:pt>
                <c:pt idx="73">
                  <c:v>12.75</c:v>
                </c:pt>
                <c:pt idx="74">
                  <c:v>12.75</c:v>
                </c:pt>
                <c:pt idx="75">
                  <c:v>12.75</c:v>
                </c:pt>
                <c:pt idx="76">
                  <c:v>12.75</c:v>
                </c:pt>
                <c:pt idx="77">
                  <c:v>12.75</c:v>
                </c:pt>
                <c:pt idx="78">
                  <c:v>12.75</c:v>
                </c:pt>
                <c:pt idx="79">
                  <c:v>12.75</c:v>
                </c:pt>
                <c:pt idx="80">
                  <c:v>12.75</c:v>
                </c:pt>
                <c:pt idx="81">
                  <c:v>12.75</c:v>
                </c:pt>
                <c:pt idx="82">
                  <c:v>12.75</c:v>
                </c:pt>
                <c:pt idx="83">
                  <c:v>12.75</c:v>
                </c:pt>
                <c:pt idx="84">
                  <c:v>12.75</c:v>
                </c:pt>
                <c:pt idx="85">
                  <c:v>12.75</c:v>
                </c:pt>
                <c:pt idx="86">
                  <c:v>12.75</c:v>
                </c:pt>
                <c:pt idx="87">
                  <c:v>12.75</c:v>
                </c:pt>
                <c:pt idx="88">
                  <c:v>12.75</c:v>
                </c:pt>
                <c:pt idx="89">
                  <c:v>12.75</c:v>
                </c:pt>
                <c:pt idx="90">
                  <c:v>12.75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1-82F4-45D3-8DF9-151CC6A08123}"/>
            </c:ext>
          </c:extLst>
        </c:ser>
        <c:ser>
          <c:idx val="3"/>
          <c:order val="3"/>
          <c:tx>
            <c:v>Doz odstupanje-napomene</c:v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numRef>
              <c:f>'Graf podaci'!$A$2:$A$92</c:f>
              <c:numCache>
                <c:formatCode>m/d/yyyy</c:formatCode>
                <c:ptCount val="91"/>
                <c:pt idx="0">
                  <c:v>45292</c:v>
                </c:pt>
                <c:pt idx="1">
                  <c:v>45293</c:v>
                </c:pt>
                <c:pt idx="2">
                  <c:v>45294</c:v>
                </c:pt>
                <c:pt idx="3">
                  <c:v>45295</c:v>
                </c:pt>
                <c:pt idx="4">
                  <c:v>45296</c:v>
                </c:pt>
                <c:pt idx="5">
                  <c:v>45297</c:v>
                </c:pt>
                <c:pt idx="6">
                  <c:v>45298</c:v>
                </c:pt>
                <c:pt idx="7">
                  <c:v>45299</c:v>
                </c:pt>
                <c:pt idx="8">
                  <c:v>45300</c:v>
                </c:pt>
                <c:pt idx="9">
                  <c:v>45301</c:v>
                </c:pt>
                <c:pt idx="10">
                  <c:v>45302</c:v>
                </c:pt>
                <c:pt idx="11">
                  <c:v>45303</c:v>
                </c:pt>
                <c:pt idx="12">
                  <c:v>45304</c:v>
                </c:pt>
                <c:pt idx="13">
                  <c:v>45305</c:v>
                </c:pt>
                <c:pt idx="14">
                  <c:v>45306</c:v>
                </c:pt>
                <c:pt idx="15">
                  <c:v>45307</c:v>
                </c:pt>
                <c:pt idx="16">
                  <c:v>45308</c:v>
                </c:pt>
                <c:pt idx="17">
                  <c:v>45309</c:v>
                </c:pt>
                <c:pt idx="18">
                  <c:v>45310</c:v>
                </c:pt>
                <c:pt idx="19">
                  <c:v>45311</c:v>
                </c:pt>
                <c:pt idx="20">
                  <c:v>45312</c:v>
                </c:pt>
                <c:pt idx="21">
                  <c:v>45313</c:v>
                </c:pt>
                <c:pt idx="22">
                  <c:v>45314</c:v>
                </c:pt>
                <c:pt idx="23">
                  <c:v>45315</c:v>
                </c:pt>
                <c:pt idx="24">
                  <c:v>45316</c:v>
                </c:pt>
                <c:pt idx="25">
                  <c:v>45317</c:v>
                </c:pt>
                <c:pt idx="26">
                  <c:v>45318</c:v>
                </c:pt>
                <c:pt idx="27">
                  <c:v>45319</c:v>
                </c:pt>
                <c:pt idx="28">
                  <c:v>45320</c:v>
                </c:pt>
                <c:pt idx="29">
                  <c:v>45321</c:v>
                </c:pt>
                <c:pt idx="30">
                  <c:v>45322</c:v>
                </c:pt>
                <c:pt idx="31">
                  <c:v>45323</c:v>
                </c:pt>
                <c:pt idx="32">
                  <c:v>45324</c:v>
                </c:pt>
                <c:pt idx="33">
                  <c:v>45325</c:v>
                </c:pt>
                <c:pt idx="34">
                  <c:v>45326</c:v>
                </c:pt>
                <c:pt idx="35">
                  <c:v>45327</c:v>
                </c:pt>
                <c:pt idx="36">
                  <c:v>45328</c:v>
                </c:pt>
                <c:pt idx="37">
                  <c:v>45329</c:v>
                </c:pt>
                <c:pt idx="38">
                  <c:v>45330</c:v>
                </c:pt>
                <c:pt idx="39">
                  <c:v>45331</c:v>
                </c:pt>
                <c:pt idx="40">
                  <c:v>45332</c:v>
                </c:pt>
                <c:pt idx="41">
                  <c:v>45333</c:v>
                </c:pt>
                <c:pt idx="42">
                  <c:v>45334</c:v>
                </c:pt>
                <c:pt idx="43">
                  <c:v>45335</c:v>
                </c:pt>
                <c:pt idx="44">
                  <c:v>45336</c:v>
                </c:pt>
                <c:pt idx="45">
                  <c:v>45337</c:v>
                </c:pt>
                <c:pt idx="46">
                  <c:v>45338</c:v>
                </c:pt>
                <c:pt idx="47">
                  <c:v>45339</c:v>
                </c:pt>
                <c:pt idx="48">
                  <c:v>45340</c:v>
                </c:pt>
                <c:pt idx="49">
                  <c:v>45341</c:v>
                </c:pt>
                <c:pt idx="50">
                  <c:v>45342</c:v>
                </c:pt>
                <c:pt idx="51">
                  <c:v>45343</c:v>
                </c:pt>
                <c:pt idx="52">
                  <c:v>45344</c:v>
                </c:pt>
                <c:pt idx="53">
                  <c:v>45345</c:v>
                </c:pt>
                <c:pt idx="54">
                  <c:v>45346</c:v>
                </c:pt>
                <c:pt idx="55">
                  <c:v>45347</c:v>
                </c:pt>
                <c:pt idx="56">
                  <c:v>45348</c:v>
                </c:pt>
                <c:pt idx="57">
                  <c:v>45349</c:v>
                </c:pt>
                <c:pt idx="58">
                  <c:v>45350</c:v>
                </c:pt>
                <c:pt idx="59">
                  <c:v>45351</c:v>
                </c:pt>
                <c:pt idx="60">
                  <c:v>45352</c:v>
                </c:pt>
                <c:pt idx="61">
                  <c:v>45353</c:v>
                </c:pt>
                <c:pt idx="62">
                  <c:v>45354</c:v>
                </c:pt>
                <c:pt idx="63">
                  <c:v>45355</c:v>
                </c:pt>
                <c:pt idx="64">
                  <c:v>45356</c:v>
                </c:pt>
                <c:pt idx="65">
                  <c:v>45357</c:v>
                </c:pt>
                <c:pt idx="66">
                  <c:v>45358</c:v>
                </c:pt>
                <c:pt idx="67">
                  <c:v>45359</c:v>
                </c:pt>
                <c:pt idx="68">
                  <c:v>45360</c:v>
                </c:pt>
                <c:pt idx="69">
                  <c:v>45361</c:v>
                </c:pt>
                <c:pt idx="70">
                  <c:v>45362</c:v>
                </c:pt>
                <c:pt idx="71">
                  <c:v>45363</c:v>
                </c:pt>
                <c:pt idx="72">
                  <c:v>45364</c:v>
                </c:pt>
                <c:pt idx="73">
                  <c:v>45365</c:v>
                </c:pt>
                <c:pt idx="74">
                  <c:v>45366</c:v>
                </c:pt>
                <c:pt idx="75">
                  <c:v>45367</c:v>
                </c:pt>
                <c:pt idx="76">
                  <c:v>45368</c:v>
                </c:pt>
                <c:pt idx="77">
                  <c:v>45369</c:v>
                </c:pt>
                <c:pt idx="78">
                  <c:v>45370</c:v>
                </c:pt>
                <c:pt idx="79">
                  <c:v>45371</c:v>
                </c:pt>
                <c:pt idx="80">
                  <c:v>45372</c:v>
                </c:pt>
                <c:pt idx="81">
                  <c:v>45373</c:v>
                </c:pt>
                <c:pt idx="82">
                  <c:v>45374</c:v>
                </c:pt>
                <c:pt idx="83">
                  <c:v>45375</c:v>
                </c:pt>
                <c:pt idx="84">
                  <c:v>45376</c:v>
                </c:pt>
                <c:pt idx="85">
                  <c:v>45377</c:v>
                </c:pt>
                <c:pt idx="86">
                  <c:v>45378</c:v>
                </c:pt>
                <c:pt idx="87">
                  <c:v>45379</c:v>
                </c:pt>
                <c:pt idx="88">
                  <c:v>45380</c:v>
                </c:pt>
                <c:pt idx="89">
                  <c:v>45381</c:v>
                </c:pt>
                <c:pt idx="90">
                  <c:v>45382</c:v>
                </c:pt>
              </c:numCache>
            </c:numRef>
          </c:cat>
          <c:val>
            <c:numRef>
              <c:f>'Graf podaci'!$B$2:$B$92</c:f>
              <c:numCache>
                <c:formatCode>General</c:formatCode>
                <c:ptCount val="91"/>
                <c:pt idx="0">
                  <c:v>10.31</c:v>
                </c:pt>
                <c:pt idx="1">
                  <c:v>10.31</c:v>
                </c:pt>
                <c:pt idx="2">
                  <c:v>10.31</c:v>
                </c:pt>
                <c:pt idx="3">
                  <c:v>10.31</c:v>
                </c:pt>
                <c:pt idx="4">
                  <c:v>10.31</c:v>
                </c:pt>
                <c:pt idx="5">
                  <c:v>10.31</c:v>
                </c:pt>
                <c:pt idx="6">
                  <c:v>10.31</c:v>
                </c:pt>
                <c:pt idx="7">
                  <c:v>10.31</c:v>
                </c:pt>
                <c:pt idx="8">
                  <c:v>10.31</c:v>
                </c:pt>
                <c:pt idx="9">
                  <c:v>10.31</c:v>
                </c:pt>
                <c:pt idx="10">
                  <c:v>10.31</c:v>
                </c:pt>
                <c:pt idx="11">
                  <c:v>10.31</c:v>
                </c:pt>
                <c:pt idx="12">
                  <c:v>10.31</c:v>
                </c:pt>
                <c:pt idx="13">
                  <c:v>10.31</c:v>
                </c:pt>
                <c:pt idx="14">
                  <c:v>10.31</c:v>
                </c:pt>
                <c:pt idx="15">
                  <c:v>10.31</c:v>
                </c:pt>
                <c:pt idx="16">
                  <c:v>10.31</c:v>
                </c:pt>
                <c:pt idx="17">
                  <c:v>10.31</c:v>
                </c:pt>
                <c:pt idx="18">
                  <c:v>10.31</c:v>
                </c:pt>
                <c:pt idx="19">
                  <c:v>10.31</c:v>
                </c:pt>
                <c:pt idx="20">
                  <c:v>10.31</c:v>
                </c:pt>
                <c:pt idx="21">
                  <c:v>10.31</c:v>
                </c:pt>
                <c:pt idx="22">
                  <c:v>10.31</c:v>
                </c:pt>
                <c:pt idx="23">
                  <c:v>10.31</c:v>
                </c:pt>
                <c:pt idx="24">
                  <c:v>10.31</c:v>
                </c:pt>
                <c:pt idx="25">
                  <c:v>10.31</c:v>
                </c:pt>
                <c:pt idx="26">
                  <c:v>10.31</c:v>
                </c:pt>
                <c:pt idx="27">
                  <c:v>10.31</c:v>
                </c:pt>
                <c:pt idx="28">
                  <c:v>10.31</c:v>
                </c:pt>
                <c:pt idx="29">
                  <c:v>10.31</c:v>
                </c:pt>
                <c:pt idx="30">
                  <c:v>10.31</c:v>
                </c:pt>
                <c:pt idx="31">
                  <c:v>10.31</c:v>
                </c:pt>
                <c:pt idx="32">
                  <c:v>10.31</c:v>
                </c:pt>
                <c:pt idx="33">
                  <c:v>10.31</c:v>
                </c:pt>
                <c:pt idx="34">
                  <c:v>10.31</c:v>
                </c:pt>
                <c:pt idx="35">
                  <c:v>10.31</c:v>
                </c:pt>
                <c:pt idx="36">
                  <c:v>10.31</c:v>
                </c:pt>
                <c:pt idx="37">
                  <c:v>10.31</c:v>
                </c:pt>
                <c:pt idx="38">
                  <c:v>10.31</c:v>
                </c:pt>
                <c:pt idx="39">
                  <c:v>10.31</c:v>
                </c:pt>
                <c:pt idx="40">
                  <c:v>10.31</c:v>
                </c:pt>
                <c:pt idx="41">
                  <c:v>10.31</c:v>
                </c:pt>
                <c:pt idx="42">
                  <c:v>10.31</c:v>
                </c:pt>
                <c:pt idx="43">
                  <c:v>10.31</c:v>
                </c:pt>
                <c:pt idx="44">
                  <c:v>10.31</c:v>
                </c:pt>
                <c:pt idx="45">
                  <c:v>10.31</c:v>
                </c:pt>
                <c:pt idx="46">
                  <c:v>10.31</c:v>
                </c:pt>
                <c:pt idx="47">
                  <c:v>10.31</c:v>
                </c:pt>
                <c:pt idx="48">
                  <c:v>10.31</c:v>
                </c:pt>
                <c:pt idx="49">
                  <c:v>10.31</c:v>
                </c:pt>
                <c:pt idx="50">
                  <c:v>10.31</c:v>
                </c:pt>
                <c:pt idx="51">
                  <c:v>10.31</c:v>
                </c:pt>
                <c:pt idx="52">
                  <c:v>10.31</c:v>
                </c:pt>
                <c:pt idx="53">
                  <c:v>10.31</c:v>
                </c:pt>
                <c:pt idx="54">
                  <c:v>10.31</c:v>
                </c:pt>
                <c:pt idx="55">
                  <c:v>10.31</c:v>
                </c:pt>
                <c:pt idx="56">
                  <c:v>10.31</c:v>
                </c:pt>
                <c:pt idx="57">
                  <c:v>10.31</c:v>
                </c:pt>
                <c:pt idx="58">
                  <c:v>10.31</c:v>
                </c:pt>
                <c:pt idx="59">
                  <c:v>10.31</c:v>
                </c:pt>
                <c:pt idx="60">
                  <c:v>10.31</c:v>
                </c:pt>
                <c:pt idx="61">
                  <c:v>10.31</c:v>
                </c:pt>
                <c:pt idx="62">
                  <c:v>10.31</c:v>
                </c:pt>
                <c:pt idx="63">
                  <c:v>10.31</c:v>
                </c:pt>
                <c:pt idx="64">
                  <c:v>10.31</c:v>
                </c:pt>
                <c:pt idx="65">
                  <c:v>10.31</c:v>
                </c:pt>
                <c:pt idx="66">
                  <c:v>10.31</c:v>
                </c:pt>
                <c:pt idx="67">
                  <c:v>10.31</c:v>
                </c:pt>
                <c:pt idx="68">
                  <c:v>10.31</c:v>
                </c:pt>
                <c:pt idx="69">
                  <c:v>10.31</c:v>
                </c:pt>
                <c:pt idx="70">
                  <c:v>10.31</c:v>
                </c:pt>
                <c:pt idx="71">
                  <c:v>10.31</c:v>
                </c:pt>
                <c:pt idx="72">
                  <c:v>10.31</c:v>
                </c:pt>
                <c:pt idx="73">
                  <c:v>10.31</c:v>
                </c:pt>
                <c:pt idx="74">
                  <c:v>10.31</c:v>
                </c:pt>
                <c:pt idx="75">
                  <c:v>10.31</c:v>
                </c:pt>
                <c:pt idx="76">
                  <c:v>10.31</c:v>
                </c:pt>
                <c:pt idx="77">
                  <c:v>10.31</c:v>
                </c:pt>
                <c:pt idx="78">
                  <c:v>10.31</c:v>
                </c:pt>
                <c:pt idx="79">
                  <c:v>10.31</c:v>
                </c:pt>
                <c:pt idx="80">
                  <c:v>10.31</c:v>
                </c:pt>
                <c:pt idx="81">
                  <c:v>10.31</c:v>
                </c:pt>
                <c:pt idx="82">
                  <c:v>10.31</c:v>
                </c:pt>
                <c:pt idx="83">
                  <c:v>10.31</c:v>
                </c:pt>
                <c:pt idx="84">
                  <c:v>10.31</c:v>
                </c:pt>
                <c:pt idx="85">
                  <c:v>10.31</c:v>
                </c:pt>
                <c:pt idx="86">
                  <c:v>10.31</c:v>
                </c:pt>
                <c:pt idx="87">
                  <c:v>10.31</c:v>
                </c:pt>
                <c:pt idx="88">
                  <c:v>10.31</c:v>
                </c:pt>
                <c:pt idx="89">
                  <c:v>10.31</c:v>
                </c:pt>
                <c:pt idx="90">
                  <c:v>10.31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FA7-4EE4-9E59-C793C4033E55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39327295"/>
        <c:axId val="139330207"/>
        <c:extLst/>
      </c:lineChart>
      <c:dateAx>
        <c:axId val="139327295"/>
        <c:scaling>
          <c:orientation val="minMax"/>
          <c:max val="45383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Datum</a:t>
                </a:r>
              </a:p>
            </c:rich>
          </c:tx>
          <c:layout>
            <c:manualLayout>
              <c:xMode val="edge"/>
              <c:yMode val="edge"/>
              <c:x val="0.88835855168323608"/>
              <c:y val="0.7835044742609786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</c:title>
        <c:numFmt formatCode="m/d/yyyy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39330207"/>
        <c:crosses val="autoZero"/>
        <c:auto val="1"/>
        <c:lblOffset val="100"/>
        <c:baseTimeUnit val="days"/>
        <c:minorUnit val="1"/>
        <c:minorTimeUnit val="months"/>
      </c:dateAx>
      <c:valAx>
        <c:axId val="139330207"/>
        <c:scaling>
          <c:orientation val="minMax"/>
          <c:max val="13"/>
          <c:min val="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3932729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0888715978439345"/>
          <c:y val="0.85813101159090355"/>
          <c:w val="0.75628373057322507"/>
          <c:h val="3.567183682602456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50242</xdr:colOff>
      <xdr:row>3</xdr:row>
      <xdr:rowOff>66989</xdr:rowOff>
    </xdr:from>
    <xdr:to>
      <xdr:col>9</xdr:col>
      <xdr:colOff>494043</xdr:colOff>
      <xdr:row>37</xdr:row>
      <xdr:rowOff>167472</xdr:rowOff>
    </xdr:to>
    <xdr:graphicFrame macro="">
      <xdr:nvGraphicFramePr>
        <xdr:cNvPr id="2" name="Grafikon 1">
          <a:extLst>
            <a:ext uri="{FF2B5EF4-FFF2-40B4-BE49-F238E27FC236}">
              <a16:creationId xmlns:a16="http://schemas.microsoft.com/office/drawing/2014/main" id="{864739DF-11BA-41EE-BBD2-91273148556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6F401C-7A76-475B-BAC0-275C926B8631}">
  <sheetPr codeName="List1"/>
  <dimension ref="A1:XCT92"/>
  <sheetViews>
    <sheetView workbookViewId="0">
      <pane ySplit="1" topLeftCell="A43" activePane="bottomLeft" state="frozen"/>
      <selection pane="bottomLeft" activeCell="U53" sqref="U53"/>
    </sheetView>
  </sheetViews>
  <sheetFormatPr defaultColWidth="8.84375" defaultRowHeight="15" customHeight="1" x14ac:dyDescent="0.4"/>
  <cols>
    <col min="1" max="1" width="7.765625" style="25" customWidth="1"/>
    <col min="2" max="3" width="8.3046875" style="3" customWidth="1"/>
    <col min="4" max="11" width="8.3046875" style="1" customWidth="1"/>
    <col min="12" max="16" width="7.765625" style="1" customWidth="1"/>
    <col min="17" max="17" width="8.3046875" style="1" customWidth="1"/>
    <col min="18" max="16384" width="8.84375" style="1"/>
  </cols>
  <sheetData>
    <row r="1" spans="1:2013 2049:3038 3074:4063 4099:5088 5124:6113 6149:7138 7174:8163 8199:9188 9224:10213 10249:11238 11274:12263 12299:13288 13324:14313 14349:15338 15374:16322" ht="30" customHeight="1" x14ac:dyDescent="0.4">
      <c r="A1" s="23" t="s">
        <v>53</v>
      </c>
      <c r="B1" s="11" t="str">
        <f>'2024'!G1</f>
        <v>N2
(mol %)</v>
      </c>
      <c r="C1" s="11" t="str">
        <f>'2024'!H1</f>
        <v>CO2
(mol %)</v>
      </c>
      <c r="D1" s="11" t="str">
        <f>'2024'!W1</f>
        <v>NCV
(kWh/m3)
@15/15</v>
      </c>
      <c r="E1" s="11" t="str">
        <f>'2024'!Y1</f>
        <v>NCV
(kWh/m3)
@25/0</v>
      </c>
      <c r="F1" s="11" t="str">
        <f>'2024'!AA1</f>
        <v>GCV
(kWh/m3)
@15/15</v>
      </c>
      <c r="G1" s="11" t="str">
        <f>'2024'!AC1</f>
        <v>GCV
(kWh/m3)
@25/0</v>
      </c>
      <c r="H1" s="11" t="str">
        <f>'2024'!AE1</f>
        <v>Wd(kWh/m3)
@15/15</v>
      </c>
      <c r="I1" s="11" t="str">
        <f>'2024'!AG1</f>
        <v>Wd(kWh/m3)
@25/0</v>
      </c>
      <c r="J1" s="11" t="str">
        <f>'2024'!AI1</f>
        <v>Wg(kWh/m3)
@15/15</v>
      </c>
      <c r="K1" s="11" t="str">
        <f>'2024'!AK1</f>
        <v>Wg(kWh/m3)
@25/0</v>
      </c>
      <c r="L1" s="11" t="str">
        <f>'2024'!AM1</f>
        <v>ρ (kg/m3)
@15</v>
      </c>
      <c r="M1" s="11" t="str">
        <f>'2024'!AN1</f>
        <v>ρ (kg/m3)
@0</v>
      </c>
      <c r="N1" s="11" t="str">
        <f>'2024'!AO1</f>
        <v>d@15</v>
      </c>
      <c r="O1" s="11" t="str">
        <f>'2024'!AP1</f>
        <v>d@0</v>
      </c>
      <c r="P1" s="11" t="str">
        <f>'2024'!AR1</f>
        <v>R J/kgK</v>
      </c>
      <c r="Q1" s="11" t="str">
        <f>'2024'!AS1</f>
        <v>MN (metanski broj)</v>
      </c>
    </row>
    <row r="2" spans="1:2013 2049:3038 3074:4063 4099:5088 5124:6113 6149:7138 7174:8163 8199:9188 9224:10213 10249:11238 11274:12263 12299:13288 13324:14313 14349:15338 15374:16322" ht="15" customHeight="1" x14ac:dyDescent="0.4">
      <c r="A2" s="24">
        <v>45292</v>
      </c>
      <c r="B2" s="26">
        <f>'2024'!G2</f>
        <v>1.8038098616E-2</v>
      </c>
      <c r="C2" s="26">
        <f>'2024'!H2</f>
        <v>2.8533078699999998E-4</v>
      </c>
      <c r="D2" s="26">
        <f>'2024'!W2</f>
        <v>9.7168449999999993</v>
      </c>
      <c r="E2" s="26">
        <f>'2024'!Y2</f>
        <v>10.243354</v>
      </c>
      <c r="F2" s="26">
        <f>'2024'!AA2</f>
        <v>10.784511999999999</v>
      </c>
      <c r="G2" s="27">
        <f>'2024'!AC2</f>
        <v>11.368872</v>
      </c>
      <c r="H2" s="26">
        <f>'2024'!AE2</f>
        <v>46.228574593862</v>
      </c>
      <c r="I2" s="26">
        <f>'2024'!AG2</f>
        <v>12.841271000000001</v>
      </c>
      <c r="J2" s="26">
        <f>'2024'!AI2</f>
        <v>14.248877</v>
      </c>
      <c r="K2" s="26">
        <f>'2024'!AK2</f>
        <v>15.02031</v>
      </c>
      <c r="L2" s="26">
        <f>'2024'!AM2</f>
        <v>0.70185781518599999</v>
      </c>
      <c r="M2" s="26">
        <f>'2024'!AN2</f>
        <v>0.74072072158299995</v>
      </c>
      <c r="N2" s="26">
        <f>'2024'!AO2</f>
        <v>0.57274967432000001</v>
      </c>
      <c r="O2" s="26">
        <f>'2024'!AP2</f>
        <v>0.57289885977900001</v>
      </c>
      <c r="P2" s="26">
        <f>'2024'!AR2</f>
        <v>502.09615796393399</v>
      </c>
      <c r="Q2" s="27">
        <f>'2024'!AS2</f>
        <v>88.411264356152998</v>
      </c>
      <c r="AN2" s="2"/>
      <c r="AO2" s="2"/>
      <c r="AP2" s="3"/>
      <c r="AS2" s="4"/>
      <c r="CC2" s="2"/>
      <c r="CD2" s="2"/>
      <c r="CE2" s="3"/>
      <c r="CH2" s="4"/>
      <c r="DR2" s="2"/>
      <c r="DS2" s="2"/>
      <c r="DT2" s="3"/>
      <c r="DW2" s="4"/>
      <c r="FG2" s="2"/>
      <c r="FH2" s="2"/>
      <c r="FI2" s="3"/>
      <c r="FL2" s="4"/>
      <c r="GV2" s="2"/>
      <c r="GW2" s="2"/>
      <c r="GX2" s="3"/>
      <c r="HA2" s="4"/>
      <c r="IK2" s="2"/>
      <c r="IL2" s="2"/>
      <c r="IM2" s="3"/>
      <c r="IP2" s="4"/>
      <c r="JZ2" s="2"/>
      <c r="KA2" s="2"/>
      <c r="KB2" s="3"/>
      <c r="KE2" s="4"/>
      <c r="LO2" s="2"/>
      <c r="LP2" s="2"/>
      <c r="LQ2" s="3"/>
      <c r="LT2" s="4"/>
      <c r="ND2" s="2"/>
      <c r="NE2" s="2"/>
      <c r="NF2" s="3"/>
      <c r="NI2" s="4"/>
      <c r="OS2" s="2"/>
      <c r="OT2" s="2"/>
      <c r="OU2" s="3"/>
      <c r="OX2" s="4"/>
      <c r="QH2" s="2"/>
      <c r="QI2" s="2"/>
      <c r="QJ2" s="3"/>
      <c r="QM2" s="4"/>
      <c r="RW2" s="2"/>
      <c r="RX2" s="2"/>
      <c r="RY2" s="3"/>
      <c r="SB2" s="4"/>
      <c r="TL2" s="2"/>
      <c r="TM2" s="2"/>
      <c r="TN2" s="3"/>
      <c r="TQ2" s="4"/>
      <c r="VA2" s="2"/>
      <c r="VB2" s="2"/>
      <c r="VC2" s="3"/>
      <c r="VF2" s="4"/>
      <c r="WP2" s="2"/>
      <c r="WQ2" s="2"/>
      <c r="WR2" s="3"/>
      <c r="WU2" s="4"/>
      <c r="YE2" s="2"/>
      <c r="YF2" s="2"/>
      <c r="YG2" s="3"/>
      <c r="YJ2" s="4"/>
      <c r="ZT2" s="2"/>
      <c r="ZU2" s="2"/>
      <c r="ZV2" s="3"/>
      <c r="ZY2" s="4"/>
      <c r="ABI2" s="2"/>
      <c r="ABJ2" s="2"/>
      <c r="ABK2" s="3"/>
      <c r="ABN2" s="4"/>
      <c r="ACX2" s="2"/>
      <c r="ACY2" s="2"/>
      <c r="ACZ2" s="3"/>
      <c r="ADC2" s="4"/>
      <c r="AEM2" s="2"/>
      <c r="AEN2" s="2"/>
      <c r="AEO2" s="3"/>
      <c r="AER2" s="4"/>
      <c r="AGB2" s="2"/>
      <c r="AGC2" s="2"/>
      <c r="AGD2" s="3"/>
      <c r="AGG2" s="4"/>
      <c r="AHQ2" s="2"/>
      <c r="AHR2" s="2"/>
      <c r="AHS2" s="3"/>
      <c r="AHV2" s="4"/>
      <c r="AJF2" s="2"/>
      <c r="AJG2" s="2"/>
      <c r="AJH2" s="3"/>
      <c r="AJK2" s="4"/>
      <c r="AKU2" s="2"/>
      <c r="AKV2" s="2"/>
      <c r="AKW2" s="3"/>
      <c r="AKZ2" s="4"/>
      <c r="AMJ2" s="2"/>
      <c r="AMK2" s="2"/>
      <c r="AML2" s="3"/>
      <c r="AMO2" s="4"/>
      <c r="ANY2" s="2"/>
      <c r="ANZ2" s="2"/>
      <c r="AOA2" s="3"/>
      <c r="AOD2" s="4"/>
      <c r="APN2" s="2"/>
      <c r="APO2" s="2"/>
      <c r="APP2" s="3"/>
      <c r="APS2" s="4"/>
      <c r="ARC2" s="2"/>
      <c r="ARD2" s="2"/>
      <c r="ARE2" s="3"/>
      <c r="ARH2" s="4"/>
      <c r="ASR2" s="2"/>
      <c r="ASS2" s="2"/>
      <c r="AST2" s="3"/>
      <c r="ASW2" s="4"/>
      <c r="AUG2" s="2"/>
      <c r="AUH2" s="2"/>
      <c r="AUI2" s="3"/>
      <c r="AUL2" s="4"/>
      <c r="AVV2" s="2"/>
      <c r="AVW2" s="2"/>
      <c r="AVX2" s="3"/>
      <c r="AWA2" s="4"/>
      <c r="AXK2" s="2"/>
      <c r="AXL2" s="2"/>
      <c r="AXM2" s="3"/>
      <c r="AXP2" s="4"/>
      <c r="AYZ2" s="2"/>
      <c r="AZA2" s="2"/>
      <c r="AZB2" s="3"/>
      <c r="AZE2" s="4"/>
      <c r="BAO2" s="2"/>
      <c r="BAP2" s="2"/>
      <c r="BAQ2" s="3"/>
      <c r="BAT2" s="4"/>
      <c r="BCD2" s="2"/>
      <c r="BCE2" s="2"/>
      <c r="BCF2" s="3"/>
      <c r="BCI2" s="4"/>
      <c r="BDS2" s="2"/>
      <c r="BDT2" s="2"/>
      <c r="BDU2" s="3"/>
      <c r="BDX2" s="4"/>
      <c r="BFH2" s="2"/>
      <c r="BFI2" s="2"/>
      <c r="BFJ2" s="3"/>
      <c r="BFM2" s="4"/>
      <c r="BGW2" s="2"/>
      <c r="BGX2" s="2"/>
      <c r="BGY2" s="3"/>
      <c r="BHB2" s="4"/>
      <c r="BIL2" s="2"/>
      <c r="BIM2" s="2"/>
      <c r="BIN2" s="3"/>
      <c r="BIQ2" s="4"/>
      <c r="BKA2" s="2"/>
      <c r="BKB2" s="2"/>
      <c r="BKC2" s="3"/>
      <c r="BKF2" s="4"/>
      <c r="BLP2" s="2"/>
      <c r="BLQ2" s="2"/>
      <c r="BLR2" s="3"/>
      <c r="BLU2" s="4"/>
      <c r="BNE2" s="2"/>
      <c r="BNF2" s="2"/>
      <c r="BNG2" s="3"/>
      <c r="BNJ2" s="4"/>
      <c r="BOT2" s="2"/>
      <c r="BOU2" s="2"/>
      <c r="BOV2" s="3"/>
      <c r="BOY2" s="4"/>
      <c r="BQI2" s="2"/>
      <c r="BQJ2" s="2"/>
      <c r="BQK2" s="3"/>
      <c r="BQN2" s="4"/>
      <c r="BRX2" s="2"/>
      <c r="BRY2" s="2"/>
      <c r="BRZ2" s="3"/>
      <c r="BSC2" s="4"/>
      <c r="BTM2" s="2"/>
      <c r="BTN2" s="2"/>
      <c r="BTO2" s="3"/>
      <c r="BTR2" s="4"/>
      <c r="BVB2" s="2"/>
      <c r="BVC2" s="2"/>
      <c r="BVD2" s="3"/>
      <c r="BVG2" s="4"/>
      <c r="BWQ2" s="2"/>
      <c r="BWR2" s="2"/>
      <c r="BWS2" s="3"/>
      <c r="BWV2" s="4"/>
      <c r="BYF2" s="2"/>
      <c r="BYG2" s="2"/>
      <c r="BYH2" s="3"/>
      <c r="BYK2" s="4"/>
      <c r="BZU2" s="2"/>
      <c r="BZV2" s="2"/>
      <c r="BZW2" s="3"/>
      <c r="BZZ2" s="4"/>
      <c r="CBJ2" s="2"/>
      <c r="CBK2" s="2"/>
      <c r="CBL2" s="3"/>
      <c r="CBO2" s="4"/>
      <c r="CCY2" s="2"/>
      <c r="CCZ2" s="2"/>
      <c r="CDA2" s="3"/>
      <c r="CDD2" s="4"/>
      <c r="CEN2" s="2"/>
      <c r="CEO2" s="2"/>
      <c r="CEP2" s="3"/>
      <c r="CES2" s="4"/>
      <c r="CGC2" s="2"/>
      <c r="CGD2" s="2"/>
      <c r="CGE2" s="3"/>
      <c r="CGH2" s="4"/>
      <c r="CHR2" s="2"/>
      <c r="CHS2" s="2"/>
      <c r="CHT2" s="3"/>
      <c r="CHW2" s="4"/>
      <c r="CJG2" s="2"/>
      <c r="CJH2" s="2"/>
      <c r="CJI2" s="3"/>
      <c r="CJL2" s="4"/>
      <c r="CKV2" s="2"/>
      <c r="CKW2" s="2"/>
      <c r="CKX2" s="3"/>
      <c r="CLA2" s="4"/>
      <c r="CMK2" s="2"/>
      <c r="CML2" s="2"/>
      <c r="CMM2" s="3"/>
      <c r="CMP2" s="4"/>
      <c r="CNZ2" s="2"/>
      <c r="COA2" s="2"/>
      <c r="COB2" s="3"/>
      <c r="COE2" s="4"/>
      <c r="CPO2" s="2"/>
      <c r="CPP2" s="2"/>
      <c r="CPQ2" s="3"/>
      <c r="CPT2" s="4"/>
      <c r="CRD2" s="2"/>
      <c r="CRE2" s="2"/>
      <c r="CRF2" s="3"/>
      <c r="CRI2" s="4"/>
      <c r="CSS2" s="2"/>
      <c r="CST2" s="2"/>
      <c r="CSU2" s="3"/>
      <c r="CSX2" s="4"/>
      <c r="CUH2" s="2"/>
      <c r="CUI2" s="2"/>
      <c r="CUJ2" s="3"/>
      <c r="CUM2" s="4"/>
      <c r="CVW2" s="2"/>
      <c r="CVX2" s="2"/>
      <c r="CVY2" s="3"/>
      <c r="CWB2" s="4"/>
      <c r="CXL2" s="2"/>
      <c r="CXM2" s="2"/>
      <c r="CXN2" s="3"/>
      <c r="CXQ2" s="4"/>
      <c r="CZA2" s="2"/>
      <c r="CZB2" s="2"/>
      <c r="CZC2" s="3"/>
      <c r="CZF2" s="4"/>
      <c r="DAP2" s="2"/>
      <c r="DAQ2" s="2"/>
      <c r="DAR2" s="3"/>
      <c r="DAU2" s="4"/>
      <c r="DCE2" s="2"/>
      <c r="DCF2" s="2"/>
      <c r="DCG2" s="3"/>
      <c r="DCJ2" s="4"/>
      <c r="DDT2" s="2"/>
      <c r="DDU2" s="2"/>
      <c r="DDV2" s="3"/>
      <c r="DDY2" s="4"/>
      <c r="DFI2" s="2"/>
      <c r="DFJ2" s="2"/>
      <c r="DFK2" s="3"/>
      <c r="DFN2" s="4"/>
      <c r="DGX2" s="2"/>
      <c r="DGY2" s="2"/>
      <c r="DGZ2" s="3"/>
      <c r="DHC2" s="4"/>
      <c r="DIM2" s="2"/>
      <c r="DIN2" s="2"/>
      <c r="DIO2" s="3"/>
      <c r="DIR2" s="4"/>
      <c r="DKB2" s="2"/>
      <c r="DKC2" s="2"/>
      <c r="DKD2" s="3"/>
      <c r="DKG2" s="4"/>
      <c r="DLQ2" s="2"/>
      <c r="DLR2" s="2"/>
      <c r="DLS2" s="3"/>
      <c r="DLV2" s="4"/>
      <c r="DNF2" s="2"/>
      <c r="DNG2" s="2"/>
      <c r="DNH2" s="3"/>
      <c r="DNK2" s="4"/>
      <c r="DOU2" s="2"/>
      <c r="DOV2" s="2"/>
      <c r="DOW2" s="3"/>
      <c r="DOZ2" s="4"/>
      <c r="DQJ2" s="2"/>
      <c r="DQK2" s="2"/>
      <c r="DQL2" s="3"/>
      <c r="DQO2" s="4"/>
      <c r="DRY2" s="2"/>
      <c r="DRZ2" s="2"/>
      <c r="DSA2" s="3"/>
      <c r="DSD2" s="4"/>
      <c r="DTN2" s="2"/>
      <c r="DTO2" s="2"/>
      <c r="DTP2" s="3"/>
      <c r="DTS2" s="4"/>
      <c r="DVC2" s="2"/>
      <c r="DVD2" s="2"/>
      <c r="DVE2" s="3"/>
      <c r="DVH2" s="4"/>
      <c r="DWR2" s="2"/>
      <c r="DWS2" s="2"/>
      <c r="DWT2" s="3"/>
      <c r="DWW2" s="4"/>
      <c r="DYG2" s="2"/>
      <c r="DYH2" s="2"/>
      <c r="DYI2" s="3"/>
      <c r="DYL2" s="4"/>
      <c r="DZV2" s="2"/>
      <c r="DZW2" s="2"/>
      <c r="DZX2" s="3"/>
      <c r="EAA2" s="4"/>
      <c r="EBK2" s="2"/>
      <c r="EBL2" s="2"/>
      <c r="EBM2" s="3"/>
      <c r="EBP2" s="4"/>
      <c r="ECZ2" s="2"/>
      <c r="EDA2" s="2"/>
      <c r="EDB2" s="3"/>
      <c r="EDE2" s="4"/>
      <c r="EEO2" s="2"/>
      <c r="EEP2" s="2"/>
      <c r="EEQ2" s="3"/>
      <c r="EET2" s="4"/>
      <c r="EGD2" s="2"/>
      <c r="EGE2" s="2"/>
      <c r="EGF2" s="3"/>
      <c r="EGI2" s="4"/>
      <c r="EHS2" s="2"/>
      <c r="EHT2" s="2"/>
      <c r="EHU2" s="3"/>
      <c r="EHX2" s="4"/>
      <c r="EJH2" s="2"/>
      <c r="EJI2" s="2"/>
      <c r="EJJ2" s="3"/>
      <c r="EJM2" s="4"/>
      <c r="EKW2" s="2"/>
      <c r="EKX2" s="2"/>
      <c r="EKY2" s="3"/>
      <c r="ELB2" s="4"/>
      <c r="EML2" s="2"/>
      <c r="EMM2" s="2"/>
      <c r="EMN2" s="3"/>
      <c r="EMQ2" s="4"/>
      <c r="EOA2" s="2"/>
      <c r="EOB2" s="2"/>
      <c r="EOC2" s="3"/>
      <c r="EOF2" s="4"/>
      <c r="EPP2" s="2"/>
      <c r="EPQ2" s="2"/>
      <c r="EPR2" s="3"/>
      <c r="EPU2" s="4"/>
      <c r="ERE2" s="2"/>
      <c r="ERF2" s="2"/>
      <c r="ERG2" s="3"/>
      <c r="ERJ2" s="4"/>
      <c r="EST2" s="2"/>
      <c r="ESU2" s="2"/>
      <c r="ESV2" s="3"/>
      <c r="ESY2" s="4"/>
      <c r="EUI2" s="2"/>
      <c r="EUJ2" s="2"/>
      <c r="EUK2" s="3"/>
      <c r="EUN2" s="4"/>
      <c r="EVX2" s="2"/>
      <c r="EVY2" s="2"/>
      <c r="EVZ2" s="3"/>
      <c r="EWC2" s="4"/>
      <c r="EXM2" s="2"/>
      <c r="EXN2" s="2"/>
      <c r="EXO2" s="3"/>
      <c r="EXR2" s="4"/>
      <c r="EZB2" s="2"/>
      <c r="EZC2" s="2"/>
      <c r="EZD2" s="3"/>
      <c r="EZG2" s="4"/>
      <c r="FAQ2" s="2"/>
      <c r="FAR2" s="2"/>
      <c r="FAS2" s="3"/>
      <c r="FAV2" s="4"/>
      <c r="FCF2" s="2"/>
      <c r="FCG2" s="2"/>
      <c r="FCH2" s="3"/>
      <c r="FCK2" s="4"/>
      <c r="FDU2" s="2"/>
      <c r="FDV2" s="2"/>
      <c r="FDW2" s="3"/>
      <c r="FDZ2" s="4"/>
      <c r="FFJ2" s="2"/>
      <c r="FFK2" s="2"/>
      <c r="FFL2" s="3"/>
      <c r="FFO2" s="4"/>
      <c r="FGY2" s="2"/>
      <c r="FGZ2" s="2"/>
      <c r="FHA2" s="3"/>
      <c r="FHD2" s="4"/>
      <c r="FIN2" s="2"/>
      <c r="FIO2" s="2"/>
      <c r="FIP2" s="3"/>
      <c r="FIS2" s="4"/>
      <c r="FKC2" s="2"/>
      <c r="FKD2" s="2"/>
      <c r="FKE2" s="3"/>
      <c r="FKH2" s="4"/>
      <c r="FLR2" s="2"/>
      <c r="FLS2" s="2"/>
      <c r="FLT2" s="3"/>
      <c r="FLW2" s="4"/>
      <c r="FNG2" s="2"/>
      <c r="FNH2" s="2"/>
      <c r="FNI2" s="3"/>
      <c r="FNL2" s="4"/>
      <c r="FOV2" s="2"/>
      <c r="FOW2" s="2"/>
      <c r="FOX2" s="3"/>
      <c r="FPA2" s="4"/>
      <c r="FQK2" s="2"/>
      <c r="FQL2" s="2"/>
      <c r="FQM2" s="3"/>
      <c r="FQP2" s="4"/>
      <c r="FRZ2" s="2"/>
      <c r="FSA2" s="2"/>
      <c r="FSB2" s="3"/>
      <c r="FSE2" s="4"/>
      <c r="FTO2" s="2"/>
      <c r="FTP2" s="2"/>
      <c r="FTQ2" s="3"/>
      <c r="FTT2" s="4"/>
      <c r="FVD2" s="2"/>
      <c r="FVE2" s="2"/>
      <c r="FVF2" s="3"/>
      <c r="FVI2" s="4"/>
      <c r="FWS2" s="2"/>
      <c r="FWT2" s="2"/>
      <c r="FWU2" s="3"/>
      <c r="FWX2" s="4"/>
      <c r="FYH2" s="2"/>
      <c r="FYI2" s="2"/>
      <c r="FYJ2" s="3"/>
      <c r="FYM2" s="4"/>
      <c r="FZW2" s="2"/>
      <c r="FZX2" s="2"/>
      <c r="FZY2" s="3"/>
      <c r="GAB2" s="4"/>
      <c r="GBL2" s="2"/>
      <c r="GBM2" s="2"/>
      <c r="GBN2" s="3"/>
      <c r="GBQ2" s="4"/>
      <c r="GDA2" s="2"/>
      <c r="GDB2" s="2"/>
      <c r="GDC2" s="3"/>
      <c r="GDF2" s="4"/>
      <c r="GEP2" s="2"/>
      <c r="GEQ2" s="2"/>
      <c r="GER2" s="3"/>
      <c r="GEU2" s="4"/>
      <c r="GGE2" s="2"/>
      <c r="GGF2" s="2"/>
      <c r="GGG2" s="3"/>
      <c r="GGJ2" s="4"/>
      <c r="GHT2" s="2"/>
      <c r="GHU2" s="2"/>
      <c r="GHV2" s="3"/>
      <c r="GHY2" s="4"/>
      <c r="GJI2" s="2"/>
      <c r="GJJ2" s="2"/>
      <c r="GJK2" s="3"/>
      <c r="GJN2" s="4"/>
      <c r="GKX2" s="2"/>
      <c r="GKY2" s="2"/>
      <c r="GKZ2" s="3"/>
      <c r="GLC2" s="4"/>
      <c r="GMM2" s="2"/>
      <c r="GMN2" s="2"/>
      <c r="GMO2" s="3"/>
      <c r="GMR2" s="4"/>
      <c r="GOB2" s="2"/>
      <c r="GOC2" s="2"/>
      <c r="GOD2" s="3"/>
      <c r="GOG2" s="4"/>
      <c r="GPQ2" s="2"/>
      <c r="GPR2" s="2"/>
      <c r="GPS2" s="3"/>
      <c r="GPV2" s="4"/>
      <c r="GRF2" s="2"/>
      <c r="GRG2" s="2"/>
      <c r="GRH2" s="3"/>
      <c r="GRK2" s="4"/>
      <c r="GSU2" s="2"/>
      <c r="GSV2" s="2"/>
      <c r="GSW2" s="3"/>
      <c r="GSZ2" s="4"/>
      <c r="GUJ2" s="2"/>
      <c r="GUK2" s="2"/>
      <c r="GUL2" s="3"/>
      <c r="GUO2" s="4"/>
      <c r="GVY2" s="2"/>
      <c r="GVZ2" s="2"/>
      <c r="GWA2" s="3"/>
      <c r="GWD2" s="4"/>
      <c r="GXN2" s="2"/>
      <c r="GXO2" s="2"/>
      <c r="GXP2" s="3"/>
      <c r="GXS2" s="4"/>
      <c r="GZC2" s="2"/>
      <c r="GZD2" s="2"/>
      <c r="GZE2" s="3"/>
      <c r="GZH2" s="4"/>
      <c r="HAR2" s="2"/>
      <c r="HAS2" s="2"/>
      <c r="HAT2" s="3"/>
      <c r="HAW2" s="4"/>
      <c r="HCG2" s="2"/>
      <c r="HCH2" s="2"/>
      <c r="HCI2" s="3"/>
      <c r="HCL2" s="4"/>
      <c r="HDV2" s="2"/>
      <c r="HDW2" s="2"/>
      <c r="HDX2" s="3"/>
      <c r="HEA2" s="4"/>
      <c r="HFK2" s="2"/>
      <c r="HFL2" s="2"/>
      <c r="HFM2" s="3"/>
      <c r="HFP2" s="4"/>
      <c r="HGZ2" s="2"/>
      <c r="HHA2" s="2"/>
      <c r="HHB2" s="3"/>
      <c r="HHE2" s="4"/>
      <c r="HIO2" s="2"/>
      <c r="HIP2" s="2"/>
      <c r="HIQ2" s="3"/>
      <c r="HIT2" s="4"/>
      <c r="HKD2" s="2"/>
      <c r="HKE2" s="2"/>
      <c r="HKF2" s="3"/>
      <c r="HKI2" s="4"/>
      <c r="HLS2" s="2"/>
      <c r="HLT2" s="2"/>
      <c r="HLU2" s="3"/>
      <c r="HLX2" s="4"/>
      <c r="HNH2" s="2"/>
      <c r="HNI2" s="2"/>
      <c r="HNJ2" s="3"/>
      <c r="HNM2" s="4"/>
      <c r="HOW2" s="2"/>
      <c r="HOX2" s="2"/>
      <c r="HOY2" s="3"/>
      <c r="HPB2" s="4"/>
      <c r="HQL2" s="2"/>
      <c r="HQM2" s="2"/>
      <c r="HQN2" s="3"/>
      <c r="HQQ2" s="4"/>
      <c r="HSA2" s="2"/>
      <c r="HSB2" s="2"/>
      <c r="HSC2" s="3"/>
      <c r="HSF2" s="4"/>
      <c r="HTP2" s="2"/>
      <c r="HTQ2" s="2"/>
      <c r="HTR2" s="3"/>
      <c r="HTU2" s="4"/>
      <c r="HVE2" s="2"/>
      <c r="HVF2" s="2"/>
      <c r="HVG2" s="3"/>
      <c r="HVJ2" s="4"/>
      <c r="HWT2" s="2"/>
      <c r="HWU2" s="2"/>
      <c r="HWV2" s="3"/>
      <c r="HWY2" s="4"/>
      <c r="HYI2" s="2"/>
      <c r="HYJ2" s="2"/>
      <c r="HYK2" s="3"/>
      <c r="HYN2" s="4"/>
      <c r="HZX2" s="2"/>
      <c r="HZY2" s="2"/>
      <c r="HZZ2" s="3"/>
      <c r="IAC2" s="4"/>
      <c r="IBM2" s="2"/>
      <c r="IBN2" s="2"/>
      <c r="IBO2" s="3"/>
      <c r="IBR2" s="4"/>
      <c r="IDB2" s="2"/>
      <c r="IDC2" s="2"/>
      <c r="IDD2" s="3"/>
      <c r="IDG2" s="4"/>
      <c r="IEQ2" s="2"/>
      <c r="IER2" s="2"/>
      <c r="IES2" s="3"/>
      <c r="IEV2" s="4"/>
      <c r="IGF2" s="2"/>
      <c r="IGG2" s="2"/>
      <c r="IGH2" s="3"/>
      <c r="IGK2" s="4"/>
      <c r="IHU2" s="2"/>
      <c r="IHV2" s="2"/>
      <c r="IHW2" s="3"/>
      <c r="IHZ2" s="4"/>
      <c r="IJJ2" s="2"/>
      <c r="IJK2" s="2"/>
      <c r="IJL2" s="3"/>
      <c r="IJO2" s="4"/>
      <c r="IKY2" s="2"/>
      <c r="IKZ2" s="2"/>
      <c r="ILA2" s="3"/>
      <c r="ILD2" s="4"/>
      <c r="IMN2" s="2"/>
      <c r="IMO2" s="2"/>
      <c r="IMP2" s="3"/>
      <c r="IMS2" s="4"/>
      <c r="IOC2" s="2"/>
      <c r="IOD2" s="2"/>
      <c r="IOE2" s="3"/>
      <c r="IOH2" s="4"/>
      <c r="IPR2" s="2"/>
      <c r="IPS2" s="2"/>
      <c r="IPT2" s="3"/>
      <c r="IPW2" s="4"/>
      <c r="IRG2" s="2"/>
      <c r="IRH2" s="2"/>
      <c r="IRI2" s="3"/>
      <c r="IRL2" s="4"/>
      <c r="ISV2" s="2"/>
      <c r="ISW2" s="2"/>
      <c r="ISX2" s="3"/>
      <c r="ITA2" s="4"/>
      <c r="IUK2" s="2"/>
      <c r="IUL2" s="2"/>
      <c r="IUM2" s="3"/>
      <c r="IUP2" s="4"/>
      <c r="IVZ2" s="2"/>
      <c r="IWA2" s="2"/>
      <c r="IWB2" s="3"/>
      <c r="IWE2" s="4"/>
      <c r="IXO2" s="2"/>
      <c r="IXP2" s="2"/>
      <c r="IXQ2" s="3"/>
      <c r="IXT2" s="4"/>
      <c r="IZD2" s="2"/>
      <c r="IZE2" s="2"/>
      <c r="IZF2" s="3"/>
      <c r="IZI2" s="4"/>
      <c r="JAS2" s="2"/>
      <c r="JAT2" s="2"/>
      <c r="JAU2" s="3"/>
      <c r="JAX2" s="4"/>
      <c r="JCH2" s="2"/>
      <c r="JCI2" s="2"/>
      <c r="JCJ2" s="3"/>
      <c r="JCM2" s="4"/>
      <c r="JDW2" s="2"/>
      <c r="JDX2" s="2"/>
      <c r="JDY2" s="3"/>
      <c r="JEB2" s="4"/>
      <c r="JFL2" s="2"/>
      <c r="JFM2" s="2"/>
      <c r="JFN2" s="3"/>
      <c r="JFQ2" s="4"/>
      <c r="JHA2" s="2"/>
      <c r="JHB2" s="2"/>
      <c r="JHC2" s="3"/>
      <c r="JHF2" s="4"/>
      <c r="JIP2" s="2"/>
      <c r="JIQ2" s="2"/>
      <c r="JIR2" s="3"/>
      <c r="JIU2" s="4"/>
      <c r="JKE2" s="2"/>
      <c r="JKF2" s="2"/>
      <c r="JKG2" s="3"/>
      <c r="JKJ2" s="4"/>
      <c r="JLT2" s="2"/>
      <c r="JLU2" s="2"/>
      <c r="JLV2" s="3"/>
      <c r="JLY2" s="4"/>
      <c r="JNI2" s="2"/>
      <c r="JNJ2" s="2"/>
      <c r="JNK2" s="3"/>
      <c r="JNN2" s="4"/>
      <c r="JOX2" s="2"/>
      <c r="JOY2" s="2"/>
      <c r="JOZ2" s="3"/>
      <c r="JPC2" s="4"/>
      <c r="JQM2" s="2"/>
      <c r="JQN2" s="2"/>
      <c r="JQO2" s="3"/>
      <c r="JQR2" s="4"/>
      <c r="JSB2" s="2"/>
      <c r="JSC2" s="2"/>
      <c r="JSD2" s="3"/>
      <c r="JSG2" s="4"/>
      <c r="JTQ2" s="2"/>
      <c r="JTR2" s="2"/>
      <c r="JTS2" s="3"/>
      <c r="JTV2" s="4"/>
      <c r="JVF2" s="2"/>
      <c r="JVG2" s="2"/>
      <c r="JVH2" s="3"/>
      <c r="JVK2" s="4"/>
      <c r="JWU2" s="2"/>
      <c r="JWV2" s="2"/>
      <c r="JWW2" s="3"/>
      <c r="JWZ2" s="4"/>
      <c r="JYJ2" s="2"/>
      <c r="JYK2" s="2"/>
      <c r="JYL2" s="3"/>
      <c r="JYO2" s="4"/>
      <c r="JZY2" s="2"/>
      <c r="JZZ2" s="2"/>
      <c r="KAA2" s="3"/>
      <c r="KAD2" s="4"/>
      <c r="KBN2" s="2"/>
      <c r="KBO2" s="2"/>
      <c r="KBP2" s="3"/>
      <c r="KBS2" s="4"/>
      <c r="KDC2" s="2"/>
      <c r="KDD2" s="2"/>
      <c r="KDE2" s="3"/>
      <c r="KDH2" s="4"/>
      <c r="KER2" s="2"/>
      <c r="KES2" s="2"/>
      <c r="KET2" s="3"/>
      <c r="KEW2" s="4"/>
      <c r="KGG2" s="2"/>
      <c r="KGH2" s="2"/>
      <c r="KGI2" s="3"/>
      <c r="KGL2" s="4"/>
      <c r="KHV2" s="2"/>
      <c r="KHW2" s="2"/>
      <c r="KHX2" s="3"/>
      <c r="KIA2" s="4"/>
      <c r="KJK2" s="2"/>
      <c r="KJL2" s="2"/>
      <c r="KJM2" s="3"/>
      <c r="KJP2" s="4"/>
      <c r="KKZ2" s="2"/>
      <c r="KLA2" s="2"/>
      <c r="KLB2" s="3"/>
      <c r="KLE2" s="4"/>
      <c r="KMO2" s="2"/>
      <c r="KMP2" s="2"/>
      <c r="KMQ2" s="3"/>
      <c r="KMT2" s="4"/>
      <c r="KOD2" s="2"/>
      <c r="KOE2" s="2"/>
      <c r="KOF2" s="3"/>
      <c r="KOI2" s="4"/>
      <c r="KPS2" s="2"/>
      <c r="KPT2" s="2"/>
      <c r="KPU2" s="3"/>
      <c r="KPX2" s="4"/>
      <c r="KRH2" s="2"/>
      <c r="KRI2" s="2"/>
      <c r="KRJ2" s="3"/>
      <c r="KRM2" s="4"/>
      <c r="KSW2" s="2"/>
      <c r="KSX2" s="2"/>
      <c r="KSY2" s="3"/>
      <c r="KTB2" s="4"/>
      <c r="KUL2" s="2"/>
      <c r="KUM2" s="2"/>
      <c r="KUN2" s="3"/>
      <c r="KUQ2" s="4"/>
      <c r="KWA2" s="2"/>
      <c r="KWB2" s="2"/>
      <c r="KWC2" s="3"/>
      <c r="KWF2" s="4"/>
      <c r="KXP2" s="2"/>
      <c r="KXQ2" s="2"/>
      <c r="KXR2" s="3"/>
      <c r="KXU2" s="4"/>
      <c r="KZE2" s="2"/>
      <c r="KZF2" s="2"/>
      <c r="KZG2" s="3"/>
      <c r="KZJ2" s="4"/>
      <c r="LAT2" s="2"/>
      <c r="LAU2" s="2"/>
      <c r="LAV2" s="3"/>
      <c r="LAY2" s="4"/>
      <c r="LCI2" s="2"/>
      <c r="LCJ2" s="2"/>
      <c r="LCK2" s="3"/>
      <c r="LCN2" s="4"/>
      <c r="LDX2" s="2"/>
      <c r="LDY2" s="2"/>
      <c r="LDZ2" s="3"/>
      <c r="LEC2" s="4"/>
      <c r="LFM2" s="2"/>
      <c r="LFN2" s="2"/>
      <c r="LFO2" s="3"/>
      <c r="LFR2" s="4"/>
      <c r="LHB2" s="2"/>
      <c r="LHC2" s="2"/>
      <c r="LHD2" s="3"/>
      <c r="LHG2" s="4"/>
      <c r="LIQ2" s="2"/>
      <c r="LIR2" s="2"/>
      <c r="LIS2" s="3"/>
      <c r="LIV2" s="4"/>
      <c r="LKF2" s="2"/>
      <c r="LKG2" s="2"/>
      <c r="LKH2" s="3"/>
      <c r="LKK2" s="4"/>
      <c r="LLU2" s="2"/>
      <c r="LLV2" s="2"/>
      <c r="LLW2" s="3"/>
      <c r="LLZ2" s="4"/>
      <c r="LNJ2" s="2"/>
      <c r="LNK2" s="2"/>
      <c r="LNL2" s="3"/>
      <c r="LNO2" s="4"/>
      <c r="LOY2" s="2"/>
      <c r="LOZ2" s="2"/>
      <c r="LPA2" s="3"/>
      <c r="LPD2" s="4"/>
      <c r="LQN2" s="2"/>
      <c r="LQO2" s="2"/>
      <c r="LQP2" s="3"/>
      <c r="LQS2" s="4"/>
      <c r="LSC2" s="2"/>
      <c r="LSD2" s="2"/>
      <c r="LSE2" s="3"/>
      <c r="LSH2" s="4"/>
      <c r="LTR2" s="2"/>
      <c r="LTS2" s="2"/>
      <c r="LTT2" s="3"/>
      <c r="LTW2" s="4"/>
      <c r="LVG2" s="2"/>
      <c r="LVH2" s="2"/>
      <c r="LVI2" s="3"/>
      <c r="LVL2" s="4"/>
      <c r="LWV2" s="2"/>
      <c r="LWW2" s="2"/>
      <c r="LWX2" s="3"/>
      <c r="LXA2" s="4"/>
      <c r="LYK2" s="2"/>
      <c r="LYL2" s="2"/>
      <c r="LYM2" s="3"/>
      <c r="LYP2" s="4"/>
      <c r="LZZ2" s="2"/>
      <c r="MAA2" s="2"/>
      <c r="MAB2" s="3"/>
      <c r="MAE2" s="4"/>
      <c r="MBO2" s="2"/>
      <c r="MBP2" s="2"/>
      <c r="MBQ2" s="3"/>
      <c r="MBT2" s="4"/>
      <c r="MDD2" s="2"/>
      <c r="MDE2" s="2"/>
      <c r="MDF2" s="3"/>
      <c r="MDI2" s="4"/>
      <c r="MES2" s="2"/>
      <c r="MET2" s="2"/>
      <c r="MEU2" s="3"/>
      <c r="MEX2" s="4"/>
      <c r="MGH2" s="2"/>
      <c r="MGI2" s="2"/>
      <c r="MGJ2" s="3"/>
      <c r="MGM2" s="4"/>
      <c r="MHW2" s="2"/>
      <c r="MHX2" s="2"/>
      <c r="MHY2" s="3"/>
      <c r="MIB2" s="4"/>
      <c r="MJL2" s="2"/>
      <c r="MJM2" s="2"/>
      <c r="MJN2" s="3"/>
      <c r="MJQ2" s="4"/>
      <c r="MLA2" s="2"/>
      <c r="MLB2" s="2"/>
      <c r="MLC2" s="3"/>
      <c r="MLF2" s="4"/>
      <c r="MMP2" s="2"/>
      <c r="MMQ2" s="2"/>
      <c r="MMR2" s="3"/>
      <c r="MMU2" s="4"/>
      <c r="MOE2" s="2"/>
      <c r="MOF2" s="2"/>
      <c r="MOG2" s="3"/>
      <c r="MOJ2" s="4"/>
      <c r="MPT2" s="2"/>
      <c r="MPU2" s="2"/>
      <c r="MPV2" s="3"/>
      <c r="MPY2" s="4"/>
      <c r="MRI2" s="2"/>
      <c r="MRJ2" s="2"/>
      <c r="MRK2" s="3"/>
      <c r="MRN2" s="4"/>
      <c r="MSX2" s="2"/>
      <c r="MSY2" s="2"/>
      <c r="MSZ2" s="3"/>
      <c r="MTC2" s="4"/>
      <c r="MUM2" s="2"/>
      <c r="MUN2" s="2"/>
      <c r="MUO2" s="3"/>
      <c r="MUR2" s="4"/>
      <c r="MWB2" s="2"/>
      <c r="MWC2" s="2"/>
      <c r="MWD2" s="3"/>
      <c r="MWG2" s="4"/>
      <c r="MXQ2" s="2"/>
      <c r="MXR2" s="2"/>
      <c r="MXS2" s="3"/>
      <c r="MXV2" s="4"/>
      <c r="MZF2" s="2"/>
      <c r="MZG2" s="2"/>
      <c r="MZH2" s="3"/>
      <c r="MZK2" s="4"/>
      <c r="NAU2" s="2"/>
      <c r="NAV2" s="2"/>
      <c r="NAW2" s="3"/>
      <c r="NAZ2" s="4"/>
      <c r="NCJ2" s="2"/>
      <c r="NCK2" s="2"/>
      <c r="NCL2" s="3"/>
      <c r="NCO2" s="4"/>
      <c r="NDY2" s="2"/>
      <c r="NDZ2" s="2"/>
      <c r="NEA2" s="3"/>
      <c r="NED2" s="4"/>
      <c r="NFN2" s="2"/>
      <c r="NFO2" s="2"/>
      <c r="NFP2" s="3"/>
      <c r="NFS2" s="4"/>
      <c r="NHC2" s="2"/>
      <c r="NHD2" s="2"/>
      <c r="NHE2" s="3"/>
      <c r="NHH2" s="4"/>
      <c r="NIR2" s="2"/>
      <c r="NIS2" s="2"/>
      <c r="NIT2" s="3"/>
      <c r="NIW2" s="4"/>
      <c r="NKG2" s="2"/>
      <c r="NKH2" s="2"/>
      <c r="NKI2" s="3"/>
      <c r="NKL2" s="4"/>
      <c r="NLV2" s="2"/>
      <c r="NLW2" s="2"/>
      <c r="NLX2" s="3"/>
      <c r="NMA2" s="4"/>
      <c r="NNK2" s="2"/>
      <c r="NNL2" s="2"/>
      <c r="NNM2" s="3"/>
      <c r="NNP2" s="4"/>
      <c r="NOZ2" s="2"/>
      <c r="NPA2" s="2"/>
      <c r="NPB2" s="3"/>
      <c r="NPE2" s="4"/>
      <c r="NQO2" s="2"/>
      <c r="NQP2" s="2"/>
      <c r="NQQ2" s="3"/>
      <c r="NQT2" s="4"/>
      <c r="NSD2" s="2"/>
      <c r="NSE2" s="2"/>
      <c r="NSF2" s="3"/>
      <c r="NSI2" s="4"/>
      <c r="NTS2" s="2"/>
      <c r="NTT2" s="2"/>
      <c r="NTU2" s="3"/>
      <c r="NTX2" s="4"/>
      <c r="NVH2" s="2"/>
      <c r="NVI2" s="2"/>
      <c r="NVJ2" s="3"/>
      <c r="NVM2" s="4"/>
      <c r="NWW2" s="2"/>
      <c r="NWX2" s="2"/>
      <c r="NWY2" s="3"/>
      <c r="NXB2" s="4"/>
      <c r="NYL2" s="2"/>
      <c r="NYM2" s="2"/>
      <c r="NYN2" s="3"/>
      <c r="NYQ2" s="4"/>
      <c r="OAA2" s="2"/>
      <c r="OAB2" s="2"/>
      <c r="OAC2" s="3"/>
      <c r="OAF2" s="4"/>
      <c r="OBP2" s="2"/>
      <c r="OBQ2" s="2"/>
      <c r="OBR2" s="3"/>
      <c r="OBU2" s="4"/>
      <c r="ODE2" s="2"/>
      <c r="ODF2" s="2"/>
      <c r="ODG2" s="3"/>
      <c r="ODJ2" s="4"/>
      <c r="OET2" s="2"/>
      <c r="OEU2" s="2"/>
      <c r="OEV2" s="3"/>
      <c r="OEY2" s="4"/>
      <c r="OGI2" s="2"/>
      <c r="OGJ2" s="2"/>
      <c r="OGK2" s="3"/>
      <c r="OGN2" s="4"/>
      <c r="OHX2" s="2"/>
      <c r="OHY2" s="2"/>
      <c r="OHZ2" s="3"/>
      <c r="OIC2" s="4"/>
      <c r="OJM2" s="2"/>
      <c r="OJN2" s="2"/>
      <c r="OJO2" s="3"/>
      <c r="OJR2" s="4"/>
      <c r="OLB2" s="2"/>
      <c r="OLC2" s="2"/>
      <c r="OLD2" s="3"/>
      <c r="OLG2" s="4"/>
      <c r="OMQ2" s="2"/>
      <c r="OMR2" s="2"/>
      <c r="OMS2" s="3"/>
      <c r="OMV2" s="4"/>
      <c r="OOF2" s="2"/>
      <c r="OOG2" s="2"/>
      <c r="OOH2" s="3"/>
      <c r="OOK2" s="4"/>
      <c r="OPU2" s="2"/>
      <c r="OPV2" s="2"/>
      <c r="OPW2" s="3"/>
      <c r="OPZ2" s="4"/>
      <c r="ORJ2" s="2"/>
      <c r="ORK2" s="2"/>
      <c r="ORL2" s="3"/>
      <c r="ORO2" s="4"/>
      <c r="OSY2" s="2"/>
      <c r="OSZ2" s="2"/>
      <c r="OTA2" s="3"/>
      <c r="OTD2" s="4"/>
      <c r="OUN2" s="2"/>
      <c r="OUO2" s="2"/>
      <c r="OUP2" s="3"/>
      <c r="OUS2" s="4"/>
      <c r="OWC2" s="2"/>
      <c r="OWD2" s="2"/>
      <c r="OWE2" s="3"/>
      <c r="OWH2" s="4"/>
      <c r="OXR2" s="2"/>
      <c r="OXS2" s="2"/>
      <c r="OXT2" s="3"/>
      <c r="OXW2" s="4"/>
      <c r="OZG2" s="2"/>
      <c r="OZH2" s="2"/>
      <c r="OZI2" s="3"/>
      <c r="OZL2" s="4"/>
      <c r="PAV2" s="2"/>
      <c r="PAW2" s="2"/>
      <c r="PAX2" s="3"/>
      <c r="PBA2" s="4"/>
      <c r="PCK2" s="2"/>
      <c r="PCL2" s="2"/>
      <c r="PCM2" s="3"/>
      <c r="PCP2" s="4"/>
      <c r="PDZ2" s="2"/>
      <c r="PEA2" s="2"/>
      <c r="PEB2" s="3"/>
      <c r="PEE2" s="4"/>
      <c r="PFO2" s="2"/>
      <c r="PFP2" s="2"/>
      <c r="PFQ2" s="3"/>
      <c r="PFT2" s="4"/>
      <c r="PHD2" s="2"/>
      <c r="PHE2" s="2"/>
      <c r="PHF2" s="3"/>
      <c r="PHI2" s="4"/>
      <c r="PIS2" s="2"/>
      <c r="PIT2" s="2"/>
      <c r="PIU2" s="3"/>
      <c r="PIX2" s="4"/>
      <c r="PKH2" s="2"/>
      <c r="PKI2" s="2"/>
      <c r="PKJ2" s="3"/>
      <c r="PKM2" s="4"/>
      <c r="PLW2" s="2"/>
      <c r="PLX2" s="2"/>
      <c r="PLY2" s="3"/>
      <c r="PMB2" s="4"/>
      <c r="PNL2" s="2"/>
      <c r="PNM2" s="2"/>
      <c r="PNN2" s="3"/>
      <c r="PNQ2" s="4"/>
      <c r="PPA2" s="2"/>
      <c r="PPB2" s="2"/>
      <c r="PPC2" s="3"/>
      <c r="PPF2" s="4"/>
      <c r="PQP2" s="2"/>
      <c r="PQQ2" s="2"/>
      <c r="PQR2" s="3"/>
      <c r="PQU2" s="4"/>
      <c r="PSE2" s="2"/>
      <c r="PSF2" s="2"/>
      <c r="PSG2" s="3"/>
      <c r="PSJ2" s="4"/>
      <c r="PTT2" s="2"/>
      <c r="PTU2" s="2"/>
      <c r="PTV2" s="3"/>
      <c r="PTY2" s="4"/>
      <c r="PVI2" s="2"/>
      <c r="PVJ2" s="2"/>
      <c r="PVK2" s="3"/>
      <c r="PVN2" s="4"/>
      <c r="PWX2" s="2"/>
      <c r="PWY2" s="2"/>
      <c r="PWZ2" s="3"/>
      <c r="PXC2" s="4"/>
      <c r="PYM2" s="2"/>
      <c r="PYN2" s="2"/>
      <c r="PYO2" s="3"/>
      <c r="PYR2" s="4"/>
      <c r="QAB2" s="2"/>
      <c r="QAC2" s="2"/>
      <c r="QAD2" s="3"/>
      <c r="QAG2" s="4"/>
      <c r="QBQ2" s="2"/>
      <c r="QBR2" s="2"/>
      <c r="QBS2" s="3"/>
      <c r="QBV2" s="4"/>
      <c r="QDF2" s="2"/>
      <c r="QDG2" s="2"/>
      <c r="QDH2" s="3"/>
      <c r="QDK2" s="4"/>
      <c r="QEU2" s="2"/>
      <c r="QEV2" s="2"/>
      <c r="QEW2" s="3"/>
      <c r="QEZ2" s="4"/>
      <c r="QGJ2" s="2"/>
      <c r="QGK2" s="2"/>
      <c r="QGL2" s="3"/>
      <c r="QGO2" s="4"/>
      <c r="QHY2" s="2"/>
      <c r="QHZ2" s="2"/>
      <c r="QIA2" s="3"/>
      <c r="QID2" s="4"/>
      <c r="QJN2" s="2"/>
      <c r="QJO2" s="2"/>
      <c r="QJP2" s="3"/>
      <c r="QJS2" s="4"/>
      <c r="QLC2" s="2"/>
      <c r="QLD2" s="2"/>
      <c r="QLE2" s="3"/>
      <c r="QLH2" s="4"/>
      <c r="QMR2" s="2"/>
      <c r="QMS2" s="2"/>
      <c r="QMT2" s="3"/>
      <c r="QMW2" s="4"/>
      <c r="QOG2" s="2"/>
      <c r="QOH2" s="2"/>
      <c r="QOI2" s="3"/>
      <c r="QOL2" s="4"/>
      <c r="QPV2" s="2"/>
      <c r="QPW2" s="2"/>
      <c r="QPX2" s="3"/>
      <c r="QQA2" s="4"/>
      <c r="QRK2" s="2"/>
      <c r="QRL2" s="2"/>
      <c r="QRM2" s="3"/>
      <c r="QRP2" s="4"/>
      <c r="QSZ2" s="2"/>
      <c r="QTA2" s="2"/>
      <c r="QTB2" s="3"/>
      <c r="QTE2" s="4"/>
      <c r="QUO2" s="2"/>
      <c r="QUP2" s="2"/>
      <c r="QUQ2" s="3"/>
      <c r="QUT2" s="4"/>
      <c r="QWD2" s="2"/>
      <c r="QWE2" s="2"/>
      <c r="QWF2" s="3"/>
      <c r="QWI2" s="4"/>
      <c r="QXS2" s="2"/>
      <c r="QXT2" s="2"/>
      <c r="QXU2" s="3"/>
      <c r="QXX2" s="4"/>
      <c r="QZH2" s="2"/>
      <c r="QZI2" s="2"/>
      <c r="QZJ2" s="3"/>
      <c r="QZM2" s="4"/>
      <c r="RAW2" s="2"/>
      <c r="RAX2" s="2"/>
      <c r="RAY2" s="3"/>
      <c r="RBB2" s="4"/>
      <c r="RCL2" s="2"/>
      <c r="RCM2" s="2"/>
      <c r="RCN2" s="3"/>
      <c r="RCQ2" s="4"/>
      <c r="REA2" s="2"/>
      <c r="REB2" s="2"/>
      <c r="REC2" s="3"/>
      <c r="REF2" s="4"/>
      <c r="RFP2" s="2"/>
      <c r="RFQ2" s="2"/>
      <c r="RFR2" s="3"/>
      <c r="RFU2" s="4"/>
      <c r="RHE2" s="2"/>
      <c r="RHF2" s="2"/>
      <c r="RHG2" s="3"/>
      <c r="RHJ2" s="4"/>
      <c r="RIT2" s="2"/>
      <c r="RIU2" s="2"/>
      <c r="RIV2" s="3"/>
      <c r="RIY2" s="4"/>
      <c r="RKI2" s="2"/>
      <c r="RKJ2" s="2"/>
      <c r="RKK2" s="3"/>
      <c r="RKN2" s="4"/>
      <c r="RLX2" s="2"/>
      <c r="RLY2" s="2"/>
      <c r="RLZ2" s="3"/>
      <c r="RMC2" s="4"/>
      <c r="RNM2" s="2"/>
      <c r="RNN2" s="2"/>
      <c r="RNO2" s="3"/>
      <c r="RNR2" s="4"/>
      <c r="RPB2" s="2"/>
      <c r="RPC2" s="2"/>
      <c r="RPD2" s="3"/>
      <c r="RPG2" s="4"/>
      <c r="RQQ2" s="2"/>
      <c r="RQR2" s="2"/>
      <c r="RQS2" s="3"/>
      <c r="RQV2" s="4"/>
      <c r="RSF2" s="2"/>
      <c r="RSG2" s="2"/>
      <c r="RSH2" s="3"/>
      <c r="RSK2" s="4"/>
      <c r="RTU2" s="2"/>
      <c r="RTV2" s="2"/>
      <c r="RTW2" s="3"/>
      <c r="RTZ2" s="4"/>
      <c r="RVJ2" s="2"/>
      <c r="RVK2" s="2"/>
      <c r="RVL2" s="3"/>
      <c r="RVO2" s="4"/>
      <c r="RWY2" s="2"/>
      <c r="RWZ2" s="2"/>
      <c r="RXA2" s="3"/>
      <c r="RXD2" s="4"/>
      <c r="RYN2" s="2"/>
      <c r="RYO2" s="2"/>
      <c r="RYP2" s="3"/>
      <c r="RYS2" s="4"/>
      <c r="SAC2" s="2"/>
      <c r="SAD2" s="2"/>
      <c r="SAE2" s="3"/>
      <c r="SAH2" s="4"/>
      <c r="SBR2" s="2"/>
      <c r="SBS2" s="2"/>
      <c r="SBT2" s="3"/>
      <c r="SBW2" s="4"/>
      <c r="SDG2" s="2"/>
      <c r="SDH2" s="2"/>
      <c r="SDI2" s="3"/>
      <c r="SDL2" s="4"/>
      <c r="SEV2" s="2"/>
      <c r="SEW2" s="2"/>
      <c r="SEX2" s="3"/>
      <c r="SFA2" s="4"/>
      <c r="SGK2" s="2"/>
      <c r="SGL2" s="2"/>
      <c r="SGM2" s="3"/>
      <c r="SGP2" s="4"/>
      <c r="SHZ2" s="2"/>
      <c r="SIA2" s="2"/>
      <c r="SIB2" s="3"/>
      <c r="SIE2" s="4"/>
      <c r="SJO2" s="2"/>
      <c r="SJP2" s="2"/>
      <c r="SJQ2" s="3"/>
      <c r="SJT2" s="4"/>
      <c r="SLD2" s="2"/>
      <c r="SLE2" s="2"/>
      <c r="SLF2" s="3"/>
      <c r="SLI2" s="4"/>
      <c r="SMS2" s="2"/>
      <c r="SMT2" s="2"/>
      <c r="SMU2" s="3"/>
      <c r="SMX2" s="4"/>
      <c r="SOH2" s="2"/>
      <c r="SOI2" s="2"/>
      <c r="SOJ2" s="3"/>
      <c r="SOM2" s="4"/>
      <c r="SPW2" s="2"/>
      <c r="SPX2" s="2"/>
      <c r="SPY2" s="3"/>
      <c r="SQB2" s="4"/>
      <c r="SRL2" s="2"/>
      <c r="SRM2" s="2"/>
      <c r="SRN2" s="3"/>
      <c r="SRQ2" s="4"/>
      <c r="STA2" s="2"/>
      <c r="STB2" s="2"/>
      <c r="STC2" s="3"/>
      <c r="STF2" s="4"/>
      <c r="SUP2" s="2"/>
      <c r="SUQ2" s="2"/>
      <c r="SUR2" s="3"/>
      <c r="SUU2" s="4"/>
      <c r="SWE2" s="2"/>
      <c r="SWF2" s="2"/>
      <c r="SWG2" s="3"/>
      <c r="SWJ2" s="4"/>
      <c r="SXT2" s="2"/>
      <c r="SXU2" s="2"/>
      <c r="SXV2" s="3"/>
      <c r="SXY2" s="4"/>
      <c r="SZI2" s="2"/>
      <c r="SZJ2" s="2"/>
      <c r="SZK2" s="3"/>
      <c r="SZN2" s="4"/>
      <c r="TAX2" s="2"/>
      <c r="TAY2" s="2"/>
      <c r="TAZ2" s="3"/>
      <c r="TBC2" s="4"/>
      <c r="TCM2" s="2"/>
      <c r="TCN2" s="2"/>
      <c r="TCO2" s="3"/>
      <c r="TCR2" s="4"/>
      <c r="TEB2" s="2"/>
      <c r="TEC2" s="2"/>
      <c r="TED2" s="3"/>
      <c r="TEG2" s="4"/>
      <c r="TFQ2" s="2"/>
      <c r="TFR2" s="2"/>
      <c r="TFS2" s="3"/>
      <c r="TFV2" s="4"/>
      <c r="THF2" s="2"/>
      <c r="THG2" s="2"/>
      <c r="THH2" s="3"/>
      <c r="THK2" s="4"/>
      <c r="TIU2" s="2"/>
      <c r="TIV2" s="2"/>
      <c r="TIW2" s="3"/>
      <c r="TIZ2" s="4"/>
      <c r="TKJ2" s="2"/>
      <c r="TKK2" s="2"/>
      <c r="TKL2" s="3"/>
      <c r="TKO2" s="4"/>
      <c r="TLY2" s="2"/>
      <c r="TLZ2" s="2"/>
      <c r="TMA2" s="3"/>
      <c r="TMD2" s="4"/>
      <c r="TNN2" s="2"/>
      <c r="TNO2" s="2"/>
      <c r="TNP2" s="3"/>
      <c r="TNS2" s="4"/>
      <c r="TPC2" s="2"/>
      <c r="TPD2" s="2"/>
      <c r="TPE2" s="3"/>
      <c r="TPH2" s="4"/>
      <c r="TQR2" s="2"/>
      <c r="TQS2" s="2"/>
      <c r="TQT2" s="3"/>
      <c r="TQW2" s="4"/>
      <c r="TSG2" s="2"/>
      <c r="TSH2" s="2"/>
      <c r="TSI2" s="3"/>
      <c r="TSL2" s="4"/>
      <c r="TTV2" s="2"/>
      <c r="TTW2" s="2"/>
      <c r="TTX2" s="3"/>
      <c r="TUA2" s="4"/>
      <c r="TVK2" s="2"/>
      <c r="TVL2" s="2"/>
      <c r="TVM2" s="3"/>
      <c r="TVP2" s="4"/>
      <c r="TWZ2" s="2"/>
      <c r="TXA2" s="2"/>
      <c r="TXB2" s="3"/>
      <c r="TXE2" s="4"/>
      <c r="TYO2" s="2"/>
      <c r="TYP2" s="2"/>
      <c r="TYQ2" s="3"/>
      <c r="TYT2" s="4"/>
      <c r="UAD2" s="2"/>
      <c r="UAE2" s="2"/>
      <c r="UAF2" s="3"/>
      <c r="UAI2" s="4"/>
      <c r="UBS2" s="2"/>
      <c r="UBT2" s="2"/>
      <c r="UBU2" s="3"/>
      <c r="UBX2" s="4"/>
      <c r="UDH2" s="2"/>
      <c r="UDI2" s="2"/>
      <c r="UDJ2" s="3"/>
      <c r="UDM2" s="4"/>
      <c r="UEW2" s="2"/>
      <c r="UEX2" s="2"/>
      <c r="UEY2" s="3"/>
      <c r="UFB2" s="4"/>
      <c r="UGL2" s="2"/>
      <c r="UGM2" s="2"/>
      <c r="UGN2" s="3"/>
      <c r="UGQ2" s="4"/>
      <c r="UIA2" s="2"/>
      <c r="UIB2" s="2"/>
      <c r="UIC2" s="3"/>
      <c r="UIF2" s="4"/>
      <c r="UJP2" s="2"/>
      <c r="UJQ2" s="2"/>
      <c r="UJR2" s="3"/>
      <c r="UJU2" s="4"/>
      <c r="ULE2" s="2"/>
      <c r="ULF2" s="2"/>
      <c r="ULG2" s="3"/>
      <c r="ULJ2" s="4"/>
      <c r="UMT2" s="2"/>
      <c r="UMU2" s="2"/>
      <c r="UMV2" s="3"/>
      <c r="UMY2" s="4"/>
      <c r="UOI2" s="2"/>
      <c r="UOJ2" s="2"/>
      <c r="UOK2" s="3"/>
      <c r="UON2" s="4"/>
      <c r="UPX2" s="2"/>
      <c r="UPY2" s="2"/>
      <c r="UPZ2" s="3"/>
      <c r="UQC2" s="4"/>
      <c r="URM2" s="2"/>
      <c r="URN2" s="2"/>
      <c r="URO2" s="3"/>
      <c r="URR2" s="4"/>
      <c r="UTB2" s="2"/>
      <c r="UTC2" s="2"/>
      <c r="UTD2" s="3"/>
      <c r="UTG2" s="4"/>
      <c r="UUQ2" s="2"/>
      <c r="UUR2" s="2"/>
      <c r="UUS2" s="3"/>
      <c r="UUV2" s="4"/>
      <c r="UWF2" s="2"/>
      <c r="UWG2" s="2"/>
      <c r="UWH2" s="3"/>
      <c r="UWK2" s="4"/>
      <c r="UXU2" s="2"/>
      <c r="UXV2" s="2"/>
      <c r="UXW2" s="3"/>
      <c r="UXZ2" s="4"/>
      <c r="UZJ2" s="2"/>
      <c r="UZK2" s="2"/>
      <c r="UZL2" s="3"/>
      <c r="UZO2" s="4"/>
      <c r="VAY2" s="2"/>
      <c r="VAZ2" s="2"/>
      <c r="VBA2" s="3"/>
      <c r="VBD2" s="4"/>
      <c r="VCN2" s="2"/>
      <c r="VCO2" s="2"/>
      <c r="VCP2" s="3"/>
      <c r="VCS2" s="4"/>
      <c r="VEC2" s="2"/>
      <c r="VED2" s="2"/>
      <c r="VEE2" s="3"/>
      <c r="VEH2" s="4"/>
      <c r="VFR2" s="2"/>
      <c r="VFS2" s="2"/>
      <c r="VFT2" s="3"/>
      <c r="VFW2" s="4"/>
      <c r="VHG2" s="2"/>
      <c r="VHH2" s="2"/>
      <c r="VHI2" s="3"/>
      <c r="VHL2" s="4"/>
      <c r="VIV2" s="2"/>
      <c r="VIW2" s="2"/>
      <c r="VIX2" s="3"/>
      <c r="VJA2" s="4"/>
      <c r="VKK2" s="2"/>
      <c r="VKL2" s="2"/>
      <c r="VKM2" s="3"/>
      <c r="VKP2" s="4"/>
      <c r="VLZ2" s="2"/>
      <c r="VMA2" s="2"/>
      <c r="VMB2" s="3"/>
      <c r="VME2" s="4"/>
      <c r="VNO2" s="2"/>
      <c r="VNP2" s="2"/>
      <c r="VNQ2" s="3"/>
      <c r="VNT2" s="4"/>
      <c r="VPD2" s="2"/>
      <c r="VPE2" s="2"/>
      <c r="VPF2" s="3"/>
      <c r="VPI2" s="4"/>
      <c r="VQS2" s="2"/>
      <c r="VQT2" s="2"/>
      <c r="VQU2" s="3"/>
      <c r="VQX2" s="4"/>
      <c r="VSH2" s="2"/>
      <c r="VSI2" s="2"/>
      <c r="VSJ2" s="3"/>
      <c r="VSM2" s="4"/>
      <c r="VTW2" s="2"/>
      <c r="VTX2" s="2"/>
      <c r="VTY2" s="3"/>
      <c r="VUB2" s="4"/>
      <c r="VVL2" s="2"/>
      <c r="VVM2" s="2"/>
      <c r="VVN2" s="3"/>
      <c r="VVQ2" s="4"/>
      <c r="VXA2" s="2"/>
      <c r="VXB2" s="2"/>
      <c r="VXC2" s="3"/>
      <c r="VXF2" s="4"/>
      <c r="VYP2" s="2"/>
      <c r="VYQ2" s="2"/>
      <c r="VYR2" s="3"/>
      <c r="VYU2" s="4"/>
      <c r="WAE2" s="2"/>
      <c r="WAF2" s="2"/>
      <c r="WAG2" s="3"/>
      <c r="WAJ2" s="4"/>
      <c r="WBT2" s="2"/>
      <c r="WBU2" s="2"/>
      <c r="WBV2" s="3"/>
      <c r="WBY2" s="4"/>
      <c r="WDI2" s="2"/>
      <c r="WDJ2" s="2"/>
      <c r="WDK2" s="3"/>
      <c r="WDN2" s="4"/>
      <c r="WEX2" s="2"/>
      <c r="WEY2" s="2"/>
      <c r="WEZ2" s="3"/>
      <c r="WFC2" s="4"/>
      <c r="WGM2" s="2"/>
      <c r="WGN2" s="2"/>
      <c r="WGO2" s="3"/>
      <c r="WGR2" s="4"/>
      <c r="WIB2" s="2"/>
      <c r="WIC2" s="2"/>
      <c r="WID2" s="3"/>
      <c r="WIG2" s="4"/>
      <c r="WJQ2" s="2"/>
      <c r="WJR2" s="2"/>
      <c r="WJS2" s="3"/>
      <c r="WJV2" s="4"/>
      <c r="WLF2" s="2"/>
      <c r="WLG2" s="2"/>
      <c r="WLH2" s="3"/>
      <c r="WLK2" s="4"/>
      <c r="WMU2" s="2"/>
      <c r="WMV2" s="2"/>
      <c r="WMW2" s="3"/>
      <c r="WMZ2" s="4"/>
      <c r="WOJ2" s="2"/>
      <c r="WOK2" s="2"/>
      <c r="WOL2" s="3"/>
      <c r="WOO2" s="4"/>
      <c r="WPY2" s="2"/>
      <c r="WPZ2" s="2"/>
      <c r="WQA2" s="3"/>
      <c r="WQD2" s="4"/>
      <c r="WRN2" s="2"/>
      <c r="WRO2" s="2"/>
      <c r="WRP2" s="3"/>
      <c r="WRS2" s="4"/>
      <c r="WTC2" s="2"/>
      <c r="WTD2" s="2"/>
      <c r="WTE2" s="3"/>
      <c r="WTH2" s="4"/>
      <c r="WUR2" s="2"/>
      <c r="WUS2" s="2"/>
      <c r="WUT2" s="3"/>
      <c r="WUW2" s="4"/>
      <c r="WWG2" s="2"/>
      <c r="WWH2" s="2"/>
      <c r="WWI2" s="3"/>
      <c r="WWL2" s="4"/>
      <c r="WXV2" s="2"/>
      <c r="WXW2" s="2"/>
      <c r="WXX2" s="3"/>
      <c r="WYA2" s="4"/>
      <c r="WZK2" s="2"/>
      <c r="WZL2" s="2"/>
      <c r="WZM2" s="3"/>
      <c r="WZP2" s="4"/>
      <c r="XAZ2" s="2"/>
      <c r="XBA2" s="2"/>
      <c r="XBB2" s="3"/>
      <c r="XBE2" s="4"/>
      <c r="XCO2" s="2"/>
      <c r="XCP2" s="2"/>
      <c r="XCQ2" s="3"/>
      <c r="XCT2" s="4"/>
    </row>
    <row r="3" spans="1:2013 2049:3038 3074:4063 4099:5088 5124:6113 6149:7138 7174:8163 8199:9188 9224:10213 10249:11238 11274:12263 12299:13288 13324:14313 14349:15338 15374:16322" ht="15" customHeight="1" x14ac:dyDescent="0.4">
      <c r="A3" s="24">
        <v>45293</v>
      </c>
      <c r="B3" s="26">
        <f>'2024'!G3</f>
        <v>2.4981496547999998E-2</v>
      </c>
      <c r="C3" s="26">
        <f>'2024'!H3</f>
        <v>4.4684791700000002E-4</v>
      </c>
      <c r="D3" s="26">
        <f>'2024'!W3</f>
        <v>9.6809060000000002</v>
      </c>
      <c r="E3" s="26">
        <f>'2024'!Y3</f>
        <v>10.205467000000001</v>
      </c>
      <c r="F3" s="26">
        <f>'2024'!AA3</f>
        <v>10.744624</v>
      </c>
      <c r="G3" s="27">
        <f>'2024'!AC3</f>
        <v>11.326822999999999</v>
      </c>
      <c r="H3" s="26">
        <f>'2024'!AE3</f>
        <v>46.147199789683</v>
      </c>
      <c r="I3" s="26">
        <f>'2024'!AG3</f>
        <v>12.818667</v>
      </c>
      <c r="J3" s="26">
        <f>'2024'!AI3</f>
        <v>14.225656000000001</v>
      </c>
      <c r="K3" s="26">
        <f>'2024'!AK3</f>
        <v>14.99579</v>
      </c>
      <c r="L3" s="26">
        <f>'2024'!AM3</f>
        <v>0.69895449032400003</v>
      </c>
      <c r="M3" s="26">
        <f>'2024'!AN3</f>
        <v>0.73765374720099997</v>
      </c>
      <c r="N3" s="26">
        <f>'2024'!AO3</f>
        <v>0.570380419493</v>
      </c>
      <c r="O3" s="26">
        <f>'2024'!AP3</f>
        <v>0.57052794595599998</v>
      </c>
      <c r="P3" s="26">
        <f>'2024'!AR3</f>
        <v>504.17553069076803</v>
      </c>
      <c r="Q3" s="27">
        <f>'2024'!AS3</f>
        <v>89.626533623596998</v>
      </c>
      <c r="AN3" s="2"/>
      <c r="AO3" s="2"/>
      <c r="AP3" s="3"/>
      <c r="AS3" s="4"/>
      <c r="CC3" s="2"/>
      <c r="CD3" s="2"/>
      <c r="CE3" s="3"/>
      <c r="CH3" s="4"/>
      <c r="DR3" s="2"/>
      <c r="DS3" s="2"/>
      <c r="DT3" s="3"/>
      <c r="DW3" s="4"/>
      <c r="FG3" s="2"/>
      <c r="FH3" s="2"/>
      <c r="FI3" s="3"/>
      <c r="FL3" s="4"/>
      <c r="GV3" s="2"/>
      <c r="GW3" s="2"/>
      <c r="GX3" s="3"/>
      <c r="HA3" s="4"/>
      <c r="IK3" s="2"/>
      <c r="IL3" s="2"/>
      <c r="IM3" s="3"/>
      <c r="IP3" s="4"/>
      <c r="JZ3" s="2"/>
      <c r="KA3" s="2"/>
      <c r="KB3" s="3"/>
      <c r="KE3" s="4"/>
      <c r="LO3" s="2"/>
      <c r="LP3" s="2"/>
      <c r="LQ3" s="3"/>
      <c r="LT3" s="4"/>
      <c r="ND3" s="2"/>
      <c r="NE3" s="2"/>
      <c r="NF3" s="3"/>
      <c r="NI3" s="4"/>
      <c r="OS3" s="2"/>
      <c r="OT3" s="2"/>
      <c r="OU3" s="3"/>
      <c r="OX3" s="4"/>
      <c r="QH3" s="2"/>
      <c r="QI3" s="2"/>
      <c r="QJ3" s="3"/>
      <c r="QM3" s="4"/>
      <c r="RW3" s="2"/>
      <c r="RX3" s="2"/>
      <c r="RY3" s="3"/>
      <c r="SB3" s="4"/>
      <c r="TL3" s="2"/>
      <c r="TM3" s="2"/>
      <c r="TN3" s="3"/>
      <c r="TQ3" s="4"/>
      <c r="VA3" s="2"/>
      <c r="VB3" s="2"/>
      <c r="VC3" s="3"/>
      <c r="VF3" s="4"/>
      <c r="WP3" s="2"/>
      <c r="WQ3" s="2"/>
      <c r="WR3" s="3"/>
      <c r="WU3" s="4"/>
      <c r="YE3" s="2"/>
      <c r="YF3" s="2"/>
      <c r="YG3" s="3"/>
      <c r="YJ3" s="4"/>
      <c r="ZT3" s="2"/>
      <c r="ZU3" s="2"/>
      <c r="ZV3" s="3"/>
      <c r="ZY3" s="4"/>
      <c r="ABI3" s="2"/>
      <c r="ABJ3" s="2"/>
      <c r="ABK3" s="3"/>
      <c r="ABN3" s="4"/>
      <c r="ACX3" s="2"/>
      <c r="ACY3" s="2"/>
      <c r="ACZ3" s="3"/>
      <c r="ADC3" s="4"/>
      <c r="AEM3" s="2"/>
      <c r="AEN3" s="2"/>
      <c r="AEO3" s="3"/>
      <c r="AER3" s="4"/>
      <c r="AGB3" s="2"/>
      <c r="AGC3" s="2"/>
      <c r="AGD3" s="3"/>
      <c r="AGG3" s="4"/>
      <c r="AHQ3" s="2"/>
      <c r="AHR3" s="2"/>
      <c r="AHS3" s="3"/>
      <c r="AHV3" s="4"/>
      <c r="AJF3" s="2"/>
      <c r="AJG3" s="2"/>
      <c r="AJH3" s="3"/>
      <c r="AJK3" s="4"/>
      <c r="AKU3" s="2"/>
      <c r="AKV3" s="2"/>
      <c r="AKW3" s="3"/>
      <c r="AKZ3" s="4"/>
      <c r="AMJ3" s="2"/>
      <c r="AMK3" s="2"/>
      <c r="AML3" s="3"/>
      <c r="AMO3" s="4"/>
      <c r="ANY3" s="2"/>
      <c r="ANZ3" s="2"/>
      <c r="AOA3" s="3"/>
      <c r="AOD3" s="4"/>
      <c r="APN3" s="2"/>
      <c r="APO3" s="2"/>
      <c r="APP3" s="3"/>
      <c r="APS3" s="4"/>
      <c r="ARC3" s="2"/>
      <c r="ARD3" s="2"/>
      <c r="ARE3" s="3"/>
      <c r="ARH3" s="4"/>
      <c r="ASR3" s="2"/>
      <c r="ASS3" s="2"/>
      <c r="AST3" s="3"/>
      <c r="ASW3" s="4"/>
      <c r="AUG3" s="2"/>
      <c r="AUH3" s="2"/>
      <c r="AUI3" s="3"/>
      <c r="AUL3" s="4"/>
      <c r="AVV3" s="2"/>
      <c r="AVW3" s="2"/>
      <c r="AVX3" s="3"/>
      <c r="AWA3" s="4"/>
      <c r="AXK3" s="2"/>
      <c r="AXL3" s="2"/>
      <c r="AXM3" s="3"/>
      <c r="AXP3" s="4"/>
      <c r="AYZ3" s="2"/>
      <c r="AZA3" s="2"/>
      <c r="AZB3" s="3"/>
      <c r="AZE3" s="4"/>
      <c r="BAO3" s="2"/>
      <c r="BAP3" s="2"/>
      <c r="BAQ3" s="3"/>
      <c r="BAT3" s="4"/>
      <c r="BCD3" s="2"/>
      <c r="BCE3" s="2"/>
      <c r="BCF3" s="3"/>
      <c r="BCI3" s="4"/>
      <c r="BDS3" s="2"/>
      <c r="BDT3" s="2"/>
      <c r="BDU3" s="3"/>
      <c r="BDX3" s="4"/>
      <c r="BFH3" s="2"/>
      <c r="BFI3" s="2"/>
      <c r="BFJ3" s="3"/>
      <c r="BFM3" s="4"/>
      <c r="BGW3" s="2"/>
      <c r="BGX3" s="2"/>
      <c r="BGY3" s="3"/>
      <c r="BHB3" s="4"/>
      <c r="BIL3" s="2"/>
      <c r="BIM3" s="2"/>
      <c r="BIN3" s="3"/>
      <c r="BIQ3" s="4"/>
      <c r="BKA3" s="2"/>
      <c r="BKB3" s="2"/>
      <c r="BKC3" s="3"/>
      <c r="BKF3" s="4"/>
      <c r="BLP3" s="2"/>
      <c r="BLQ3" s="2"/>
      <c r="BLR3" s="3"/>
      <c r="BLU3" s="4"/>
      <c r="BNE3" s="2"/>
      <c r="BNF3" s="2"/>
      <c r="BNG3" s="3"/>
      <c r="BNJ3" s="4"/>
      <c r="BOT3" s="2"/>
      <c r="BOU3" s="2"/>
      <c r="BOV3" s="3"/>
      <c r="BOY3" s="4"/>
      <c r="BQI3" s="2"/>
      <c r="BQJ3" s="2"/>
      <c r="BQK3" s="3"/>
      <c r="BQN3" s="4"/>
      <c r="BRX3" s="2"/>
      <c r="BRY3" s="2"/>
      <c r="BRZ3" s="3"/>
      <c r="BSC3" s="4"/>
      <c r="BTM3" s="2"/>
      <c r="BTN3" s="2"/>
      <c r="BTO3" s="3"/>
      <c r="BTR3" s="4"/>
      <c r="BVB3" s="2"/>
      <c r="BVC3" s="2"/>
      <c r="BVD3" s="3"/>
      <c r="BVG3" s="4"/>
      <c r="BWQ3" s="2"/>
      <c r="BWR3" s="2"/>
      <c r="BWS3" s="3"/>
      <c r="BWV3" s="4"/>
      <c r="BYF3" s="2"/>
      <c r="BYG3" s="2"/>
      <c r="BYH3" s="3"/>
      <c r="BYK3" s="4"/>
      <c r="BZU3" s="2"/>
      <c r="BZV3" s="2"/>
      <c r="BZW3" s="3"/>
      <c r="BZZ3" s="4"/>
      <c r="CBJ3" s="2"/>
      <c r="CBK3" s="2"/>
      <c r="CBL3" s="3"/>
      <c r="CBO3" s="4"/>
      <c r="CCY3" s="2"/>
      <c r="CCZ3" s="2"/>
      <c r="CDA3" s="3"/>
      <c r="CDD3" s="4"/>
      <c r="CEN3" s="2"/>
      <c r="CEO3" s="2"/>
      <c r="CEP3" s="3"/>
      <c r="CES3" s="4"/>
      <c r="CGC3" s="2"/>
      <c r="CGD3" s="2"/>
      <c r="CGE3" s="3"/>
      <c r="CGH3" s="4"/>
      <c r="CHR3" s="2"/>
      <c r="CHS3" s="2"/>
      <c r="CHT3" s="3"/>
      <c r="CHW3" s="4"/>
      <c r="CJG3" s="2"/>
      <c r="CJH3" s="2"/>
      <c r="CJI3" s="3"/>
      <c r="CJL3" s="4"/>
      <c r="CKV3" s="2"/>
      <c r="CKW3" s="2"/>
      <c r="CKX3" s="3"/>
      <c r="CLA3" s="4"/>
      <c r="CMK3" s="2"/>
      <c r="CML3" s="2"/>
      <c r="CMM3" s="3"/>
      <c r="CMP3" s="4"/>
      <c r="CNZ3" s="2"/>
      <c r="COA3" s="2"/>
      <c r="COB3" s="3"/>
      <c r="COE3" s="4"/>
      <c r="CPO3" s="2"/>
      <c r="CPP3" s="2"/>
      <c r="CPQ3" s="3"/>
      <c r="CPT3" s="4"/>
      <c r="CRD3" s="2"/>
      <c r="CRE3" s="2"/>
      <c r="CRF3" s="3"/>
      <c r="CRI3" s="4"/>
      <c r="CSS3" s="2"/>
      <c r="CST3" s="2"/>
      <c r="CSU3" s="3"/>
      <c r="CSX3" s="4"/>
      <c r="CUH3" s="2"/>
      <c r="CUI3" s="2"/>
      <c r="CUJ3" s="3"/>
      <c r="CUM3" s="4"/>
      <c r="CVW3" s="2"/>
      <c r="CVX3" s="2"/>
      <c r="CVY3" s="3"/>
      <c r="CWB3" s="4"/>
      <c r="CXL3" s="2"/>
      <c r="CXM3" s="2"/>
      <c r="CXN3" s="3"/>
      <c r="CXQ3" s="4"/>
      <c r="CZA3" s="2"/>
      <c r="CZB3" s="2"/>
      <c r="CZC3" s="3"/>
      <c r="CZF3" s="4"/>
      <c r="DAP3" s="2"/>
      <c r="DAQ3" s="2"/>
      <c r="DAR3" s="3"/>
      <c r="DAU3" s="4"/>
      <c r="DCE3" s="2"/>
      <c r="DCF3" s="2"/>
      <c r="DCG3" s="3"/>
      <c r="DCJ3" s="4"/>
      <c r="DDT3" s="2"/>
      <c r="DDU3" s="2"/>
      <c r="DDV3" s="3"/>
      <c r="DDY3" s="4"/>
      <c r="DFI3" s="2"/>
      <c r="DFJ3" s="2"/>
      <c r="DFK3" s="3"/>
      <c r="DFN3" s="4"/>
      <c r="DGX3" s="2"/>
      <c r="DGY3" s="2"/>
      <c r="DGZ3" s="3"/>
      <c r="DHC3" s="4"/>
      <c r="DIM3" s="2"/>
      <c r="DIN3" s="2"/>
      <c r="DIO3" s="3"/>
      <c r="DIR3" s="4"/>
      <c r="DKB3" s="2"/>
      <c r="DKC3" s="2"/>
      <c r="DKD3" s="3"/>
      <c r="DKG3" s="4"/>
      <c r="DLQ3" s="2"/>
      <c r="DLR3" s="2"/>
      <c r="DLS3" s="3"/>
      <c r="DLV3" s="4"/>
      <c r="DNF3" s="2"/>
      <c r="DNG3" s="2"/>
      <c r="DNH3" s="3"/>
      <c r="DNK3" s="4"/>
      <c r="DOU3" s="2"/>
      <c r="DOV3" s="2"/>
      <c r="DOW3" s="3"/>
      <c r="DOZ3" s="4"/>
      <c r="DQJ3" s="2"/>
      <c r="DQK3" s="2"/>
      <c r="DQL3" s="3"/>
      <c r="DQO3" s="4"/>
      <c r="DRY3" s="2"/>
      <c r="DRZ3" s="2"/>
      <c r="DSA3" s="3"/>
      <c r="DSD3" s="4"/>
      <c r="DTN3" s="2"/>
      <c r="DTO3" s="2"/>
      <c r="DTP3" s="3"/>
      <c r="DTS3" s="4"/>
      <c r="DVC3" s="2"/>
      <c r="DVD3" s="2"/>
      <c r="DVE3" s="3"/>
      <c r="DVH3" s="4"/>
      <c r="DWR3" s="2"/>
      <c r="DWS3" s="2"/>
      <c r="DWT3" s="3"/>
      <c r="DWW3" s="4"/>
      <c r="DYG3" s="2"/>
      <c r="DYH3" s="2"/>
      <c r="DYI3" s="3"/>
      <c r="DYL3" s="4"/>
      <c r="DZV3" s="2"/>
      <c r="DZW3" s="2"/>
      <c r="DZX3" s="3"/>
      <c r="EAA3" s="4"/>
      <c r="EBK3" s="2"/>
      <c r="EBL3" s="2"/>
      <c r="EBM3" s="3"/>
      <c r="EBP3" s="4"/>
      <c r="ECZ3" s="2"/>
      <c r="EDA3" s="2"/>
      <c r="EDB3" s="3"/>
      <c r="EDE3" s="4"/>
      <c r="EEO3" s="2"/>
      <c r="EEP3" s="2"/>
      <c r="EEQ3" s="3"/>
      <c r="EET3" s="4"/>
      <c r="EGD3" s="2"/>
      <c r="EGE3" s="2"/>
      <c r="EGF3" s="3"/>
      <c r="EGI3" s="4"/>
      <c r="EHS3" s="2"/>
      <c r="EHT3" s="2"/>
      <c r="EHU3" s="3"/>
      <c r="EHX3" s="4"/>
      <c r="EJH3" s="2"/>
      <c r="EJI3" s="2"/>
      <c r="EJJ3" s="3"/>
      <c r="EJM3" s="4"/>
      <c r="EKW3" s="2"/>
      <c r="EKX3" s="2"/>
      <c r="EKY3" s="3"/>
      <c r="ELB3" s="4"/>
      <c r="EML3" s="2"/>
      <c r="EMM3" s="2"/>
      <c r="EMN3" s="3"/>
      <c r="EMQ3" s="4"/>
      <c r="EOA3" s="2"/>
      <c r="EOB3" s="2"/>
      <c r="EOC3" s="3"/>
      <c r="EOF3" s="4"/>
      <c r="EPP3" s="2"/>
      <c r="EPQ3" s="2"/>
      <c r="EPR3" s="3"/>
      <c r="EPU3" s="4"/>
      <c r="ERE3" s="2"/>
      <c r="ERF3" s="2"/>
      <c r="ERG3" s="3"/>
      <c r="ERJ3" s="4"/>
      <c r="EST3" s="2"/>
      <c r="ESU3" s="2"/>
      <c r="ESV3" s="3"/>
      <c r="ESY3" s="4"/>
      <c r="EUI3" s="2"/>
      <c r="EUJ3" s="2"/>
      <c r="EUK3" s="3"/>
      <c r="EUN3" s="4"/>
      <c r="EVX3" s="2"/>
      <c r="EVY3" s="2"/>
      <c r="EVZ3" s="3"/>
      <c r="EWC3" s="4"/>
      <c r="EXM3" s="2"/>
      <c r="EXN3" s="2"/>
      <c r="EXO3" s="3"/>
      <c r="EXR3" s="4"/>
      <c r="EZB3" s="2"/>
      <c r="EZC3" s="2"/>
      <c r="EZD3" s="3"/>
      <c r="EZG3" s="4"/>
      <c r="FAQ3" s="2"/>
      <c r="FAR3" s="2"/>
      <c r="FAS3" s="3"/>
      <c r="FAV3" s="4"/>
      <c r="FCF3" s="2"/>
      <c r="FCG3" s="2"/>
      <c r="FCH3" s="3"/>
      <c r="FCK3" s="4"/>
      <c r="FDU3" s="2"/>
      <c r="FDV3" s="2"/>
      <c r="FDW3" s="3"/>
      <c r="FDZ3" s="4"/>
      <c r="FFJ3" s="2"/>
      <c r="FFK3" s="2"/>
      <c r="FFL3" s="3"/>
      <c r="FFO3" s="4"/>
      <c r="FGY3" s="2"/>
      <c r="FGZ3" s="2"/>
      <c r="FHA3" s="3"/>
      <c r="FHD3" s="4"/>
      <c r="FIN3" s="2"/>
      <c r="FIO3" s="2"/>
      <c r="FIP3" s="3"/>
      <c r="FIS3" s="4"/>
      <c r="FKC3" s="2"/>
      <c r="FKD3" s="2"/>
      <c r="FKE3" s="3"/>
      <c r="FKH3" s="4"/>
      <c r="FLR3" s="2"/>
      <c r="FLS3" s="2"/>
      <c r="FLT3" s="3"/>
      <c r="FLW3" s="4"/>
      <c r="FNG3" s="2"/>
      <c r="FNH3" s="2"/>
      <c r="FNI3" s="3"/>
      <c r="FNL3" s="4"/>
      <c r="FOV3" s="2"/>
      <c r="FOW3" s="2"/>
      <c r="FOX3" s="3"/>
      <c r="FPA3" s="4"/>
      <c r="FQK3" s="2"/>
      <c r="FQL3" s="2"/>
      <c r="FQM3" s="3"/>
      <c r="FQP3" s="4"/>
      <c r="FRZ3" s="2"/>
      <c r="FSA3" s="2"/>
      <c r="FSB3" s="3"/>
      <c r="FSE3" s="4"/>
      <c r="FTO3" s="2"/>
      <c r="FTP3" s="2"/>
      <c r="FTQ3" s="3"/>
      <c r="FTT3" s="4"/>
      <c r="FVD3" s="2"/>
      <c r="FVE3" s="2"/>
      <c r="FVF3" s="3"/>
      <c r="FVI3" s="4"/>
      <c r="FWS3" s="2"/>
      <c r="FWT3" s="2"/>
      <c r="FWU3" s="3"/>
      <c r="FWX3" s="4"/>
      <c r="FYH3" s="2"/>
      <c r="FYI3" s="2"/>
      <c r="FYJ3" s="3"/>
      <c r="FYM3" s="4"/>
      <c r="FZW3" s="2"/>
      <c r="FZX3" s="2"/>
      <c r="FZY3" s="3"/>
      <c r="GAB3" s="4"/>
      <c r="GBL3" s="2"/>
      <c r="GBM3" s="2"/>
      <c r="GBN3" s="3"/>
      <c r="GBQ3" s="4"/>
      <c r="GDA3" s="2"/>
      <c r="GDB3" s="2"/>
      <c r="GDC3" s="3"/>
      <c r="GDF3" s="4"/>
      <c r="GEP3" s="2"/>
      <c r="GEQ3" s="2"/>
      <c r="GER3" s="3"/>
      <c r="GEU3" s="4"/>
      <c r="GGE3" s="2"/>
      <c r="GGF3" s="2"/>
      <c r="GGG3" s="3"/>
      <c r="GGJ3" s="4"/>
      <c r="GHT3" s="2"/>
      <c r="GHU3" s="2"/>
      <c r="GHV3" s="3"/>
      <c r="GHY3" s="4"/>
      <c r="GJI3" s="2"/>
      <c r="GJJ3" s="2"/>
      <c r="GJK3" s="3"/>
      <c r="GJN3" s="4"/>
      <c r="GKX3" s="2"/>
      <c r="GKY3" s="2"/>
      <c r="GKZ3" s="3"/>
      <c r="GLC3" s="4"/>
      <c r="GMM3" s="2"/>
      <c r="GMN3" s="2"/>
      <c r="GMO3" s="3"/>
      <c r="GMR3" s="4"/>
      <c r="GOB3" s="2"/>
      <c r="GOC3" s="2"/>
      <c r="GOD3" s="3"/>
      <c r="GOG3" s="4"/>
      <c r="GPQ3" s="2"/>
      <c r="GPR3" s="2"/>
      <c r="GPS3" s="3"/>
      <c r="GPV3" s="4"/>
      <c r="GRF3" s="2"/>
      <c r="GRG3" s="2"/>
      <c r="GRH3" s="3"/>
      <c r="GRK3" s="4"/>
      <c r="GSU3" s="2"/>
      <c r="GSV3" s="2"/>
      <c r="GSW3" s="3"/>
      <c r="GSZ3" s="4"/>
      <c r="GUJ3" s="2"/>
      <c r="GUK3" s="2"/>
      <c r="GUL3" s="3"/>
      <c r="GUO3" s="4"/>
      <c r="GVY3" s="2"/>
      <c r="GVZ3" s="2"/>
      <c r="GWA3" s="3"/>
      <c r="GWD3" s="4"/>
      <c r="GXN3" s="2"/>
      <c r="GXO3" s="2"/>
      <c r="GXP3" s="3"/>
      <c r="GXS3" s="4"/>
      <c r="GZC3" s="2"/>
      <c r="GZD3" s="2"/>
      <c r="GZE3" s="3"/>
      <c r="GZH3" s="4"/>
      <c r="HAR3" s="2"/>
      <c r="HAS3" s="2"/>
      <c r="HAT3" s="3"/>
      <c r="HAW3" s="4"/>
      <c r="HCG3" s="2"/>
      <c r="HCH3" s="2"/>
      <c r="HCI3" s="3"/>
      <c r="HCL3" s="4"/>
      <c r="HDV3" s="2"/>
      <c r="HDW3" s="2"/>
      <c r="HDX3" s="3"/>
      <c r="HEA3" s="4"/>
      <c r="HFK3" s="2"/>
      <c r="HFL3" s="2"/>
      <c r="HFM3" s="3"/>
      <c r="HFP3" s="4"/>
      <c r="HGZ3" s="2"/>
      <c r="HHA3" s="2"/>
      <c r="HHB3" s="3"/>
      <c r="HHE3" s="4"/>
      <c r="HIO3" s="2"/>
      <c r="HIP3" s="2"/>
      <c r="HIQ3" s="3"/>
      <c r="HIT3" s="4"/>
      <c r="HKD3" s="2"/>
      <c r="HKE3" s="2"/>
      <c r="HKF3" s="3"/>
      <c r="HKI3" s="4"/>
      <c r="HLS3" s="2"/>
      <c r="HLT3" s="2"/>
      <c r="HLU3" s="3"/>
      <c r="HLX3" s="4"/>
      <c r="HNH3" s="2"/>
      <c r="HNI3" s="2"/>
      <c r="HNJ3" s="3"/>
      <c r="HNM3" s="4"/>
      <c r="HOW3" s="2"/>
      <c r="HOX3" s="2"/>
      <c r="HOY3" s="3"/>
      <c r="HPB3" s="4"/>
      <c r="HQL3" s="2"/>
      <c r="HQM3" s="2"/>
      <c r="HQN3" s="3"/>
      <c r="HQQ3" s="4"/>
      <c r="HSA3" s="2"/>
      <c r="HSB3" s="2"/>
      <c r="HSC3" s="3"/>
      <c r="HSF3" s="4"/>
      <c r="HTP3" s="2"/>
      <c r="HTQ3" s="2"/>
      <c r="HTR3" s="3"/>
      <c r="HTU3" s="4"/>
      <c r="HVE3" s="2"/>
      <c r="HVF3" s="2"/>
      <c r="HVG3" s="3"/>
      <c r="HVJ3" s="4"/>
      <c r="HWT3" s="2"/>
      <c r="HWU3" s="2"/>
      <c r="HWV3" s="3"/>
      <c r="HWY3" s="4"/>
      <c r="HYI3" s="2"/>
      <c r="HYJ3" s="2"/>
      <c r="HYK3" s="3"/>
      <c r="HYN3" s="4"/>
      <c r="HZX3" s="2"/>
      <c r="HZY3" s="2"/>
      <c r="HZZ3" s="3"/>
      <c r="IAC3" s="4"/>
      <c r="IBM3" s="2"/>
      <c r="IBN3" s="2"/>
      <c r="IBO3" s="3"/>
      <c r="IBR3" s="4"/>
      <c r="IDB3" s="2"/>
      <c r="IDC3" s="2"/>
      <c r="IDD3" s="3"/>
      <c r="IDG3" s="4"/>
      <c r="IEQ3" s="2"/>
      <c r="IER3" s="2"/>
      <c r="IES3" s="3"/>
      <c r="IEV3" s="4"/>
      <c r="IGF3" s="2"/>
      <c r="IGG3" s="2"/>
      <c r="IGH3" s="3"/>
      <c r="IGK3" s="4"/>
      <c r="IHU3" s="2"/>
      <c r="IHV3" s="2"/>
      <c r="IHW3" s="3"/>
      <c r="IHZ3" s="4"/>
      <c r="IJJ3" s="2"/>
      <c r="IJK3" s="2"/>
      <c r="IJL3" s="3"/>
      <c r="IJO3" s="4"/>
      <c r="IKY3" s="2"/>
      <c r="IKZ3" s="2"/>
      <c r="ILA3" s="3"/>
      <c r="ILD3" s="4"/>
      <c r="IMN3" s="2"/>
      <c r="IMO3" s="2"/>
      <c r="IMP3" s="3"/>
      <c r="IMS3" s="4"/>
      <c r="IOC3" s="2"/>
      <c r="IOD3" s="2"/>
      <c r="IOE3" s="3"/>
      <c r="IOH3" s="4"/>
      <c r="IPR3" s="2"/>
      <c r="IPS3" s="2"/>
      <c r="IPT3" s="3"/>
      <c r="IPW3" s="4"/>
      <c r="IRG3" s="2"/>
      <c r="IRH3" s="2"/>
      <c r="IRI3" s="3"/>
      <c r="IRL3" s="4"/>
      <c r="ISV3" s="2"/>
      <c r="ISW3" s="2"/>
      <c r="ISX3" s="3"/>
      <c r="ITA3" s="4"/>
      <c r="IUK3" s="2"/>
      <c r="IUL3" s="2"/>
      <c r="IUM3" s="3"/>
      <c r="IUP3" s="4"/>
      <c r="IVZ3" s="2"/>
      <c r="IWA3" s="2"/>
      <c r="IWB3" s="3"/>
      <c r="IWE3" s="4"/>
      <c r="IXO3" s="2"/>
      <c r="IXP3" s="2"/>
      <c r="IXQ3" s="3"/>
      <c r="IXT3" s="4"/>
      <c r="IZD3" s="2"/>
      <c r="IZE3" s="2"/>
      <c r="IZF3" s="3"/>
      <c r="IZI3" s="4"/>
      <c r="JAS3" s="2"/>
      <c r="JAT3" s="2"/>
      <c r="JAU3" s="3"/>
      <c r="JAX3" s="4"/>
      <c r="JCH3" s="2"/>
      <c r="JCI3" s="2"/>
      <c r="JCJ3" s="3"/>
      <c r="JCM3" s="4"/>
      <c r="JDW3" s="2"/>
      <c r="JDX3" s="2"/>
      <c r="JDY3" s="3"/>
      <c r="JEB3" s="4"/>
      <c r="JFL3" s="2"/>
      <c r="JFM3" s="2"/>
      <c r="JFN3" s="3"/>
      <c r="JFQ3" s="4"/>
      <c r="JHA3" s="2"/>
      <c r="JHB3" s="2"/>
      <c r="JHC3" s="3"/>
      <c r="JHF3" s="4"/>
      <c r="JIP3" s="2"/>
      <c r="JIQ3" s="2"/>
      <c r="JIR3" s="3"/>
      <c r="JIU3" s="4"/>
      <c r="JKE3" s="2"/>
      <c r="JKF3" s="2"/>
      <c r="JKG3" s="3"/>
      <c r="JKJ3" s="4"/>
      <c r="JLT3" s="2"/>
      <c r="JLU3" s="2"/>
      <c r="JLV3" s="3"/>
      <c r="JLY3" s="4"/>
      <c r="JNI3" s="2"/>
      <c r="JNJ3" s="2"/>
      <c r="JNK3" s="3"/>
      <c r="JNN3" s="4"/>
      <c r="JOX3" s="2"/>
      <c r="JOY3" s="2"/>
      <c r="JOZ3" s="3"/>
      <c r="JPC3" s="4"/>
      <c r="JQM3" s="2"/>
      <c r="JQN3" s="2"/>
      <c r="JQO3" s="3"/>
      <c r="JQR3" s="4"/>
      <c r="JSB3" s="2"/>
      <c r="JSC3" s="2"/>
      <c r="JSD3" s="3"/>
      <c r="JSG3" s="4"/>
      <c r="JTQ3" s="2"/>
      <c r="JTR3" s="2"/>
      <c r="JTS3" s="3"/>
      <c r="JTV3" s="4"/>
      <c r="JVF3" s="2"/>
      <c r="JVG3" s="2"/>
      <c r="JVH3" s="3"/>
      <c r="JVK3" s="4"/>
      <c r="JWU3" s="2"/>
      <c r="JWV3" s="2"/>
      <c r="JWW3" s="3"/>
      <c r="JWZ3" s="4"/>
      <c r="JYJ3" s="2"/>
      <c r="JYK3" s="2"/>
      <c r="JYL3" s="3"/>
      <c r="JYO3" s="4"/>
      <c r="JZY3" s="2"/>
      <c r="JZZ3" s="2"/>
      <c r="KAA3" s="3"/>
      <c r="KAD3" s="4"/>
      <c r="KBN3" s="2"/>
      <c r="KBO3" s="2"/>
      <c r="KBP3" s="3"/>
      <c r="KBS3" s="4"/>
      <c r="KDC3" s="2"/>
      <c r="KDD3" s="2"/>
      <c r="KDE3" s="3"/>
      <c r="KDH3" s="4"/>
      <c r="KER3" s="2"/>
      <c r="KES3" s="2"/>
      <c r="KET3" s="3"/>
      <c r="KEW3" s="4"/>
      <c r="KGG3" s="2"/>
      <c r="KGH3" s="2"/>
      <c r="KGI3" s="3"/>
      <c r="KGL3" s="4"/>
      <c r="KHV3" s="2"/>
      <c r="KHW3" s="2"/>
      <c r="KHX3" s="3"/>
      <c r="KIA3" s="4"/>
      <c r="KJK3" s="2"/>
      <c r="KJL3" s="2"/>
      <c r="KJM3" s="3"/>
      <c r="KJP3" s="4"/>
      <c r="KKZ3" s="2"/>
      <c r="KLA3" s="2"/>
      <c r="KLB3" s="3"/>
      <c r="KLE3" s="4"/>
      <c r="KMO3" s="2"/>
      <c r="KMP3" s="2"/>
      <c r="KMQ3" s="3"/>
      <c r="KMT3" s="4"/>
      <c r="KOD3" s="2"/>
      <c r="KOE3" s="2"/>
      <c r="KOF3" s="3"/>
      <c r="KOI3" s="4"/>
      <c r="KPS3" s="2"/>
      <c r="KPT3" s="2"/>
      <c r="KPU3" s="3"/>
      <c r="KPX3" s="4"/>
      <c r="KRH3" s="2"/>
      <c r="KRI3" s="2"/>
      <c r="KRJ3" s="3"/>
      <c r="KRM3" s="4"/>
      <c r="KSW3" s="2"/>
      <c r="KSX3" s="2"/>
      <c r="KSY3" s="3"/>
      <c r="KTB3" s="4"/>
      <c r="KUL3" s="2"/>
      <c r="KUM3" s="2"/>
      <c r="KUN3" s="3"/>
      <c r="KUQ3" s="4"/>
      <c r="KWA3" s="2"/>
      <c r="KWB3" s="2"/>
      <c r="KWC3" s="3"/>
      <c r="KWF3" s="4"/>
      <c r="KXP3" s="2"/>
      <c r="KXQ3" s="2"/>
      <c r="KXR3" s="3"/>
      <c r="KXU3" s="4"/>
      <c r="KZE3" s="2"/>
      <c r="KZF3" s="2"/>
      <c r="KZG3" s="3"/>
      <c r="KZJ3" s="4"/>
      <c r="LAT3" s="2"/>
      <c r="LAU3" s="2"/>
      <c r="LAV3" s="3"/>
      <c r="LAY3" s="4"/>
      <c r="LCI3" s="2"/>
      <c r="LCJ3" s="2"/>
      <c r="LCK3" s="3"/>
      <c r="LCN3" s="4"/>
      <c r="LDX3" s="2"/>
      <c r="LDY3" s="2"/>
      <c r="LDZ3" s="3"/>
      <c r="LEC3" s="4"/>
      <c r="LFM3" s="2"/>
      <c r="LFN3" s="2"/>
      <c r="LFO3" s="3"/>
      <c r="LFR3" s="4"/>
      <c r="LHB3" s="2"/>
      <c r="LHC3" s="2"/>
      <c r="LHD3" s="3"/>
      <c r="LHG3" s="4"/>
      <c r="LIQ3" s="2"/>
      <c r="LIR3" s="2"/>
      <c r="LIS3" s="3"/>
      <c r="LIV3" s="4"/>
      <c r="LKF3" s="2"/>
      <c r="LKG3" s="2"/>
      <c r="LKH3" s="3"/>
      <c r="LKK3" s="4"/>
      <c r="LLU3" s="2"/>
      <c r="LLV3" s="2"/>
      <c r="LLW3" s="3"/>
      <c r="LLZ3" s="4"/>
      <c r="LNJ3" s="2"/>
      <c r="LNK3" s="2"/>
      <c r="LNL3" s="3"/>
      <c r="LNO3" s="4"/>
      <c r="LOY3" s="2"/>
      <c r="LOZ3" s="2"/>
      <c r="LPA3" s="3"/>
      <c r="LPD3" s="4"/>
      <c r="LQN3" s="2"/>
      <c r="LQO3" s="2"/>
      <c r="LQP3" s="3"/>
      <c r="LQS3" s="4"/>
      <c r="LSC3" s="2"/>
      <c r="LSD3" s="2"/>
      <c r="LSE3" s="3"/>
      <c r="LSH3" s="4"/>
      <c r="LTR3" s="2"/>
      <c r="LTS3" s="2"/>
      <c r="LTT3" s="3"/>
      <c r="LTW3" s="4"/>
      <c r="LVG3" s="2"/>
      <c r="LVH3" s="2"/>
      <c r="LVI3" s="3"/>
      <c r="LVL3" s="4"/>
      <c r="LWV3" s="2"/>
      <c r="LWW3" s="2"/>
      <c r="LWX3" s="3"/>
      <c r="LXA3" s="4"/>
      <c r="LYK3" s="2"/>
      <c r="LYL3" s="2"/>
      <c r="LYM3" s="3"/>
      <c r="LYP3" s="4"/>
      <c r="LZZ3" s="2"/>
      <c r="MAA3" s="2"/>
      <c r="MAB3" s="3"/>
      <c r="MAE3" s="4"/>
      <c r="MBO3" s="2"/>
      <c r="MBP3" s="2"/>
      <c r="MBQ3" s="3"/>
      <c r="MBT3" s="4"/>
      <c r="MDD3" s="2"/>
      <c r="MDE3" s="2"/>
      <c r="MDF3" s="3"/>
      <c r="MDI3" s="4"/>
      <c r="MES3" s="2"/>
      <c r="MET3" s="2"/>
      <c r="MEU3" s="3"/>
      <c r="MEX3" s="4"/>
      <c r="MGH3" s="2"/>
      <c r="MGI3" s="2"/>
      <c r="MGJ3" s="3"/>
      <c r="MGM3" s="4"/>
      <c r="MHW3" s="2"/>
      <c r="MHX3" s="2"/>
      <c r="MHY3" s="3"/>
      <c r="MIB3" s="4"/>
      <c r="MJL3" s="2"/>
      <c r="MJM3" s="2"/>
      <c r="MJN3" s="3"/>
      <c r="MJQ3" s="4"/>
      <c r="MLA3" s="2"/>
      <c r="MLB3" s="2"/>
      <c r="MLC3" s="3"/>
      <c r="MLF3" s="4"/>
      <c r="MMP3" s="2"/>
      <c r="MMQ3" s="2"/>
      <c r="MMR3" s="3"/>
      <c r="MMU3" s="4"/>
      <c r="MOE3" s="2"/>
      <c r="MOF3" s="2"/>
      <c r="MOG3" s="3"/>
      <c r="MOJ3" s="4"/>
      <c r="MPT3" s="2"/>
      <c r="MPU3" s="2"/>
      <c r="MPV3" s="3"/>
      <c r="MPY3" s="4"/>
      <c r="MRI3" s="2"/>
      <c r="MRJ3" s="2"/>
      <c r="MRK3" s="3"/>
      <c r="MRN3" s="4"/>
      <c r="MSX3" s="2"/>
      <c r="MSY3" s="2"/>
      <c r="MSZ3" s="3"/>
      <c r="MTC3" s="4"/>
      <c r="MUM3" s="2"/>
      <c r="MUN3" s="2"/>
      <c r="MUO3" s="3"/>
      <c r="MUR3" s="4"/>
      <c r="MWB3" s="2"/>
      <c r="MWC3" s="2"/>
      <c r="MWD3" s="3"/>
      <c r="MWG3" s="4"/>
      <c r="MXQ3" s="2"/>
      <c r="MXR3" s="2"/>
      <c r="MXS3" s="3"/>
      <c r="MXV3" s="4"/>
      <c r="MZF3" s="2"/>
      <c r="MZG3" s="2"/>
      <c r="MZH3" s="3"/>
      <c r="MZK3" s="4"/>
      <c r="NAU3" s="2"/>
      <c r="NAV3" s="2"/>
      <c r="NAW3" s="3"/>
      <c r="NAZ3" s="4"/>
      <c r="NCJ3" s="2"/>
      <c r="NCK3" s="2"/>
      <c r="NCL3" s="3"/>
      <c r="NCO3" s="4"/>
      <c r="NDY3" s="2"/>
      <c r="NDZ3" s="2"/>
      <c r="NEA3" s="3"/>
      <c r="NED3" s="4"/>
      <c r="NFN3" s="2"/>
      <c r="NFO3" s="2"/>
      <c r="NFP3" s="3"/>
      <c r="NFS3" s="4"/>
      <c r="NHC3" s="2"/>
      <c r="NHD3" s="2"/>
      <c r="NHE3" s="3"/>
      <c r="NHH3" s="4"/>
      <c r="NIR3" s="2"/>
      <c r="NIS3" s="2"/>
      <c r="NIT3" s="3"/>
      <c r="NIW3" s="4"/>
      <c r="NKG3" s="2"/>
      <c r="NKH3" s="2"/>
      <c r="NKI3" s="3"/>
      <c r="NKL3" s="4"/>
      <c r="NLV3" s="2"/>
      <c r="NLW3" s="2"/>
      <c r="NLX3" s="3"/>
      <c r="NMA3" s="4"/>
      <c r="NNK3" s="2"/>
      <c r="NNL3" s="2"/>
      <c r="NNM3" s="3"/>
      <c r="NNP3" s="4"/>
      <c r="NOZ3" s="2"/>
      <c r="NPA3" s="2"/>
      <c r="NPB3" s="3"/>
      <c r="NPE3" s="4"/>
      <c r="NQO3" s="2"/>
      <c r="NQP3" s="2"/>
      <c r="NQQ3" s="3"/>
      <c r="NQT3" s="4"/>
      <c r="NSD3" s="2"/>
      <c r="NSE3" s="2"/>
      <c r="NSF3" s="3"/>
      <c r="NSI3" s="4"/>
      <c r="NTS3" s="2"/>
      <c r="NTT3" s="2"/>
      <c r="NTU3" s="3"/>
      <c r="NTX3" s="4"/>
      <c r="NVH3" s="2"/>
      <c r="NVI3" s="2"/>
      <c r="NVJ3" s="3"/>
      <c r="NVM3" s="4"/>
      <c r="NWW3" s="2"/>
      <c r="NWX3" s="2"/>
      <c r="NWY3" s="3"/>
      <c r="NXB3" s="4"/>
      <c r="NYL3" s="2"/>
      <c r="NYM3" s="2"/>
      <c r="NYN3" s="3"/>
      <c r="NYQ3" s="4"/>
      <c r="OAA3" s="2"/>
      <c r="OAB3" s="2"/>
      <c r="OAC3" s="3"/>
      <c r="OAF3" s="4"/>
      <c r="OBP3" s="2"/>
      <c r="OBQ3" s="2"/>
      <c r="OBR3" s="3"/>
      <c r="OBU3" s="4"/>
      <c r="ODE3" s="2"/>
      <c r="ODF3" s="2"/>
      <c r="ODG3" s="3"/>
      <c r="ODJ3" s="4"/>
      <c r="OET3" s="2"/>
      <c r="OEU3" s="2"/>
      <c r="OEV3" s="3"/>
      <c r="OEY3" s="4"/>
      <c r="OGI3" s="2"/>
      <c r="OGJ3" s="2"/>
      <c r="OGK3" s="3"/>
      <c r="OGN3" s="4"/>
      <c r="OHX3" s="2"/>
      <c r="OHY3" s="2"/>
      <c r="OHZ3" s="3"/>
      <c r="OIC3" s="4"/>
      <c r="OJM3" s="2"/>
      <c r="OJN3" s="2"/>
      <c r="OJO3" s="3"/>
      <c r="OJR3" s="4"/>
      <c r="OLB3" s="2"/>
      <c r="OLC3" s="2"/>
      <c r="OLD3" s="3"/>
      <c r="OLG3" s="4"/>
      <c r="OMQ3" s="2"/>
      <c r="OMR3" s="2"/>
      <c r="OMS3" s="3"/>
      <c r="OMV3" s="4"/>
      <c r="OOF3" s="2"/>
      <c r="OOG3" s="2"/>
      <c r="OOH3" s="3"/>
      <c r="OOK3" s="4"/>
      <c r="OPU3" s="2"/>
      <c r="OPV3" s="2"/>
      <c r="OPW3" s="3"/>
      <c r="OPZ3" s="4"/>
      <c r="ORJ3" s="2"/>
      <c r="ORK3" s="2"/>
      <c r="ORL3" s="3"/>
      <c r="ORO3" s="4"/>
      <c r="OSY3" s="2"/>
      <c r="OSZ3" s="2"/>
      <c r="OTA3" s="3"/>
      <c r="OTD3" s="4"/>
      <c r="OUN3" s="2"/>
      <c r="OUO3" s="2"/>
      <c r="OUP3" s="3"/>
      <c r="OUS3" s="4"/>
      <c r="OWC3" s="2"/>
      <c r="OWD3" s="2"/>
      <c r="OWE3" s="3"/>
      <c r="OWH3" s="4"/>
      <c r="OXR3" s="2"/>
      <c r="OXS3" s="2"/>
      <c r="OXT3" s="3"/>
      <c r="OXW3" s="4"/>
      <c r="OZG3" s="2"/>
      <c r="OZH3" s="2"/>
      <c r="OZI3" s="3"/>
      <c r="OZL3" s="4"/>
      <c r="PAV3" s="2"/>
      <c r="PAW3" s="2"/>
      <c r="PAX3" s="3"/>
      <c r="PBA3" s="4"/>
      <c r="PCK3" s="2"/>
      <c r="PCL3" s="2"/>
      <c r="PCM3" s="3"/>
      <c r="PCP3" s="4"/>
      <c r="PDZ3" s="2"/>
      <c r="PEA3" s="2"/>
      <c r="PEB3" s="3"/>
      <c r="PEE3" s="4"/>
      <c r="PFO3" s="2"/>
      <c r="PFP3" s="2"/>
      <c r="PFQ3" s="3"/>
      <c r="PFT3" s="4"/>
      <c r="PHD3" s="2"/>
      <c r="PHE3" s="2"/>
      <c r="PHF3" s="3"/>
      <c r="PHI3" s="4"/>
      <c r="PIS3" s="2"/>
      <c r="PIT3" s="2"/>
      <c r="PIU3" s="3"/>
      <c r="PIX3" s="4"/>
      <c r="PKH3" s="2"/>
      <c r="PKI3" s="2"/>
      <c r="PKJ3" s="3"/>
      <c r="PKM3" s="4"/>
      <c r="PLW3" s="2"/>
      <c r="PLX3" s="2"/>
      <c r="PLY3" s="3"/>
      <c r="PMB3" s="4"/>
      <c r="PNL3" s="2"/>
      <c r="PNM3" s="2"/>
      <c r="PNN3" s="3"/>
      <c r="PNQ3" s="4"/>
      <c r="PPA3" s="2"/>
      <c r="PPB3" s="2"/>
      <c r="PPC3" s="3"/>
      <c r="PPF3" s="4"/>
      <c r="PQP3" s="2"/>
      <c r="PQQ3" s="2"/>
      <c r="PQR3" s="3"/>
      <c r="PQU3" s="4"/>
      <c r="PSE3" s="2"/>
      <c r="PSF3" s="2"/>
      <c r="PSG3" s="3"/>
      <c r="PSJ3" s="4"/>
      <c r="PTT3" s="2"/>
      <c r="PTU3" s="2"/>
      <c r="PTV3" s="3"/>
      <c r="PTY3" s="4"/>
      <c r="PVI3" s="2"/>
      <c r="PVJ3" s="2"/>
      <c r="PVK3" s="3"/>
      <c r="PVN3" s="4"/>
      <c r="PWX3" s="2"/>
      <c r="PWY3" s="2"/>
      <c r="PWZ3" s="3"/>
      <c r="PXC3" s="4"/>
      <c r="PYM3" s="2"/>
      <c r="PYN3" s="2"/>
      <c r="PYO3" s="3"/>
      <c r="PYR3" s="4"/>
      <c r="QAB3" s="2"/>
      <c r="QAC3" s="2"/>
      <c r="QAD3" s="3"/>
      <c r="QAG3" s="4"/>
      <c r="QBQ3" s="2"/>
      <c r="QBR3" s="2"/>
      <c r="QBS3" s="3"/>
      <c r="QBV3" s="4"/>
      <c r="QDF3" s="2"/>
      <c r="QDG3" s="2"/>
      <c r="QDH3" s="3"/>
      <c r="QDK3" s="4"/>
      <c r="QEU3" s="2"/>
      <c r="QEV3" s="2"/>
      <c r="QEW3" s="3"/>
      <c r="QEZ3" s="4"/>
      <c r="QGJ3" s="2"/>
      <c r="QGK3" s="2"/>
      <c r="QGL3" s="3"/>
      <c r="QGO3" s="4"/>
      <c r="QHY3" s="2"/>
      <c r="QHZ3" s="2"/>
      <c r="QIA3" s="3"/>
      <c r="QID3" s="4"/>
      <c r="QJN3" s="2"/>
      <c r="QJO3" s="2"/>
      <c r="QJP3" s="3"/>
      <c r="QJS3" s="4"/>
      <c r="QLC3" s="2"/>
      <c r="QLD3" s="2"/>
      <c r="QLE3" s="3"/>
      <c r="QLH3" s="4"/>
      <c r="QMR3" s="2"/>
      <c r="QMS3" s="2"/>
      <c r="QMT3" s="3"/>
      <c r="QMW3" s="4"/>
      <c r="QOG3" s="2"/>
      <c r="QOH3" s="2"/>
      <c r="QOI3" s="3"/>
      <c r="QOL3" s="4"/>
      <c r="QPV3" s="2"/>
      <c r="QPW3" s="2"/>
      <c r="QPX3" s="3"/>
      <c r="QQA3" s="4"/>
      <c r="QRK3" s="2"/>
      <c r="QRL3" s="2"/>
      <c r="QRM3" s="3"/>
      <c r="QRP3" s="4"/>
      <c r="QSZ3" s="2"/>
      <c r="QTA3" s="2"/>
      <c r="QTB3" s="3"/>
      <c r="QTE3" s="4"/>
      <c r="QUO3" s="2"/>
      <c r="QUP3" s="2"/>
      <c r="QUQ3" s="3"/>
      <c r="QUT3" s="4"/>
      <c r="QWD3" s="2"/>
      <c r="QWE3" s="2"/>
      <c r="QWF3" s="3"/>
      <c r="QWI3" s="4"/>
      <c r="QXS3" s="2"/>
      <c r="QXT3" s="2"/>
      <c r="QXU3" s="3"/>
      <c r="QXX3" s="4"/>
      <c r="QZH3" s="2"/>
      <c r="QZI3" s="2"/>
      <c r="QZJ3" s="3"/>
      <c r="QZM3" s="4"/>
      <c r="RAW3" s="2"/>
      <c r="RAX3" s="2"/>
      <c r="RAY3" s="3"/>
      <c r="RBB3" s="4"/>
      <c r="RCL3" s="2"/>
      <c r="RCM3" s="2"/>
      <c r="RCN3" s="3"/>
      <c r="RCQ3" s="4"/>
      <c r="REA3" s="2"/>
      <c r="REB3" s="2"/>
      <c r="REC3" s="3"/>
      <c r="REF3" s="4"/>
      <c r="RFP3" s="2"/>
      <c r="RFQ3" s="2"/>
      <c r="RFR3" s="3"/>
      <c r="RFU3" s="4"/>
      <c r="RHE3" s="2"/>
      <c r="RHF3" s="2"/>
      <c r="RHG3" s="3"/>
      <c r="RHJ3" s="4"/>
      <c r="RIT3" s="2"/>
      <c r="RIU3" s="2"/>
      <c r="RIV3" s="3"/>
      <c r="RIY3" s="4"/>
      <c r="RKI3" s="2"/>
      <c r="RKJ3" s="2"/>
      <c r="RKK3" s="3"/>
      <c r="RKN3" s="4"/>
      <c r="RLX3" s="2"/>
      <c r="RLY3" s="2"/>
      <c r="RLZ3" s="3"/>
      <c r="RMC3" s="4"/>
      <c r="RNM3" s="2"/>
      <c r="RNN3" s="2"/>
      <c r="RNO3" s="3"/>
      <c r="RNR3" s="4"/>
      <c r="RPB3" s="2"/>
      <c r="RPC3" s="2"/>
      <c r="RPD3" s="3"/>
      <c r="RPG3" s="4"/>
      <c r="RQQ3" s="2"/>
      <c r="RQR3" s="2"/>
      <c r="RQS3" s="3"/>
      <c r="RQV3" s="4"/>
      <c r="RSF3" s="2"/>
      <c r="RSG3" s="2"/>
      <c r="RSH3" s="3"/>
      <c r="RSK3" s="4"/>
      <c r="RTU3" s="2"/>
      <c r="RTV3" s="2"/>
      <c r="RTW3" s="3"/>
      <c r="RTZ3" s="4"/>
      <c r="RVJ3" s="2"/>
      <c r="RVK3" s="2"/>
      <c r="RVL3" s="3"/>
      <c r="RVO3" s="4"/>
      <c r="RWY3" s="2"/>
      <c r="RWZ3" s="2"/>
      <c r="RXA3" s="3"/>
      <c r="RXD3" s="4"/>
      <c r="RYN3" s="2"/>
      <c r="RYO3" s="2"/>
      <c r="RYP3" s="3"/>
      <c r="RYS3" s="4"/>
      <c r="SAC3" s="2"/>
      <c r="SAD3" s="2"/>
      <c r="SAE3" s="3"/>
      <c r="SAH3" s="4"/>
      <c r="SBR3" s="2"/>
      <c r="SBS3" s="2"/>
      <c r="SBT3" s="3"/>
      <c r="SBW3" s="4"/>
      <c r="SDG3" s="2"/>
      <c r="SDH3" s="2"/>
      <c r="SDI3" s="3"/>
      <c r="SDL3" s="4"/>
      <c r="SEV3" s="2"/>
      <c r="SEW3" s="2"/>
      <c r="SEX3" s="3"/>
      <c r="SFA3" s="4"/>
      <c r="SGK3" s="2"/>
      <c r="SGL3" s="2"/>
      <c r="SGM3" s="3"/>
      <c r="SGP3" s="4"/>
      <c r="SHZ3" s="2"/>
      <c r="SIA3" s="2"/>
      <c r="SIB3" s="3"/>
      <c r="SIE3" s="4"/>
      <c r="SJO3" s="2"/>
      <c r="SJP3" s="2"/>
      <c r="SJQ3" s="3"/>
      <c r="SJT3" s="4"/>
      <c r="SLD3" s="2"/>
      <c r="SLE3" s="2"/>
      <c r="SLF3" s="3"/>
      <c r="SLI3" s="4"/>
      <c r="SMS3" s="2"/>
      <c r="SMT3" s="2"/>
      <c r="SMU3" s="3"/>
      <c r="SMX3" s="4"/>
      <c r="SOH3" s="2"/>
      <c r="SOI3" s="2"/>
      <c r="SOJ3" s="3"/>
      <c r="SOM3" s="4"/>
      <c r="SPW3" s="2"/>
      <c r="SPX3" s="2"/>
      <c r="SPY3" s="3"/>
      <c r="SQB3" s="4"/>
      <c r="SRL3" s="2"/>
      <c r="SRM3" s="2"/>
      <c r="SRN3" s="3"/>
      <c r="SRQ3" s="4"/>
      <c r="STA3" s="2"/>
      <c r="STB3" s="2"/>
      <c r="STC3" s="3"/>
      <c r="STF3" s="4"/>
      <c r="SUP3" s="2"/>
      <c r="SUQ3" s="2"/>
      <c r="SUR3" s="3"/>
      <c r="SUU3" s="4"/>
      <c r="SWE3" s="2"/>
      <c r="SWF3" s="2"/>
      <c r="SWG3" s="3"/>
      <c r="SWJ3" s="4"/>
      <c r="SXT3" s="2"/>
      <c r="SXU3" s="2"/>
      <c r="SXV3" s="3"/>
      <c r="SXY3" s="4"/>
      <c r="SZI3" s="2"/>
      <c r="SZJ3" s="2"/>
      <c r="SZK3" s="3"/>
      <c r="SZN3" s="4"/>
      <c r="TAX3" s="2"/>
      <c r="TAY3" s="2"/>
      <c r="TAZ3" s="3"/>
      <c r="TBC3" s="4"/>
      <c r="TCM3" s="2"/>
      <c r="TCN3" s="2"/>
      <c r="TCO3" s="3"/>
      <c r="TCR3" s="4"/>
      <c r="TEB3" s="2"/>
      <c r="TEC3" s="2"/>
      <c r="TED3" s="3"/>
      <c r="TEG3" s="4"/>
      <c r="TFQ3" s="2"/>
      <c r="TFR3" s="2"/>
      <c r="TFS3" s="3"/>
      <c r="TFV3" s="4"/>
      <c r="THF3" s="2"/>
      <c r="THG3" s="2"/>
      <c r="THH3" s="3"/>
      <c r="THK3" s="4"/>
      <c r="TIU3" s="2"/>
      <c r="TIV3" s="2"/>
      <c r="TIW3" s="3"/>
      <c r="TIZ3" s="4"/>
      <c r="TKJ3" s="2"/>
      <c r="TKK3" s="2"/>
      <c r="TKL3" s="3"/>
      <c r="TKO3" s="4"/>
      <c r="TLY3" s="2"/>
      <c r="TLZ3" s="2"/>
      <c r="TMA3" s="3"/>
      <c r="TMD3" s="4"/>
      <c r="TNN3" s="2"/>
      <c r="TNO3" s="2"/>
      <c r="TNP3" s="3"/>
      <c r="TNS3" s="4"/>
      <c r="TPC3" s="2"/>
      <c r="TPD3" s="2"/>
      <c r="TPE3" s="3"/>
      <c r="TPH3" s="4"/>
      <c r="TQR3" s="2"/>
      <c r="TQS3" s="2"/>
      <c r="TQT3" s="3"/>
      <c r="TQW3" s="4"/>
      <c r="TSG3" s="2"/>
      <c r="TSH3" s="2"/>
      <c r="TSI3" s="3"/>
      <c r="TSL3" s="4"/>
      <c r="TTV3" s="2"/>
      <c r="TTW3" s="2"/>
      <c r="TTX3" s="3"/>
      <c r="TUA3" s="4"/>
      <c r="TVK3" s="2"/>
      <c r="TVL3" s="2"/>
      <c r="TVM3" s="3"/>
      <c r="TVP3" s="4"/>
      <c r="TWZ3" s="2"/>
      <c r="TXA3" s="2"/>
      <c r="TXB3" s="3"/>
      <c r="TXE3" s="4"/>
      <c r="TYO3" s="2"/>
      <c r="TYP3" s="2"/>
      <c r="TYQ3" s="3"/>
      <c r="TYT3" s="4"/>
      <c r="UAD3" s="2"/>
      <c r="UAE3" s="2"/>
      <c r="UAF3" s="3"/>
      <c r="UAI3" s="4"/>
      <c r="UBS3" s="2"/>
      <c r="UBT3" s="2"/>
      <c r="UBU3" s="3"/>
      <c r="UBX3" s="4"/>
      <c r="UDH3" s="2"/>
      <c r="UDI3" s="2"/>
      <c r="UDJ3" s="3"/>
      <c r="UDM3" s="4"/>
      <c r="UEW3" s="2"/>
      <c r="UEX3" s="2"/>
      <c r="UEY3" s="3"/>
      <c r="UFB3" s="4"/>
      <c r="UGL3" s="2"/>
      <c r="UGM3" s="2"/>
      <c r="UGN3" s="3"/>
      <c r="UGQ3" s="4"/>
      <c r="UIA3" s="2"/>
      <c r="UIB3" s="2"/>
      <c r="UIC3" s="3"/>
      <c r="UIF3" s="4"/>
      <c r="UJP3" s="2"/>
      <c r="UJQ3" s="2"/>
      <c r="UJR3" s="3"/>
      <c r="UJU3" s="4"/>
      <c r="ULE3" s="2"/>
      <c r="ULF3" s="2"/>
      <c r="ULG3" s="3"/>
      <c r="ULJ3" s="4"/>
      <c r="UMT3" s="2"/>
      <c r="UMU3" s="2"/>
      <c r="UMV3" s="3"/>
      <c r="UMY3" s="4"/>
      <c r="UOI3" s="2"/>
      <c r="UOJ3" s="2"/>
      <c r="UOK3" s="3"/>
      <c r="UON3" s="4"/>
      <c r="UPX3" s="2"/>
      <c r="UPY3" s="2"/>
      <c r="UPZ3" s="3"/>
      <c r="UQC3" s="4"/>
      <c r="URM3" s="2"/>
      <c r="URN3" s="2"/>
      <c r="URO3" s="3"/>
      <c r="URR3" s="4"/>
      <c r="UTB3" s="2"/>
      <c r="UTC3" s="2"/>
      <c r="UTD3" s="3"/>
      <c r="UTG3" s="4"/>
      <c r="UUQ3" s="2"/>
      <c r="UUR3" s="2"/>
      <c r="UUS3" s="3"/>
      <c r="UUV3" s="4"/>
      <c r="UWF3" s="2"/>
      <c r="UWG3" s="2"/>
      <c r="UWH3" s="3"/>
      <c r="UWK3" s="4"/>
      <c r="UXU3" s="2"/>
      <c r="UXV3" s="2"/>
      <c r="UXW3" s="3"/>
      <c r="UXZ3" s="4"/>
      <c r="UZJ3" s="2"/>
      <c r="UZK3" s="2"/>
      <c r="UZL3" s="3"/>
      <c r="UZO3" s="4"/>
      <c r="VAY3" s="2"/>
      <c r="VAZ3" s="2"/>
      <c r="VBA3" s="3"/>
      <c r="VBD3" s="4"/>
      <c r="VCN3" s="2"/>
      <c r="VCO3" s="2"/>
      <c r="VCP3" s="3"/>
      <c r="VCS3" s="4"/>
      <c r="VEC3" s="2"/>
      <c r="VED3" s="2"/>
      <c r="VEE3" s="3"/>
      <c r="VEH3" s="4"/>
      <c r="VFR3" s="2"/>
      <c r="VFS3" s="2"/>
      <c r="VFT3" s="3"/>
      <c r="VFW3" s="4"/>
      <c r="VHG3" s="2"/>
      <c r="VHH3" s="2"/>
      <c r="VHI3" s="3"/>
      <c r="VHL3" s="4"/>
      <c r="VIV3" s="2"/>
      <c r="VIW3" s="2"/>
      <c r="VIX3" s="3"/>
      <c r="VJA3" s="4"/>
      <c r="VKK3" s="2"/>
      <c r="VKL3" s="2"/>
      <c r="VKM3" s="3"/>
      <c r="VKP3" s="4"/>
      <c r="VLZ3" s="2"/>
      <c r="VMA3" s="2"/>
      <c r="VMB3" s="3"/>
      <c r="VME3" s="4"/>
      <c r="VNO3" s="2"/>
      <c r="VNP3" s="2"/>
      <c r="VNQ3" s="3"/>
      <c r="VNT3" s="4"/>
      <c r="VPD3" s="2"/>
      <c r="VPE3" s="2"/>
      <c r="VPF3" s="3"/>
      <c r="VPI3" s="4"/>
      <c r="VQS3" s="2"/>
      <c r="VQT3" s="2"/>
      <c r="VQU3" s="3"/>
      <c r="VQX3" s="4"/>
      <c r="VSH3" s="2"/>
      <c r="VSI3" s="2"/>
      <c r="VSJ3" s="3"/>
      <c r="VSM3" s="4"/>
      <c r="VTW3" s="2"/>
      <c r="VTX3" s="2"/>
      <c r="VTY3" s="3"/>
      <c r="VUB3" s="4"/>
      <c r="VVL3" s="2"/>
      <c r="VVM3" s="2"/>
      <c r="VVN3" s="3"/>
      <c r="VVQ3" s="4"/>
      <c r="VXA3" s="2"/>
      <c r="VXB3" s="2"/>
      <c r="VXC3" s="3"/>
      <c r="VXF3" s="4"/>
      <c r="VYP3" s="2"/>
      <c r="VYQ3" s="2"/>
      <c r="VYR3" s="3"/>
      <c r="VYU3" s="4"/>
      <c r="WAE3" s="2"/>
      <c r="WAF3" s="2"/>
      <c r="WAG3" s="3"/>
      <c r="WAJ3" s="4"/>
      <c r="WBT3" s="2"/>
      <c r="WBU3" s="2"/>
      <c r="WBV3" s="3"/>
      <c r="WBY3" s="4"/>
      <c r="WDI3" s="2"/>
      <c r="WDJ3" s="2"/>
      <c r="WDK3" s="3"/>
      <c r="WDN3" s="4"/>
      <c r="WEX3" s="2"/>
      <c r="WEY3" s="2"/>
      <c r="WEZ3" s="3"/>
      <c r="WFC3" s="4"/>
      <c r="WGM3" s="2"/>
      <c r="WGN3" s="2"/>
      <c r="WGO3" s="3"/>
      <c r="WGR3" s="4"/>
      <c r="WIB3" s="2"/>
      <c r="WIC3" s="2"/>
      <c r="WID3" s="3"/>
      <c r="WIG3" s="4"/>
      <c r="WJQ3" s="2"/>
      <c r="WJR3" s="2"/>
      <c r="WJS3" s="3"/>
      <c r="WJV3" s="4"/>
      <c r="WLF3" s="2"/>
      <c r="WLG3" s="2"/>
      <c r="WLH3" s="3"/>
      <c r="WLK3" s="4"/>
      <c r="WMU3" s="2"/>
      <c r="WMV3" s="2"/>
      <c r="WMW3" s="3"/>
      <c r="WMZ3" s="4"/>
      <c r="WOJ3" s="2"/>
      <c r="WOK3" s="2"/>
      <c r="WOL3" s="3"/>
      <c r="WOO3" s="4"/>
      <c r="WPY3" s="2"/>
      <c r="WPZ3" s="2"/>
      <c r="WQA3" s="3"/>
      <c r="WQD3" s="4"/>
      <c r="WRN3" s="2"/>
      <c r="WRO3" s="2"/>
      <c r="WRP3" s="3"/>
      <c r="WRS3" s="4"/>
      <c r="WTC3" s="2"/>
      <c r="WTD3" s="2"/>
      <c r="WTE3" s="3"/>
      <c r="WTH3" s="4"/>
      <c r="WUR3" s="2"/>
      <c r="WUS3" s="2"/>
      <c r="WUT3" s="3"/>
      <c r="WUW3" s="4"/>
      <c r="WWG3" s="2"/>
      <c r="WWH3" s="2"/>
      <c r="WWI3" s="3"/>
      <c r="WWL3" s="4"/>
      <c r="WXV3" s="2"/>
      <c r="WXW3" s="2"/>
      <c r="WXX3" s="3"/>
      <c r="WYA3" s="4"/>
      <c r="WZK3" s="2"/>
      <c r="WZL3" s="2"/>
      <c r="WZM3" s="3"/>
      <c r="WZP3" s="4"/>
      <c r="XAZ3" s="2"/>
      <c r="XBA3" s="2"/>
      <c r="XBB3" s="3"/>
      <c r="XBE3" s="4"/>
      <c r="XCO3" s="2"/>
      <c r="XCP3" s="2"/>
      <c r="XCQ3" s="3"/>
      <c r="XCT3" s="4"/>
    </row>
    <row r="4" spans="1:2013 2049:3038 3074:4063 4099:5088 5124:6113 6149:7138 7174:8163 8199:9188 9224:10213 10249:11238 11274:12263 12299:13288 13324:14313 14349:15338 15374:16322" ht="15" customHeight="1" x14ac:dyDescent="0.4">
      <c r="A4" s="24">
        <v>45294</v>
      </c>
      <c r="B4" s="26">
        <f>'2024'!G4</f>
        <v>3.8073352568999998E-2</v>
      </c>
      <c r="C4" s="26">
        <f>'2024'!H4</f>
        <v>1.2569504630000001E-3</v>
      </c>
      <c r="D4" s="26">
        <f>'2024'!W4</f>
        <v>9.6238480000000006</v>
      </c>
      <c r="E4" s="26">
        <f>'2024'!Y4</f>
        <v>10.145318</v>
      </c>
      <c r="F4" s="26">
        <f>'2024'!AA4</f>
        <v>10.681297000000001</v>
      </c>
      <c r="G4" s="27">
        <f>'2024'!AC4</f>
        <v>11.260064</v>
      </c>
      <c r="H4" s="26">
        <f>'2024'!AE4</f>
        <v>46.016718387604001</v>
      </c>
      <c r="I4" s="26">
        <f>'2024'!AG4</f>
        <v>12.782422</v>
      </c>
      <c r="J4" s="26">
        <f>'2024'!AI4</f>
        <v>14.188371999999999</v>
      </c>
      <c r="K4" s="26">
        <f>'2024'!AK4</f>
        <v>14.956419</v>
      </c>
      <c r="L4" s="26">
        <f>'2024'!AM4</f>
        <v>0.69438454508799996</v>
      </c>
      <c r="M4" s="26">
        <f>'2024'!AN4</f>
        <v>0.73282612363499999</v>
      </c>
      <c r="N4" s="26">
        <f>'2024'!AO4</f>
        <v>0.56665113816699997</v>
      </c>
      <c r="O4" s="26">
        <f>'2024'!AP4</f>
        <v>0.56679408252200003</v>
      </c>
      <c r="P4" s="26">
        <f>'2024'!AR4</f>
        <v>507.47031375306301</v>
      </c>
      <c r="Q4" s="27">
        <f>'2024'!AS4</f>
        <v>91.625942950747003</v>
      </c>
      <c r="AN4" s="2"/>
      <c r="AO4" s="2"/>
      <c r="AP4" s="3"/>
      <c r="AS4" s="4"/>
      <c r="CC4" s="2"/>
      <c r="CD4" s="2"/>
      <c r="CE4" s="3"/>
      <c r="CH4" s="4"/>
      <c r="DR4" s="2"/>
      <c r="DS4" s="2"/>
      <c r="DT4" s="3"/>
      <c r="DW4" s="4"/>
      <c r="FG4" s="2"/>
      <c r="FH4" s="2"/>
      <c r="FI4" s="3"/>
      <c r="FL4" s="4"/>
      <c r="GV4" s="2"/>
      <c r="GW4" s="2"/>
      <c r="GX4" s="3"/>
      <c r="HA4" s="4"/>
      <c r="IK4" s="2"/>
      <c r="IL4" s="2"/>
      <c r="IM4" s="3"/>
      <c r="IP4" s="4"/>
      <c r="JZ4" s="2"/>
      <c r="KA4" s="2"/>
      <c r="KB4" s="3"/>
      <c r="KE4" s="4"/>
      <c r="LO4" s="2"/>
      <c r="LP4" s="2"/>
      <c r="LQ4" s="3"/>
      <c r="LT4" s="4"/>
      <c r="ND4" s="2"/>
      <c r="NE4" s="2"/>
      <c r="NF4" s="3"/>
      <c r="NI4" s="4"/>
      <c r="OS4" s="2"/>
      <c r="OT4" s="2"/>
      <c r="OU4" s="3"/>
      <c r="OX4" s="4"/>
      <c r="QH4" s="2"/>
      <c r="QI4" s="2"/>
      <c r="QJ4" s="3"/>
      <c r="QM4" s="4"/>
      <c r="RW4" s="2"/>
      <c r="RX4" s="2"/>
      <c r="RY4" s="3"/>
      <c r="SB4" s="4"/>
      <c r="TL4" s="2"/>
      <c r="TM4" s="2"/>
      <c r="TN4" s="3"/>
      <c r="TQ4" s="4"/>
      <c r="VA4" s="2"/>
      <c r="VB4" s="2"/>
      <c r="VC4" s="3"/>
      <c r="VF4" s="4"/>
      <c r="WP4" s="2"/>
      <c r="WQ4" s="2"/>
      <c r="WR4" s="3"/>
      <c r="WU4" s="4"/>
      <c r="YE4" s="2"/>
      <c r="YF4" s="2"/>
      <c r="YG4" s="3"/>
      <c r="YJ4" s="4"/>
      <c r="ZT4" s="2"/>
      <c r="ZU4" s="2"/>
      <c r="ZV4" s="3"/>
      <c r="ZY4" s="4"/>
      <c r="ABI4" s="2"/>
      <c r="ABJ4" s="2"/>
      <c r="ABK4" s="3"/>
      <c r="ABN4" s="4"/>
      <c r="ACX4" s="2"/>
      <c r="ACY4" s="2"/>
      <c r="ACZ4" s="3"/>
      <c r="ADC4" s="4"/>
      <c r="AEM4" s="2"/>
      <c r="AEN4" s="2"/>
      <c r="AEO4" s="3"/>
      <c r="AER4" s="4"/>
      <c r="AGB4" s="2"/>
      <c r="AGC4" s="2"/>
      <c r="AGD4" s="3"/>
      <c r="AGG4" s="4"/>
      <c r="AHQ4" s="2"/>
      <c r="AHR4" s="2"/>
      <c r="AHS4" s="3"/>
      <c r="AHV4" s="4"/>
      <c r="AJF4" s="2"/>
      <c r="AJG4" s="2"/>
      <c r="AJH4" s="3"/>
      <c r="AJK4" s="4"/>
      <c r="AKU4" s="2"/>
      <c r="AKV4" s="2"/>
      <c r="AKW4" s="3"/>
      <c r="AKZ4" s="4"/>
      <c r="AMJ4" s="2"/>
      <c r="AMK4" s="2"/>
      <c r="AML4" s="3"/>
      <c r="AMO4" s="4"/>
      <c r="ANY4" s="2"/>
      <c r="ANZ4" s="2"/>
      <c r="AOA4" s="3"/>
      <c r="AOD4" s="4"/>
      <c r="APN4" s="2"/>
      <c r="APO4" s="2"/>
      <c r="APP4" s="3"/>
      <c r="APS4" s="4"/>
      <c r="ARC4" s="2"/>
      <c r="ARD4" s="2"/>
      <c r="ARE4" s="3"/>
      <c r="ARH4" s="4"/>
      <c r="ASR4" s="2"/>
      <c r="ASS4" s="2"/>
      <c r="AST4" s="3"/>
      <c r="ASW4" s="4"/>
      <c r="AUG4" s="2"/>
      <c r="AUH4" s="2"/>
      <c r="AUI4" s="3"/>
      <c r="AUL4" s="4"/>
      <c r="AVV4" s="2"/>
      <c r="AVW4" s="2"/>
      <c r="AVX4" s="3"/>
      <c r="AWA4" s="4"/>
      <c r="AXK4" s="2"/>
      <c r="AXL4" s="2"/>
      <c r="AXM4" s="3"/>
      <c r="AXP4" s="4"/>
      <c r="AYZ4" s="2"/>
      <c r="AZA4" s="2"/>
      <c r="AZB4" s="3"/>
      <c r="AZE4" s="4"/>
      <c r="BAO4" s="2"/>
      <c r="BAP4" s="2"/>
      <c r="BAQ4" s="3"/>
      <c r="BAT4" s="4"/>
      <c r="BCD4" s="2"/>
      <c r="BCE4" s="2"/>
      <c r="BCF4" s="3"/>
      <c r="BCI4" s="4"/>
      <c r="BDS4" s="2"/>
      <c r="BDT4" s="2"/>
      <c r="BDU4" s="3"/>
      <c r="BDX4" s="4"/>
      <c r="BFH4" s="2"/>
      <c r="BFI4" s="2"/>
      <c r="BFJ4" s="3"/>
      <c r="BFM4" s="4"/>
      <c r="BGW4" s="2"/>
      <c r="BGX4" s="2"/>
      <c r="BGY4" s="3"/>
      <c r="BHB4" s="4"/>
      <c r="BIL4" s="2"/>
      <c r="BIM4" s="2"/>
      <c r="BIN4" s="3"/>
      <c r="BIQ4" s="4"/>
      <c r="BKA4" s="2"/>
      <c r="BKB4" s="2"/>
      <c r="BKC4" s="3"/>
      <c r="BKF4" s="4"/>
      <c r="BLP4" s="2"/>
      <c r="BLQ4" s="2"/>
      <c r="BLR4" s="3"/>
      <c r="BLU4" s="4"/>
      <c r="BNE4" s="2"/>
      <c r="BNF4" s="2"/>
      <c r="BNG4" s="3"/>
      <c r="BNJ4" s="4"/>
      <c r="BOT4" s="2"/>
      <c r="BOU4" s="2"/>
      <c r="BOV4" s="3"/>
      <c r="BOY4" s="4"/>
      <c r="BQI4" s="2"/>
      <c r="BQJ4" s="2"/>
      <c r="BQK4" s="3"/>
      <c r="BQN4" s="4"/>
      <c r="BRX4" s="2"/>
      <c r="BRY4" s="2"/>
      <c r="BRZ4" s="3"/>
      <c r="BSC4" s="4"/>
      <c r="BTM4" s="2"/>
      <c r="BTN4" s="2"/>
      <c r="BTO4" s="3"/>
      <c r="BTR4" s="4"/>
      <c r="BVB4" s="2"/>
      <c r="BVC4" s="2"/>
      <c r="BVD4" s="3"/>
      <c r="BVG4" s="4"/>
      <c r="BWQ4" s="2"/>
      <c r="BWR4" s="2"/>
      <c r="BWS4" s="3"/>
      <c r="BWV4" s="4"/>
      <c r="BYF4" s="2"/>
      <c r="BYG4" s="2"/>
      <c r="BYH4" s="3"/>
      <c r="BYK4" s="4"/>
      <c r="BZU4" s="2"/>
      <c r="BZV4" s="2"/>
      <c r="BZW4" s="3"/>
      <c r="BZZ4" s="4"/>
      <c r="CBJ4" s="2"/>
      <c r="CBK4" s="2"/>
      <c r="CBL4" s="3"/>
      <c r="CBO4" s="4"/>
      <c r="CCY4" s="2"/>
      <c r="CCZ4" s="2"/>
      <c r="CDA4" s="3"/>
      <c r="CDD4" s="4"/>
      <c r="CEN4" s="2"/>
      <c r="CEO4" s="2"/>
      <c r="CEP4" s="3"/>
      <c r="CES4" s="4"/>
      <c r="CGC4" s="2"/>
      <c r="CGD4" s="2"/>
      <c r="CGE4" s="3"/>
      <c r="CGH4" s="4"/>
      <c r="CHR4" s="2"/>
      <c r="CHS4" s="2"/>
      <c r="CHT4" s="3"/>
      <c r="CHW4" s="4"/>
      <c r="CJG4" s="2"/>
      <c r="CJH4" s="2"/>
      <c r="CJI4" s="3"/>
      <c r="CJL4" s="4"/>
      <c r="CKV4" s="2"/>
      <c r="CKW4" s="2"/>
      <c r="CKX4" s="3"/>
      <c r="CLA4" s="4"/>
      <c r="CMK4" s="2"/>
      <c r="CML4" s="2"/>
      <c r="CMM4" s="3"/>
      <c r="CMP4" s="4"/>
      <c r="CNZ4" s="2"/>
      <c r="COA4" s="2"/>
      <c r="COB4" s="3"/>
      <c r="COE4" s="4"/>
      <c r="CPO4" s="2"/>
      <c r="CPP4" s="2"/>
      <c r="CPQ4" s="3"/>
      <c r="CPT4" s="4"/>
      <c r="CRD4" s="2"/>
      <c r="CRE4" s="2"/>
      <c r="CRF4" s="3"/>
      <c r="CRI4" s="4"/>
      <c r="CSS4" s="2"/>
      <c r="CST4" s="2"/>
      <c r="CSU4" s="3"/>
      <c r="CSX4" s="4"/>
      <c r="CUH4" s="2"/>
      <c r="CUI4" s="2"/>
      <c r="CUJ4" s="3"/>
      <c r="CUM4" s="4"/>
      <c r="CVW4" s="2"/>
      <c r="CVX4" s="2"/>
      <c r="CVY4" s="3"/>
      <c r="CWB4" s="4"/>
      <c r="CXL4" s="2"/>
      <c r="CXM4" s="2"/>
      <c r="CXN4" s="3"/>
      <c r="CXQ4" s="4"/>
      <c r="CZA4" s="2"/>
      <c r="CZB4" s="2"/>
      <c r="CZC4" s="3"/>
      <c r="CZF4" s="4"/>
      <c r="DAP4" s="2"/>
      <c r="DAQ4" s="2"/>
      <c r="DAR4" s="3"/>
      <c r="DAU4" s="4"/>
      <c r="DCE4" s="2"/>
      <c r="DCF4" s="2"/>
      <c r="DCG4" s="3"/>
      <c r="DCJ4" s="4"/>
      <c r="DDT4" s="2"/>
      <c r="DDU4" s="2"/>
      <c r="DDV4" s="3"/>
      <c r="DDY4" s="4"/>
      <c r="DFI4" s="2"/>
      <c r="DFJ4" s="2"/>
      <c r="DFK4" s="3"/>
      <c r="DFN4" s="4"/>
      <c r="DGX4" s="2"/>
      <c r="DGY4" s="2"/>
      <c r="DGZ4" s="3"/>
      <c r="DHC4" s="4"/>
      <c r="DIM4" s="2"/>
      <c r="DIN4" s="2"/>
      <c r="DIO4" s="3"/>
      <c r="DIR4" s="4"/>
      <c r="DKB4" s="2"/>
      <c r="DKC4" s="2"/>
      <c r="DKD4" s="3"/>
      <c r="DKG4" s="4"/>
      <c r="DLQ4" s="2"/>
      <c r="DLR4" s="2"/>
      <c r="DLS4" s="3"/>
      <c r="DLV4" s="4"/>
      <c r="DNF4" s="2"/>
      <c r="DNG4" s="2"/>
      <c r="DNH4" s="3"/>
      <c r="DNK4" s="4"/>
      <c r="DOU4" s="2"/>
      <c r="DOV4" s="2"/>
      <c r="DOW4" s="3"/>
      <c r="DOZ4" s="4"/>
      <c r="DQJ4" s="2"/>
      <c r="DQK4" s="2"/>
      <c r="DQL4" s="3"/>
      <c r="DQO4" s="4"/>
      <c r="DRY4" s="2"/>
      <c r="DRZ4" s="2"/>
      <c r="DSA4" s="3"/>
      <c r="DSD4" s="4"/>
      <c r="DTN4" s="2"/>
      <c r="DTO4" s="2"/>
      <c r="DTP4" s="3"/>
      <c r="DTS4" s="4"/>
      <c r="DVC4" s="2"/>
      <c r="DVD4" s="2"/>
      <c r="DVE4" s="3"/>
      <c r="DVH4" s="4"/>
      <c r="DWR4" s="2"/>
      <c r="DWS4" s="2"/>
      <c r="DWT4" s="3"/>
      <c r="DWW4" s="4"/>
      <c r="DYG4" s="2"/>
      <c r="DYH4" s="2"/>
      <c r="DYI4" s="3"/>
      <c r="DYL4" s="4"/>
      <c r="DZV4" s="2"/>
      <c r="DZW4" s="2"/>
      <c r="DZX4" s="3"/>
      <c r="EAA4" s="4"/>
      <c r="EBK4" s="2"/>
      <c r="EBL4" s="2"/>
      <c r="EBM4" s="3"/>
      <c r="EBP4" s="4"/>
      <c r="ECZ4" s="2"/>
      <c r="EDA4" s="2"/>
      <c r="EDB4" s="3"/>
      <c r="EDE4" s="4"/>
      <c r="EEO4" s="2"/>
      <c r="EEP4" s="2"/>
      <c r="EEQ4" s="3"/>
      <c r="EET4" s="4"/>
      <c r="EGD4" s="2"/>
      <c r="EGE4" s="2"/>
      <c r="EGF4" s="3"/>
      <c r="EGI4" s="4"/>
      <c r="EHS4" s="2"/>
      <c r="EHT4" s="2"/>
      <c r="EHU4" s="3"/>
      <c r="EHX4" s="4"/>
      <c r="EJH4" s="2"/>
      <c r="EJI4" s="2"/>
      <c r="EJJ4" s="3"/>
      <c r="EJM4" s="4"/>
      <c r="EKW4" s="2"/>
      <c r="EKX4" s="2"/>
      <c r="EKY4" s="3"/>
      <c r="ELB4" s="4"/>
      <c r="EML4" s="2"/>
      <c r="EMM4" s="2"/>
      <c r="EMN4" s="3"/>
      <c r="EMQ4" s="4"/>
      <c r="EOA4" s="2"/>
      <c r="EOB4" s="2"/>
      <c r="EOC4" s="3"/>
      <c r="EOF4" s="4"/>
      <c r="EPP4" s="2"/>
      <c r="EPQ4" s="2"/>
      <c r="EPR4" s="3"/>
      <c r="EPU4" s="4"/>
      <c r="ERE4" s="2"/>
      <c r="ERF4" s="2"/>
      <c r="ERG4" s="3"/>
      <c r="ERJ4" s="4"/>
      <c r="EST4" s="2"/>
      <c r="ESU4" s="2"/>
      <c r="ESV4" s="3"/>
      <c r="ESY4" s="4"/>
      <c r="EUI4" s="2"/>
      <c r="EUJ4" s="2"/>
      <c r="EUK4" s="3"/>
      <c r="EUN4" s="4"/>
      <c r="EVX4" s="2"/>
      <c r="EVY4" s="2"/>
      <c r="EVZ4" s="3"/>
      <c r="EWC4" s="4"/>
      <c r="EXM4" s="2"/>
      <c r="EXN4" s="2"/>
      <c r="EXO4" s="3"/>
      <c r="EXR4" s="4"/>
      <c r="EZB4" s="2"/>
      <c r="EZC4" s="2"/>
      <c r="EZD4" s="3"/>
      <c r="EZG4" s="4"/>
      <c r="FAQ4" s="2"/>
      <c r="FAR4" s="2"/>
      <c r="FAS4" s="3"/>
      <c r="FAV4" s="4"/>
      <c r="FCF4" s="2"/>
      <c r="FCG4" s="2"/>
      <c r="FCH4" s="3"/>
      <c r="FCK4" s="4"/>
      <c r="FDU4" s="2"/>
      <c r="FDV4" s="2"/>
      <c r="FDW4" s="3"/>
      <c r="FDZ4" s="4"/>
      <c r="FFJ4" s="2"/>
      <c r="FFK4" s="2"/>
      <c r="FFL4" s="3"/>
      <c r="FFO4" s="4"/>
      <c r="FGY4" s="2"/>
      <c r="FGZ4" s="2"/>
      <c r="FHA4" s="3"/>
      <c r="FHD4" s="4"/>
      <c r="FIN4" s="2"/>
      <c r="FIO4" s="2"/>
      <c r="FIP4" s="3"/>
      <c r="FIS4" s="4"/>
      <c r="FKC4" s="2"/>
      <c r="FKD4" s="2"/>
      <c r="FKE4" s="3"/>
      <c r="FKH4" s="4"/>
      <c r="FLR4" s="2"/>
      <c r="FLS4" s="2"/>
      <c r="FLT4" s="3"/>
      <c r="FLW4" s="4"/>
      <c r="FNG4" s="2"/>
      <c r="FNH4" s="2"/>
      <c r="FNI4" s="3"/>
      <c r="FNL4" s="4"/>
      <c r="FOV4" s="2"/>
      <c r="FOW4" s="2"/>
      <c r="FOX4" s="3"/>
      <c r="FPA4" s="4"/>
      <c r="FQK4" s="2"/>
      <c r="FQL4" s="2"/>
      <c r="FQM4" s="3"/>
      <c r="FQP4" s="4"/>
      <c r="FRZ4" s="2"/>
      <c r="FSA4" s="2"/>
      <c r="FSB4" s="3"/>
      <c r="FSE4" s="4"/>
      <c r="FTO4" s="2"/>
      <c r="FTP4" s="2"/>
      <c r="FTQ4" s="3"/>
      <c r="FTT4" s="4"/>
      <c r="FVD4" s="2"/>
      <c r="FVE4" s="2"/>
      <c r="FVF4" s="3"/>
      <c r="FVI4" s="4"/>
      <c r="FWS4" s="2"/>
      <c r="FWT4" s="2"/>
      <c r="FWU4" s="3"/>
      <c r="FWX4" s="4"/>
      <c r="FYH4" s="2"/>
      <c r="FYI4" s="2"/>
      <c r="FYJ4" s="3"/>
      <c r="FYM4" s="4"/>
      <c r="FZW4" s="2"/>
      <c r="FZX4" s="2"/>
      <c r="FZY4" s="3"/>
      <c r="GAB4" s="4"/>
      <c r="GBL4" s="2"/>
      <c r="GBM4" s="2"/>
      <c r="GBN4" s="3"/>
      <c r="GBQ4" s="4"/>
      <c r="GDA4" s="2"/>
      <c r="GDB4" s="2"/>
      <c r="GDC4" s="3"/>
      <c r="GDF4" s="4"/>
      <c r="GEP4" s="2"/>
      <c r="GEQ4" s="2"/>
      <c r="GER4" s="3"/>
      <c r="GEU4" s="4"/>
      <c r="GGE4" s="2"/>
      <c r="GGF4" s="2"/>
      <c r="GGG4" s="3"/>
      <c r="GGJ4" s="4"/>
      <c r="GHT4" s="2"/>
      <c r="GHU4" s="2"/>
      <c r="GHV4" s="3"/>
      <c r="GHY4" s="4"/>
      <c r="GJI4" s="2"/>
      <c r="GJJ4" s="2"/>
      <c r="GJK4" s="3"/>
      <c r="GJN4" s="4"/>
      <c r="GKX4" s="2"/>
      <c r="GKY4" s="2"/>
      <c r="GKZ4" s="3"/>
      <c r="GLC4" s="4"/>
      <c r="GMM4" s="2"/>
      <c r="GMN4" s="2"/>
      <c r="GMO4" s="3"/>
      <c r="GMR4" s="4"/>
      <c r="GOB4" s="2"/>
      <c r="GOC4" s="2"/>
      <c r="GOD4" s="3"/>
      <c r="GOG4" s="4"/>
      <c r="GPQ4" s="2"/>
      <c r="GPR4" s="2"/>
      <c r="GPS4" s="3"/>
      <c r="GPV4" s="4"/>
      <c r="GRF4" s="2"/>
      <c r="GRG4" s="2"/>
      <c r="GRH4" s="3"/>
      <c r="GRK4" s="4"/>
      <c r="GSU4" s="2"/>
      <c r="GSV4" s="2"/>
      <c r="GSW4" s="3"/>
      <c r="GSZ4" s="4"/>
      <c r="GUJ4" s="2"/>
      <c r="GUK4" s="2"/>
      <c r="GUL4" s="3"/>
      <c r="GUO4" s="4"/>
      <c r="GVY4" s="2"/>
      <c r="GVZ4" s="2"/>
      <c r="GWA4" s="3"/>
      <c r="GWD4" s="4"/>
      <c r="GXN4" s="2"/>
      <c r="GXO4" s="2"/>
      <c r="GXP4" s="3"/>
      <c r="GXS4" s="4"/>
      <c r="GZC4" s="2"/>
      <c r="GZD4" s="2"/>
      <c r="GZE4" s="3"/>
      <c r="GZH4" s="4"/>
      <c r="HAR4" s="2"/>
      <c r="HAS4" s="2"/>
      <c r="HAT4" s="3"/>
      <c r="HAW4" s="4"/>
      <c r="HCG4" s="2"/>
      <c r="HCH4" s="2"/>
      <c r="HCI4" s="3"/>
      <c r="HCL4" s="4"/>
      <c r="HDV4" s="2"/>
      <c r="HDW4" s="2"/>
      <c r="HDX4" s="3"/>
      <c r="HEA4" s="4"/>
      <c r="HFK4" s="2"/>
      <c r="HFL4" s="2"/>
      <c r="HFM4" s="3"/>
      <c r="HFP4" s="4"/>
      <c r="HGZ4" s="2"/>
      <c r="HHA4" s="2"/>
      <c r="HHB4" s="3"/>
      <c r="HHE4" s="4"/>
      <c r="HIO4" s="2"/>
      <c r="HIP4" s="2"/>
      <c r="HIQ4" s="3"/>
      <c r="HIT4" s="4"/>
      <c r="HKD4" s="2"/>
      <c r="HKE4" s="2"/>
      <c r="HKF4" s="3"/>
      <c r="HKI4" s="4"/>
      <c r="HLS4" s="2"/>
      <c r="HLT4" s="2"/>
      <c r="HLU4" s="3"/>
      <c r="HLX4" s="4"/>
      <c r="HNH4" s="2"/>
      <c r="HNI4" s="2"/>
      <c r="HNJ4" s="3"/>
      <c r="HNM4" s="4"/>
      <c r="HOW4" s="2"/>
      <c r="HOX4" s="2"/>
      <c r="HOY4" s="3"/>
      <c r="HPB4" s="4"/>
      <c r="HQL4" s="2"/>
      <c r="HQM4" s="2"/>
      <c r="HQN4" s="3"/>
      <c r="HQQ4" s="4"/>
      <c r="HSA4" s="2"/>
      <c r="HSB4" s="2"/>
      <c r="HSC4" s="3"/>
      <c r="HSF4" s="4"/>
      <c r="HTP4" s="2"/>
      <c r="HTQ4" s="2"/>
      <c r="HTR4" s="3"/>
      <c r="HTU4" s="4"/>
      <c r="HVE4" s="2"/>
      <c r="HVF4" s="2"/>
      <c r="HVG4" s="3"/>
      <c r="HVJ4" s="4"/>
      <c r="HWT4" s="2"/>
      <c r="HWU4" s="2"/>
      <c r="HWV4" s="3"/>
      <c r="HWY4" s="4"/>
      <c r="HYI4" s="2"/>
      <c r="HYJ4" s="2"/>
      <c r="HYK4" s="3"/>
      <c r="HYN4" s="4"/>
      <c r="HZX4" s="2"/>
      <c r="HZY4" s="2"/>
      <c r="HZZ4" s="3"/>
      <c r="IAC4" s="4"/>
      <c r="IBM4" s="2"/>
      <c r="IBN4" s="2"/>
      <c r="IBO4" s="3"/>
      <c r="IBR4" s="4"/>
      <c r="IDB4" s="2"/>
      <c r="IDC4" s="2"/>
      <c r="IDD4" s="3"/>
      <c r="IDG4" s="4"/>
      <c r="IEQ4" s="2"/>
      <c r="IER4" s="2"/>
      <c r="IES4" s="3"/>
      <c r="IEV4" s="4"/>
      <c r="IGF4" s="2"/>
      <c r="IGG4" s="2"/>
      <c r="IGH4" s="3"/>
      <c r="IGK4" s="4"/>
      <c r="IHU4" s="2"/>
      <c r="IHV4" s="2"/>
      <c r="IHW4" s="3"/>
      <c r="IHZ4" s="4"/>
      <c r="IJJ4" s="2"/>
      <c r="IJK4" s="2"/>
      <c r="IJL4" s="3"/>
      <c r="IJO4" s="4"/>
      <c r="IKY4" s="2"/>
      <c r="IKZ4" s="2"/>
      <c r="ILA4" s="3"/>
      <c r="ILD4" s="4"/>
      <c r="IMN4" s="2"/>
      <c r="IMO4" s="2"/>
      <c r="IMP4" s="3"/>
      <c r="IMS4" s="4"/>
      <c r="IOC4" s="2"/>
      <c r="IOD4" s="2"/>
      <c r="IOE4" s="3"/>
      <c r="IOH4" s="4"/>
      <c r="IPR4" s="2"/>
      <c r="IPS4" s="2"/>
      <c r="IPT4" s="3"/>
      <c r="IPW4" s="4"/>
      <c r="IRG4" s="2"/>
      <c r="IRH4" s="2"/>
      <c r="IRI4" s="3"/>
      <c r="IRL4" s="4"/>
      <c r="ISV4" s="2"/>
      <c r="ISW4" s="2"/>
      <c r="ISX4" s="3"/>
      <c r="ITA4" s="4"/>
      <c r="IUK4" s="2"/>
      <c r="IUL4" s="2"/>
      <c r="IUM4" s="3"/>
      <c r="IUP4" s="4"/>
      <c r="IVZ4" s="2"/>
      <c r="IWA4" s="2"/>
      <c r="IWB4" s="3"/>
      <c r="IWE4" s="4"/>
      <c r="IXO4" s="2"/>
      <c r="IXP4" s="2"/>
      <c r="IXQ4" s="3"/>
      <c r="IXT4" s="4"/>
      <c r="IZD4" s="2"/>
      <c r="IZE4" s="2"/>
      <c r="IZF4" s="3"/>
      <c r="IZI4" s="4"/>
      <c r="JAS4" s="2"/>
      <c r="JAT4" s="2"/>
      <c r="JAU4" s="3"/>
      <c r="JAX4" s="4"/>
      <c r="JCH4" s="2"/>
      <c r="JCI4" s="2"/>
      <c r="JCJ4" s="3"/>
      <c r="JCM4" s="4"/>
      <c r="JDW4" s="2"/>
      <c r="JDX4" s="2"/>
      <c r="JDY4" s="3"/>
      <c r="JEB4" s="4"/>
      <c r="JFL4" s="2"/>
      <c r="JFM4" s="2"/>
      <c r="JFN4" s="3"/>
      <c r="JFQ4" s="4"/>
      <c r="JHA4" s="2"/>
      <c r="JHB4" s="2"/>
      <c r="JHC4" s="3"/>
      <c r="JHF4" s="4"/>
      <c r="JIP4" s="2"/>
      <c r="JIQ4" s="2"/>
      <c r="JIR4" s="3"/>
      <c r="JIU4" s="4"/>
      <c r="JKE4" s="2"/>
      <c r="JKF4" s="2"/>
      <c r="JKG4" s="3"/>
      <c r="JKJ4" s="4"/>
      <c r="JLT4" s="2"/>
      <c r="JLU4" s="2"/>
      <c r="JLV4" s="3"/>
      <c r="JLY4" s="4"/>
      <c r="JNI4" s="2"/>
      <c r="JNJ4" s="2"/>
      <c r="JNK4" s="3"/>
      <c r="JNN4" s="4"/>
      <c r="JOX4" s="2"/>
      <c r="JOY4" s="2"/>
      <c r="JOZ4" s="3"/>
      <c r="JPC4" s="4"/>
      <c r="JQM4" s="2"/>
      <c r="JQN4" s="2"/>
      <c r="JQO4" s="3"/>
      <c r="JQR4" s="4"/>
      <c r="JSB4" s="2"/>
      <c r="JSC4" s="2"/>
      <c r="JSD4" s="3"/>
      <c r="JSG4" s="4"/>
      <c r="JTQ4" s="2"/>
      <c r="JTR4" s="2"/>
      <c r="JTS4" s="3"/>
      <c r="JTV4" s="4"/>
      <c r="JVF4" s="2"/>
      <c r="JVG4" s="2"/>
      <c r="JVH4" s="3"/>
      <c r="JVK4" s="4"/>
      <c r="JWU4" s="2"/>
      <c r="JWV4" s="2"/>
      <c r="JWW4" s="3"/>
      <c r="JWZ4" s="4"/>
      <c r="JYJ4" s="2"/>
      <c r="JYK4" s="2"/>
      <c r="JYL4" s="3"/>
      <c r="JYO4" s="4"/>
      <c r="JZY4" s="2"/>
      <c r="JZZ4" s="2"/>
      <c r="KAA4" s="3"/>
      <c r="KAD4" s="4"/>
      <c r="KBN4" s="2"/>
      <c r="KBO4" s="2"/>
      <c r="KBP4" s="3"/>
      <c r="KBS4" s="4"/>
      <c r="KDC4" s="2"/>
      <c r="KDD4" s="2"/>
      <c r="KDE4" s="3"/>
      <c r="KDH4" s="4"/>
      <c r="KER4" s="2"/>
      <c r="KES4" s="2"/>
      <c r="KET4" s="3"/>
      <c r="KEW4" s="4"/>
      <c r="KGG4" s="2"/>
      <c r="KGH4" s="2"/>
      <c r="KGI4" s="3"/>
      <c r="KGL4" s="4"/>
      <c r="KHV4" s="2"/>
      <c r="KHW4" s="2"/>
      <c r="KHX4" s="3"/>
      <c r="KIA4" s="4"/>
      <c r="KJK4" s="2"/>
      <c r="KJL4" s="2"/>
      <c r="KJM4" s="3"/>
      <c r="KJP4" s="4"/>
      <c r="KKZ4" s="2"/>
      <c r="KLA4" s="2"/>
      <c r="KLB4" s="3"/>
      <c r="KLE4" s="4"/>
      <c r="KMO4" s="2"/>
      <c r="KMP4" s="2"/>
      <c r="KMQ4" s="3"/>
      <c r="KMT4" s="4"/>
      <c r="KOD4" s="2"/>
      <c r="KOE4" s="2"/>
      <c r="KOF4" s="3"/>
      <c r="KOI4" s="4"/>
      <c r="KPS4" s="2"/>
      <c r="KPT4" s="2"/>
      <c r="KPU4" s="3"/>
      <c r="KPX4" s="4"/>
      <c r="KRH4" s="2"/>
      <c r="KRI4" s="2"/>
      <c r="KRJ4" s="3"/>
      <c r="KRM4" s="4"/>
      <c r="KSW4" s="2"/>
      <c r="KSX4" s="2"/>
      <c r="KSY4" s="3"/>
      <c r="KTB4" s="4"/>
      <c r="KUL4" s="2"/>
      <c r="KUM4" s="2"/>
      <c r="KUN4" s="3"/>
      <c r="KUQ4" s="4"/>
      <c r="KWA4" s="2"/>
      <c r="KWB4" s="2"/>
      <c r="KWC4" s="3"/>
      <c r="KWF4" s="4"/>
      <c r="KXP4" s="2"/>
      <c r="KXQ4" s="2"/>
      <c r="KXR4" s="3"/>
      <c r="KXU4" s="4"/>
      <c r="KZE4" s="2"/>
      <c r="KZF4" s="2"/>
      <c r="KZG4" s="3"/>
      <c r="KZJ4" s="4"/>
      <c r="LAT4" s="2"/>
      <c r="LAU4" s="2"/>
      <c r="LAV4" s="3"/>
      <c r="LAY4" s="4"/>
      <c r="LCI4" s="2"/>
      <c r="LCJ4" s="2"/>
      <c r="LCK4" s="3"/>
      <c r="LCN4" s="4"/>
      <c r="LDX4" s="2"/>
      <c r="LDY4" s="2"/>
      <c r="LDZ4" s="3"/>
      <c r="LEC4" s="4"/>
      <c r="LFM4" s="2"/>
      <c r="LFN4" s="2"/>
      <c r="LFO4" s="3"/>
      <c r="LFR4" s="4"/>
      <c r="LHB4" s="2"/>
      <c r="LHC4" s="2"/>
      <c r="LHD4" s="3"/>
      <c r="LHG4" s="4"/>
      <c r="LIQ4" s="2"/>
      <c r="LIR4" s="2"/>
      <c r="LIS4" s="3"/>
      <c r="LIV4" s="4"/>
      <c r="LKF4" s="2"/>
      <c r="LKG4" s="2"/>
      <c r="LKH4" s="3"/>
      <c r="LKK4" s="4"/>
      <c r="LLU4" s="2"/>
      <c r="LLV4" s="2"/>
      <c r="LLW4" s="3"/>
      <c r="LLZ4" s="4"/>
      <c r="LNJ4" s="2"/>
      <c r="LNK4" s="2"/>
      <c r="LNL4" s="3"/>
      <c r="LNO4" s="4"/>
      <c r="LOY4" s="2"/>
      <c r="LOZ4" s="2"/>
      <c r="LPA4" s="3"/>
      <c r="LPD4" s="4"/>
      <c r="LQN4" s="2"/>
      <c r="LQO4" s="2"/>
      <c r="LQP4" s="3"/>
      <c r="LQS4" s="4"/>
      <c r="LSC4" s="2"/>
      <c r="LSD4" s="2"/>
      <c r="LSE4" s="3"/>
      <c r="LSH4" s="4"/>
      <c r="LTR4" s="2"/>
      <c r="LTS4" s="2"/>
      <c r="LTT4" s="3"/>
      <c r="LTW4" s="4"/>
      <c r="LVG4" s="2"/>
      <c r="LVH4" s="2"/>
      <c r="LVI4" s="3"/>
      <c r="LVL4" s="4"/>
      <c r="LWV4" s="2"/>
      <c r="LWW4" s="2"/>
      <c r="LWX4" s="3"/>
      <c r="LXA4" s="4"/>
      <c r="LYK4" s="2"/>
      <c r="LYL4" s="2"/>
      <c r="LYM4" s="3"/>
      <c r="LYP4" s="4"/>
      <c r="LZZ4" s="2"/>
      <c r="MAA4" s="2"/>
      <c r="MAB4" s="3"/>
      <c r="MAE4" s="4"/>
      <c r="MBO4" s="2"/>
      <c r="MBP4" s="2"/>
      <c r="MBQ4" s="3"/>
      <c r="MBT4" s="4"/>
      <c r="MDD4" s="2"/>
      <c r="MDE4" s="2"/>
      <c r="MDF4" s="3"/>
      <c r="MDI4" s="4"/>
      <c r="MES4" s="2"/>
      <c r="MET4" s="2"/>
      <c r="MEU4" s="3"/>
      <c r="MEX4" s="4"/>
      <c r="MGH4" s="2"/>
      <c r="MGI4" s="2"/>
      <c r="MGJ4" s="3"/>
      <c r="MGM4" s="4"/>
      <c r="MHW4" s="2"/>
      <c r="MHX4" s="2"/>
      <c r="MHY4" s="3"/>
      <c r="MIB4" s="4"/>
      <c r="MJL4" s="2"/>
      <c r="MJM4" s="2"/>
      <c r="MJN4" s="3"/>
      <c r="MJQ4" s="4"/>
      <c r="MLA4" s="2"/>
      <c r="MLB4" s="2"/>
      <c r="MLC4" s="3"/>
      <c r="MLF4" s="4"/>
      <c r="MMP4" s="2"/>
      <c r="MMQ4" s="2"/>
      <c r="MMR4" s="3"/>
      <c r="MMU4" s="4"/>
      <c r="MOE4" s="2"/>
      <c r="MOF4" s="2"/>
      <c r="MOG4" s="3"/>
      <c r="MOJ4" s="4"/>
      <c r="MPT4" s="2"/>
      <c r="MPU4" s="2"/>
      <c r="MPV4" s="3"/>
      <c r="MPY4" s="4"/>
      <c r="MRI4" s="2"/>
      <c r="MRJ4" s="2"/>
      <c r="MRK4" s="3"/>
      <c r="MRN4" s="4"/>
      <c r="MSX4" s="2"/>
      <c r="MSY4" s="2"/>
      <c r="MSZ4" s="3"/>
      <c r="MTC4" s="4"/>
      <c r="MUM4" s="2"/>
      <c r="MUN4" s="2"/>
      <c r="MUO4" s="3"/>
      <c r="MUR4" s="4"/>
      <c r="MWB4" s="2"/>
      <c r="MWC4" s="2"/>
      <c r="MWD4" s="3"/>
      <c r="MWG4" s="4"/>
      <c r="MXQ4" s="2"/>
      <c r="MXR4" s="2"/>
      <c r="MXS4" s="3"/>
      <c r="MXV4" s="4"/>
      <c r="MZF4" s="2"/>
      <c r="MZG4" s="2"/>
      <c r="MZH4" s="3"/>
      <c r="MZK4" s="4"/>
      <c r="NAU4" s="2"/>
      <c r="NAV4" s="2"/>
      <c r="NAW4" s="3"/>
      <c r="NAZ4" s="4"/>
      <c r="NCJ4" s="2"/>
      <c r="NCK4" s="2"/>
      <c r="NCL4" s="3"/>
      <c r="NCO4" s="4"/>
      <c r="NDY4" s="2"/>
      <c r="NDZ4" s="2"/>
      <c r="NEA4" s="3"/>
      <c r="NED4" s="4"/>
      <c r="NFN4" s="2"/>
      <c r="NFO4" s="2"/>
      <c r="NFP4" s="3"/>
      <c r="NFS4" s="4"/>
      <c r="NHC4" s="2"/>
      <c r="NHD4" s="2"/>
      <c r="NHE4" s="3"/>
      <c r="NHH4" s="4"/>
      <c r="NIR4" s="2"/>
      <c r="NIS4" s="2"/>
      <c r="NIT4" s="3"/>
      <c r="NIW4" s="4"/>
      <c r="NKG4" s="2"/>
      <c r="NKH4" s="2"/>
      <c r="NKI4" s="3"/>
      <c r="NKL4" s="4"/>
      <c r="NLV4" s="2"/>
      <c r="NLW4" s="2"/>
      <c r="NLX4" s="3"/>
      <c r="NMA4" s="4"/>
      <c r="NNK4" s="2"/>
      <c r="NNL4" s="2"/>
      <c r="NNM4" s="3"/>
      <c r="NNP4" s="4"/>
      <c r="NOZ4" s="2"/>
      <c r="NPA4" s="2"/>
      <c r="NPB4" s="3"/>
      <c r="NPE4" s="4"/>
      <c r="NQO4" s="2"/>
      <c r="NQP4" s="2"/>
      <c r="NQQ4" s="3"/>
      <c r="NQT4" s="4"/>
      <c r="NSD4" s="2"/>
      <c r="NSE4" s="2"/>
      <c r="NSF4" s="3"/>
      <c r="NSI4" s="4"/>
      <c r="NTS4" s="2"/>
      <c r="NTT4" s="2"/>
      <c r="NTU4" s="3"/>
      <c r="NTX4" s="4"/>
      <c r="NVH4" s="2"/>
      <c r="NVI4" s="2"/>
      <c r="NVJ4" s="3"/>
      <c r="NVM4" s="4"/>
      <c r="NWW4" s="2"/>
      <c r="NWX4" s="2"/>
      <c r="NWY4" s="3"/>
      <c r="NXB4" s="4"/>
      <c r="NYL4" s="2"/>
      <c r="NYM4" s="2"/>
      <c r="NYN4" s="3"/>
      <c r="NYQ4" s="4"/>
      <c r="OAA4" s="2"/>
      <c r="OAB4" s="2"/>
      <c r="OAC4" s="3"/>
      <c r="OAF4" s="4"/>
      <c r="OBP4" s="2"/>
      <c r="OBQ4" s="2"/>
      <c r="OBR4" s="3"/>
      <c r="OBU4" s="4"/>
      <c r="ODE4" s="2"/>
      <c r="ODF4" s="2"/>
      <c r="ODG4" s="3"/>
      <c r="ODJ4" s="4"/>
      <c r="OET4" s="2"/>
      <c r="OEU4" s="2"/>
      <c r="OEV4" s="3"/>
      <c r="OEY4" s="4"/>
      <c r="OGI4" s="2"/>
      <c r="OGJ4" s="2"/>
      <c r="OGK4" s="3"/>
      <c r="OGN4" s="4"/>
      <c r="OHX4" s="2"/>
      <c r="OHY4" s="2"/>
      <c r="OHZ4" s="3"/>
      <c r="OIC4" s="4"/>
      <c r="OJM4" s="2"/>
      <c r="OJN4" s="2"/>
      <c r="OJO4" s="3"/>
      <c r="OJR4" s="4"/>
      <c r="OLB4" s="2"/>
      <c r="OLC4" s="2"/>
      <c r="OLD4" s="3"/>
      <c r="OLG4" s="4"/>
      <c r="OMQ4" s="2"/>
      <c r="OMR4" s="2"/>
      <c r="OMS4" s="3"/>
      <c r="OMV4" s="4"/>
      <c r="OOF4" s="2"/>
      <c r="OOG4" s="2"/>
      <c r="OOH4" s="3"/>
      <c r="OOK4" s="4"/>
      <c r="OPU4" s="2"/>
      <c r="OPV4" s="2"/>
      <c r="OPW4" s="3"/>
      <c r="OPZ4" s="4"/>
      <c r="ORJ4" s="2"/>
      <c r="ORK4" s="2"/>
      <c r="ORL4" s="3"/>
      <c r="ORO4" s="4"/>
      <c r="OSY4" s="2"/>
      <c r="OSZ4" s="2"/>
      <c r="OTA4" s="3"/>
      <c r="OTD4" s="4"/>
      <c r="OUN4" s="2"/>
      <c r="OUO4" s="2"/>
      <c r="OUP4" s="3"/>
      <c r="OUS4" s="4"/>
      <c r="OWC4" s="2"/>
      <c r="OWD4" s="2"/>
      <c r="OWE4" s="3"/>
      <c r="OWH4" s="4"/>
      <c r="OXR4" s="2"/>
      <c r="OXS4" s="2"/>
      <c r="OXT4" s="3"/>
      <c r="OXW4" s="4"/>
      <c r="OZG4" s="2"/>
      <c r="OZH4" s="2"/>
      <c r="OZI4" s="3"/>
      <c r="OZL4" s="4"/>
      <c r="PAV4" s="2"/>
      <c r="PAW4" s="2"/>
      <c r="PAX4" s="3"/>
      <c r="PBA4" s="4"/>
      <c r="PCK4" s="2"/>
      <c r="PCL4" s="2"/>
      <c r="PCM4" s="3"/>
      <c r="PCP4" s="4"/>
      <c r="PDZ4" s="2"/>
      <c r="PEA4" s="2"/>
      <c r="PEB4" s="3"/>
      <c r="PEE4" s="4"/>
      <c r="PFO4" s="2"/>
      <c r="PFP4" s="2"/>
      <c r="PFQ4" s="3"/>
      <c r="PFT4" s="4"/>
      <c r="PHD4" s="2"/>
      <c r="PHE4" s="2"/>
      <c r="PHF4" s="3"/>
      <c r="PHI4" s="4"/>
      <c r="PIS4" s="2"/>
      <c r="PIT4" s="2"/>
      <c r="PIU4" s="3"/>
      <c r="PIX4" s="4"/>
      <c r="PKH4" s="2"/>
      <c r="PKI4" s="2"/>
      <c r="PKJ4" s="3"/>
      <c r="PKM4" s="4"/>
      <c r="PLW4" s="2"/>
      <c r="PLX4" s="2"/>
      <c r="PLY4" s="3"/>
      <c r="PMB4" s="4"/>
      <c r="PNL4" s="2"/>
      <c r="PNM4" s="2"/>
      <c r="PNN4" s="3"/>
      <c r="PNQ4" s="4"/>
      <c r="PPA4" s="2"/>
      <c r="PPB4" s="2"/>
      <c r="PPC4" s="3"/>
      <c r="PPF4" s="4"/>
      <c r="PQP4" s="2"/>
      <c r="PQQ4" s="2"/>
      <c r="PQR4" s="3"/>
      <c r="PQU4" s="4"/>
      <c r="PSE4" s="2"/>
      <c r="PSF4" s="2"/>
      <c r="PSG4" s="3"/>
      <c r="PSJ4" s="4"/>
      <c r="PTT4" s="2"/>
      <c r="PTU4" s="2"/>
      <c r="PTV4" s="3"/>
      <c r="PTY4" s="4"/>
      <c r="PVI4" s="2"/>
      <c r="PVJ4" s="2"/>
      <c r="PVK4" s="3"/>
      <c r="PVN4" s="4"/>
      <c r="PWX4" s="2"/>
      <c r="PWY4" s="2"/>
      <c r="PWZ4" s="3"/>
      <c r="PXC4" s="4"/>
      <c r="PYM4" s="2"/>
      <c r="PYN4" s="2"/>
      <c r="PYO4" s="3"/>
      <c r="PYR4" s="4"/>
      <c r="QAB4" s="2"/>
      <c r="QAC4" s="2"/>
      <c r="QAD4" s="3"/>
      <c r="QAG4" s="4"/>
      <c r="QBQ4" s="2"/>
      <c r="QBR4" s="2"/>
      <c r="QBS4" s="3"/>
      <c r="QBV4" s="4"/>
      <c r="QDF4" s="2"/>
      <c r="QDG4" s="2"/>
      <c r="QDH4" s="3"/>
      <c r="QDK4" s="4"/>
      <c r="QEU4" s="2"/>
      <c r="QEV4" s="2"/>
      <c r="QEW4" s="3"/>
      <c r="QEZ4" s="4"/>
      <c r="QGJ4" s="2"/>
      <c r="QGK4" s="2"/>
      <c r="QGL4" s="3"/>
      <c r="QGO4" s="4"/>
      <c r="QHY4" s="2"/>
      <c r="QHZ4" s="2"/>
      <c r="QIA4" s="3"/>
      <c r="QID4" s="4"/>
      <c r="QJN4" s="2"/>
      <c r="QJO4" s="2"/>
      <c r="QJP4" s="3"/>
      <c r="QJS4" s="4"/>
      <c r="QLC4" s="2"/>
      <c r="QLD4" s="2"/>
      <c r="QLE4" s="3"/>
      <c r="QLH4" s="4"/>
      <c r="QMR4" s="2"/>
      <c r="QMS4" s="2"/>
      <c r="QMT4" s="3"/>
      <c r="QMW4" s="4"/>
      <c r="QOG4" s="2"/>
      <c r="QOH4" s="2"/>
      <c r="QOI4" s="3"/>
      <c r="QOL4" s="4"/>
      <c r="QPV4" s="2"/>
      <c r="QPW4" s="2"/>
      <c r="QPX4" s="3"/>
      <c r="QQA4" s="4"/>
      <c r="QRK4" s="2"/>
      <c r="QRL4" s="2"/>
      <c r="QRM4" s="3"/>
      <c r="QRP4" s="4"/>
      <c r="QSZ4" s="2"/>
      <c r="QTA4" s="2"/>
      <c r="QTB4" s="3"/>
      <c r="QTE4" s="4"/>
      <c r="QUO4" s="2"/>
      <c r="QUP4" s="2"/>
      <c r="QUQ4" s="3"/>
      <c r="QUT4" s="4"/>
      <c r="QWD4" s="2"/>
      <c r="QWE4" s="2"/>
      <c r="QWF4" s="3"/>
      <c r="QWI4" s="4"/>
      <c r="QXS4" s="2"/>
      <c r="QXT4" s="2"/>
      <c r="QXU4" s="3"/>
      <c r="QXX4" s="4"/>
      <c r="QZH4" s="2"/>
      <c r="QZI4" s="2"/>
      <c r="QZJ4" s="3"/>
      <c r="QZM4" s="4"/>
      <c r="RAW4" s="2"/>
      <c r="RAX4" s="2"/>
      <c r="RAY4" s="3"/>
      <c r="RBB4" s="4"/>
      <c r="RCL4" s="2"/>
      <c r="RCM4" s="2"/>
      <c r="RCN4" s="3"/>
      <c r="RCQ4" s="4"/>
      <c r="REA4" s="2"/>
      <c r="REB4" s="2"/>
      <c r="REC4" s="3"/>
      <c r="REF4" s="4"/>
      <c r="RFP4" s="2"/>
      <c r="RFQ4" s="2"/>
      <c r="RFR4" s="3"/>
      <c r="RFU4" s="4"/>
      <c r="RHE4" s="2"/>
      <c r="RHF4" s="2"/>
      <c r="RHG4" s="3"/>
      <c r="RHJ4" s="4"/>
      <c r="RIT4" s="2"/>
      <c r="RIU4" s="2"/>
      <c r="RIV4" s="3"/>
      <c r="RIY4" s="4"/>
      <c r="RKI4" s="2"/>
      <c r="RKJ4" s="2"/>
      <c r="RKK4" s="3"/>
      <c r="RKN4" s="4"/>
      <c r="RLX4" s="2"/>
      <c r="RLY4" s="2"/>
      <c r="RLZ4" s="3"/>
      <c r="RMC4" s="4"/>
      <c r="RNM4" s="2"/>
      <c r="RNN4" s="2"/>
      <c r="RNO4" s="3"/>
      <c r="RNR4" s="4"/>
      <c r="RPB4" s="2"/>
      <c r="RPC4" s="2"/>
      <c r="RPD4" s="3"/>
      <c r="RPG4" s="4"/>
      <c r="RQQ4" s="2"/>
      <c r="RQR4" s="2"/>
      <c r="RQS4" s="3"/>
      <c r="RQV4" s="4"/>
      <c r="RSF4" s="2"/>
      <c r="RSG4" s="2"/>
      <c r="RSH4" s="3"/>
      <c r="RSK4" s="4"/>
      <c r="RTU4" s="2"/>
      <c r="RTV4" s="2"/>
      <c r="RTW4" s="3"/>
      <c r="RTZ4" s="4"/>
      <c r="RVJ4" s="2"/>
      <c r="RVK4" s="2"/>
      <c r="RVL4" s="3"/>
      <c r="RVO4" s="4"/>
      <c r="RWY4" s="2"/>
      <c r="RWZ4" s="2"/>
      <c r="RXA4" s="3"/>
      <c r="RXD4" s="4"/>
      <c r="RYN4" s="2"/>
      <c r="RYO4" s="2"/>
      <c r="RYP4" s="3"/>
      <c r="RYS4" s="4"/>
      <c r="SAC4" s="2"/>
      <c r="SAD4" s="2"/>
      <c r="SAE4" s="3"/>
      <c r="SAH4" s="4"/>
      <c r="SBR4" s="2"/>
      <c r="SBS4" s="2"/>
      <c r="SBT4" s="3"/>
      <c r="SBW4" s="4"/>
      <c r="SDG4" s="2"/>
      <c r="SDH4" s="2"/>
      <c r="SDI4" s="3"/>
      <c r="SDL4" s="4"/>
      <c r="SEV4" s="2"/>
      <c r="SEW4" s="2"/>
      <c r="SEX4" s="3"/>
      <c r="SFA4" s="4"/>
      <c r="SGK4" s="2"/>
      <c r="SGL4" s="2"/>
      <c r="SGM4" s="3"/>
      <c r="SGP4" s="4"/>
      <c r="SHZ4" s="2"/>
      <c r="SIA4" s="2"/>
      <c r="SIB4" s="3"/>
      <c r="SIE4" s="4"/>
      <c r="SJO4" s="2"/>
      <c r="SJP4" s="2"/>
      <c r="SJQ4" s="3"/>
      <c r="SJT4" s="4"/>
      <c r="SLD4" s="2"/>
      <c r="SLE4" s="2"/>
      <c r="SLF4" s="3"/>
      <c r="SLI4" s="4"/>
      <c r="SMS4" s="2"/>
      <c r="SMT4" s="2"/>
      <c r="SMU4" s="3"/>
      <c r="SMX4" s="4"/>
      <c r="SOH4" s="2"/>
      <c r="SOI4" s="2"/>
      <c r="SOJ4" s="3"/>
      <c r="SOM4" s="4"/>
      <c r="SPW4" s="2"/>
      <c r="SPX4" s="2"/>
      <c r="SPY4" s="3"/>
      <c r="SQB4" s="4"/>
      <c r="SRL4" s="2"/>
      <c r="SRM4" s="2"/>
      <c r="SRN4" s="3"/>
      <c r="SRQ4" s="4"/>
      <c r="STA4" s="2"/>
      <c r="STB4" s="2"/>
      <c r="STC4" s="3"/>
      <c r="STF4" s="4"/>
      <c r="SUP4" s="2"/>
      <c r="SUQ4" s="2"/>
      <c r="SUR4" s="3"/>
      <c r="SUU4" s="4"/>
      <c r="SWE4" s="2"/>
      <c r="SWF4" s="2"/>
      <c r="SWG4" s="3"/>
      <c r="SWJ4" s="4"/>
      <c r="SXT4" s="2"/>
      <c r="SXU4" s="2"/>
      <c r="SXV4" s="3"/>
      <c r="SXY4" s="4"/>
      <c r="SZI4" s="2"/>
      <c r="SZJ4" s="2"/>
      <c r="SZK4" s="3"/>
      <c r="SZN4" s="4"/>
      <c r="TAX4" s="2"/>
      <c r="TAY4" s="2"/>
      <c r="TAZ4" s="3"/>
      <c r="TBC4" s="4"/>
      <c r="TCM4" s="2"/>
      <c r="TCN4" s="2"/>
      <c r="TCO4" s="3"/>
      <c r="TCR4" s="4"/>
      <c r="TEB4" s="2"/>
      <c r="TEC4" s="2"/>
      <c r="TED4" s="3"/>
      <c r="TEG4" s="4"/>
      <c r="TFQ4" s="2"/>
      <c r="TFR4" s="2"/>
      <c r="TFS4" s="3"/>
      <c r="TFV4" s="4"/>
      <c r="THF4" s="2"/>
      <c r="THG4" s="2"/>
      <c r="THH4" s="3"/>
      <c r="THK4" s="4"/>
      <c r="TIU4" s="2"/>
      <c r="TIV4" s="2"/>
      <c r="TIW4" s="3"/>
      <c r="TIZ4" s="4"/>
      <c r="TKJ4" s="2"/>
      <c r="TKK4" s="2"/>
      <c r="TKL4" s="3"/>
      <c r="TKO4" s="4"/>
      <c r="TLY4" s="2"/>
      <c r="TLZ4" s="2"/>
      <c r="TMA4" s="3"/>
      <c r="TMD4" s="4"/>
      <c r="TNN4" s="2"/>
      <c r="TNO4" s="2"/>
      <c r="TNP4" s="3"/>
      <c r="TNS4" s="4"/>
      <c r="TPC4" s="2"/>
      <c r="TPD4" s="2"/>
      <c r="TPE4" s="3"/>
      <c r="TPH4" s="4"/>
      <c r="TQR4" s="2"/>
      <c r="TQS4" s="2"/>
      <c r="TQT4" s="3"/>
      <c r="TQW4" s="4"/>
      <c r="TSG4" s="2"/>
      <c r="TSH4" s="2"/>
      <c r="TSI4" s="3"/>
      <c r="TSL4" s="4"/>
      <c r="TTV4" s="2"/>
      <c r="TTW4" s="2"/>
      <c r="TTX4" s="3"/>
      <c r="TUA4" s="4"/>
      <c r="TVK4" s="2"/>
      <c r="TVL4" s="2"/>
      <c r="TVM4" s="3"/>
      <c r="TVP4" s="4"/>
      <c r="TWZ4" s="2"/>
      <c r="TXA4" s="2"/>
      <c r="TXB4" s="3"/>
      <c r="TXE4" s="4"/>
      <c r="TYO4" s="2"/>
      <c r="TYP4" s="2"/>
      <c r="TYQ4" s="3"/>
      <c r="TYT4" s="4"/>
      <c r="UAD4" s="2"/>
      <c r="UAE4" s="2"/>
      <c r="UAF4" s="3"/>
      <c r="UAI4" s="4"/>
      <c r="UBS4" s="2"/>
      <c r="UBT4" s="2"/>
      <c r="UBU4" s="3"/>
      <c r="UBX4" s="4"/>
      <c r="UDH4" s="2"/>
      <c r="UDI4" s="2"/>
      <c r="UDJ4" s="3"/>
      <c r="UDM4" s="4"/>
      <c r="UEW4" s="2"/>
      <c r="UEX4" s="2"/>
      <c r="UEY4" s="3"/>
      <c r="UFB4" s="4"/>
      <c r="UGL4" s="2"/>
      <c r="UGM4" s="2"/>
      <c r="UGN4" s="3"/>
      <c r="UGQ4" s="4"/>
      <c r="UIA4" s="2"/>
      <c r="UIB4" s="2"/>
      <c r="UIC4" s="3"/>
      <c r="UIF4" s="4"/>
      <c r="UJP4" s="2"/>
      <c r="UJQ4" s="2"/>
      <c r="UJR4" s="3"/>
      <c r="UJU4" s="4"/>
      <c r="ULE4" s="2"/>
      <c r="ULF4" s="2"/>
      <c r="ULG4" s="3"/>
      <c r="ULJ4" s="4"/>
      <c r="UMT4" s="2"/>
      <c r="UMU4" s="2"/>
      <c r="UMV4" s="3"/>
      <c r="UMY4" s="4"/>
      <c r="UOI4" s="2"/>
      <c r="UOJ4" s="2"/>
      <c r="UOK4" s="3"/>
      <c r="UON4" s="4"/>
      <c r="UPX4" s="2"/>
      <c r="UPY4" s="2"/>
      <c r="UPZ4" s="3"/>
      <c r="UQC4" s="4"/>
      <c r="URM4" s="2"/>
      <c r="URN4" s="2"/>
      <c r="URO4" s="3"/>
      <c r="URR4" s="4"/>
      <c r="UTB4" s="2"/>
      <c r="UTC4" s="2"/>
      <c r="UTD4" s="3"/>
      <c r="UTG4" s="4"/>
      <c r="UUQ4" s="2"/>
      <c r="UUR4" s="2"/>
      <c r="UUS4" s="3"/>
      <c r="UUV4" s="4"/>
      <c r="UWF4" s="2"/>
      <c r="UWG4" s="2"/>
      <c r="UWH4" s="3"/>
      <c r="UWK4" s="4"/>
      <c r="UXU4" s="2"/>
      <c r="UXV4" s="2"/>
      <c r="UXW4" s="3"/>
      <c r="UXZ4" s="4"/>
      <c r="UZJ4" s="2"/>
      <c r="UZK4" s="2"/>
      <c r="UZL4" s="3"/>
      <c r="UZO4" s="4"/>
      <c r="VAY4" s="2"/>
      <c r="VAZ4" s="2"/>
      <c r="VBA4" s="3"/>
      <c r="VBD4" s="4"/>
      <c r="VCN4" s="2"/>
      <c r="VCO4" s="2"/>
      <c r="VCP4" s="3"/>
      <c r="VCS4" s="4"/>
      <c r="VEC4" s="2"/>
      <c r="VED4" s="2"/>
      <c r="VEE4" s="3"/>
      <c r="VEH4" s="4"/>
      <c r="VFR4" s="2"/>
      <c r="VFS4" s="2"/>
      <c r="VFT4" s="3"/>
      <c r="VFW4" s="4"/>
      <c r="VHG4" s="2"/>
      <c r="VHH4" s="2"/>
      <c r="VHI4" s="3"/>
      <c r="VHL4" s="4"/>
      <c r="VIV4" s="2"/>
      <c r="VIW4" s="2"/>
      <c r="VIX4" s="3"/>
      <c r="VJA4" s="4"/>
      <c r="VKK4" s="2"/>
      <c r="VKL4" s="2"/>
      <c r="VKM4" s="3"/>
      <c r="VKP4" s="4"/>
      <c r="VLZ4" s="2"/>
      <c r="VMA4" s="2"/>
      <c r="VMB4" s="3"/>
      <c r="VME4" s="4"/>
      <c r="VNO4" s="2"/>
      <c r="VNP4" s="2"/>
      <c r="VNQ4" s="3"/>
      <c r="VNT4" s="4"/>
      <c r="VPD4" s="2"/>
      <c r="VPE4" s="2"/>
      <c r="VPF4" s="3"/>
      <c r="VPI4" s="4"/>
      <c r="VQS4" s="2"/>
      <c r="VQT4" s="2"/>
      <c r="VQU4" s="3"/>
      <c r="VQX4" s="4"/>
      <c r="VSH4" s="2"/>
      <c r="VSI4" s="2"/>
      <c r="VSJ4" s="3"/>
      <c r="VSM4" s="4"/>
      <c r="VTW4" s="2"/>
      <c r="VTX4" s="2"/>
      <c r="VTY4" s="3"/>
      <c r="VUB4" s="4"/>
      <c r="VVL4" s="2"/>
      <c r="VVM4" s="2"/>
      <c r="VVN4" s="3"/>
      <c r="VVQ4" s="4"/>
      <c r="VXA4" s="2"/>
      <c r="VXB4" s="2"/>
      <c r="VXC4" s="3"/>
      <c r="VXF4" s="4"/>
      <c r="VYP4" s="2"/>
      <c r="VYQ4" s="2"/>
      <c r="VYR4" s="3"/>
      <c r="VYU4" s="4"/>
      <c r="WAE4" s="2"/>
      <c r="WAF4" s="2"/>
      <c r="WAG4" s="3"/>
      <c r="WAJ4" s="4"/>
      <c r="WBT4" s="2"/>
      <c r="WBU4" s="2"/>
      <c r="WBV4" s="3"/>
      <c r="WBY4" s="4"/>
      <c r="WDI4" s="2"/>
      <c r="WDJ4" s="2"/>
      <c r="WDK4" s="3"/>
      <c r="WDN4" s="4"/>
      <c r="WEX4" s="2"/>
      <c r="WEY4" s="2"/>
      <c r="WEZ4" s="3"/>
      <c r="WFC4" s="4"/>
      <c r="WGM4" s="2"/>
      <c r="WGN4" s="2"/>
      <c r="WGO4" s="3"/>
      <c r="WGR4" s="4"/>
      <c r="WIB4" s="2"/>
      <c r="WIC4" s="2"/>
      <c r="WID4" s="3"/>
      <c r="WIG4" s="4"/>
      <c r="WJQ4" s="2"/>
      <c r="WJR4" s="2"/>
      <c r="WJS4" s="3"/>
      <c r="WJV4" s="4"/>
      <c r="WLF4" s="2"/>
      <c r="WLG4" s="2"/>
      <c r="WLH4" s="3"/>
      <c r="WLK4" s="4"/>
      <c r="WMU4" s="2"/>
      <c r="WMV4" s="2"/>
      <c r="WMW4" s="3"/>
      <c r="WMZ4" s="4"/>
      <c r="WOJ4" s="2"/>
      <c r="WOK4" s="2"/>
      <c r="WOL4" s="3"/>
      <c r="WOO4" s="4"/>
      <c r="WPY4" s="2"/>
      <c r="WPZ4" s="2"/>
      <c r="WQA4" s="3"/>
      <c r="WQD4" s="4"/>
      <c r="WRN4" s="2"/>
      <c r="WRO4" s="2"/>
      <c r="WRP4" s="3"/>
      <c r="WRS4" s="4"/>
      <c r="WTC4" s="2"/>
      <c r="WTD4" s="2"/>
      <c r="WTE4" s="3"/>
      <c r="WTH4" s="4"/>
      <c r="WUR4" s="2"/>
      <c r="WUS4" s="2"/>
      <c r="WUT4" s="3"/>
      <c r="WUW4" s="4"/>
      <c r="WWG4" s="2"/>
      <c r="WWH4" s="2"/>
      <c r="WWI4" s="3"/>
      <c r="WWL4" s="4"/>
      <c r="WXV4" s="2"/>
      <c r="WXW4" s="2"/>
      <c r="WXX4" s="3"/>
      <c r="WYA4" s="4"/>
      <c r="WZK4" s="2"/>
      <c r="WZL4" s="2"/>
      <c r="WZM4" s="3"/>
      <c r="WZP4" s="4"/>
      <c r="XAZ4" s="2"/>
      <c r="XBA4" s="2"/>
      <c r="XBB4" s="3"/>
      <c r="XBE4" s="4"/>
      <c r="XCO4" s="2"/>
      <c r="XCP4" s="2"/>
      <c r="XCQ4" s="3"/>
      <c r="XCT4" s="4"/>
    </row>
    <row r="5" spans="1:2013 2049:3038 3074:4063 4099:5088 5124:6113 6149:7138 7174:8163 8199:9188 9224:10213 10249:11238 11274:12263 12299:13288 13324:14313 14349:15338 15374:16322" ht="15" customHeight="1" x14ac:dyDescent="0.4">
      <c r="A5" s="24">
        <v>45295</v>
      </c>
      <c r="B5" s="26">
        <f>'2024'!G5</f>
        <v>3.6329070301999999E-2</v>
      </c>
      <c r="C5" s="26">
        <f>'2024'!H5</f>
        <v>1.057639582E-3</v>
      </c>
      <c r="D5" s="26">
        <f>'2024'!W5</f>
        <v>9.6130779999999998</v>
      </c>
      <c r="E5" s="26">
        <f>'2024'!Y5</f>
        <v>10.133964000000001</v>
      </c>
      <c r="F5" s="26">
        <f>'2024'!AA5</f>
        <v>10.669343</v>
      </c>
      <c r="G5" s="27">
        <f>'2024'!AC5</f>
        <v>11.247463</v>
      </c>
      <c r="H5" s="26">
        <f>'2024'!AE5</f>
        <v>45.994041283925</v>
      </c>
      <c r="I5" s="26">
        <f>'2024'!AG5</f>
        <v>12.776123</v>
      </c>
      <c r="J5" s="26">
        <f>'2024'!AI5</f>
        <v>14.181981</v>
      </c>
      <c r="K5" s="26">
        <f>'2024'!AK5</f>
        <v>14.949667</v>
      </c>
      <c r="L5" s="26">
        <f>'2024'!AM5</f>
        <v>0.69345974922200004</v>
      </c>
      <c r="M5" s="26">
        <f>'2024'!AN5</f>
        <v>0.73184936245300003</v>
      </c>
      <c r="N5" s="26">
        <f>'2024'!AO5</f>
        <v>0.56589645892399998</v>
      </c>
      <c r="O5" s="26">
        <f>'2024'!AP5</f>
        <v>0.56603861848500003</v>
      </c>
      <c r="P5" s="26">
        <f>'2024'!AR5</f>
        <v>508.14328925751698</v>
      </c>
      <c r="Q5" s="27">
        <f>'2024'!AS5</f>
        <v>92.042753457451994</v>
      </c>
      <c r="AN5" s="2"/>
      <c r="AO5" s="2"/>
      <c r="AP5" s="3"/>
      <c r="AS5" s="4"/>
      <c r="CC5" s="2"/>
      <c r="CD5" s="2"/>
      <c r="CE5" s="3"/>
      <c r="CH5" s="4"/>
      <c r="DR5" s="2"/>
      <c r="DS5" s="2"/>
      <c r="DT5" s="3"/>
      <c r="DW5" s="4"/>
      <c r="FG5" s="2"/>
      <c r="FH5" s="2"/>
      <c r="FI5" s="3"/>
      <c r="FL5" s="4"/>
      <c r="GV5" s="2"/>
      <c r="GW5" s="2"/>
      <c r="GX5" s="3"/>
      <c r="HA5" s="4"/>
      <c r="IK5" s="2"/>
      <c r="IL5" s="2"/>
      <c r="IM5" s="3"/>
      <c r="IP5" s="4"/>
      <c r="JZ5" s="2"/>
      <c r="KA5" s="2"/>
      <c r="KB5" s="3"/>
      <c r="KE5" s="4"/>
      <c r="LO5" s="2"/>
      <c r="LP5" s="2"/>
      <c r="LQ5" s="3"/>
      <c r="LT5" s="4"/>
      <c r="ND5" s="2"/>
      <c r="NE5" s="2"/>
      <c r="NF5" s="3"/>
      <c r="NI5" s="4"/>
      <c r="OS5" s="2"/>
      <c r="OT5" s="2"/>
      <c r="OU5" s="3"/>
      <c r="OX5" s="4"/>
      <c r="QH5" s="2"/>
      <c r="QI5" s="2"/>
      <c r="QJ5" s="3"/>
      <c r="QM5" s="4"/>
      <c r="RW5" s="2"/>
      <c r="RX5" s="2"/>
      <c r="RY5" s="3"/>
      <c r="SB5" s="4"/>
      <c r="TL5" s="2"/>
      <c r="TM5" s="2"/>
      <c r="TN5" s="3"/>
      <c r="TQ5" s="4"/>
      <c r="VA5" s="2"/>
      <c r="VB5" s="2"/>
      <c r="VC5" s="3"/>
      <c r="VF5" s="4"/>
      <c r="WP5" s="2"/>
      <c r="WQ5" s="2"/>
      <c r="WR5" s="3"/>
      <c r="WU5" s="4"/>
      <c r="YE5" s="2"/>
      <c r="YF5" s="2"/>
      <c r="YG5" s="3"/>
      <c r="YJ5" s="4"/>
      <c r="ZT5" s="2"/>
      <c r="ZU5" s="2"/>
      <c r="ZV5" s="3"/>
      <c r="ZY5" s="4"/>
      <c r="ABI5" s="2"/>
      <c r="ABJ5" s="2"/>
      <c r="ABK5" s="3"/>
      <c r="ABN5" s="4"/>
      <c r="ACX5" s="2"/>
      <c r="ACY5" s="2"/>
      <c r="ACZ5" s="3"/>
      <c r="ADC5" s="4"/>
      <c r="AEM5" s="2"/>
      <c r="AEN5" s="2"/>
      <c r="AEO5" s="3"/>
      <c r="AER5" s="4"/>
      <c r="AGB5" s="2"/>
      <c r="AGC5" s="2"/>
      <c r="AGD5" s="3"/>
      <c r="AGG5" s="4"/>
      <c r="AHQ5" s="2"/>
      <c r="AHR5" s="2"/>
      <c r="AHS5" s="3"/>
      <c r="AHV5" s="4"/>
      <c r="AJF5" s="2"/>
      <c r="AJG5" s="2"/>
      <c r="AJH5" s="3"/>
      <c r="AJK5" s="4"/>
      <c r="AKU5" s="2"/>
      <c r="AKV5" s="2"/>
      <c r="AKW5" s="3"/>
      <c r="AKZ5" s="4"/>
      <c r="AMJ5" s="2"/>
      <c r="AMK5" s="2"/>
      <c r="AML5" s="3"/>
      <c r="AMO5" s="4"/>
      <c r="ANY5" s="2"/>
      <c r="ANZ5" s="2"/>
      <c r="AOA5" s="3"/>
      <c r="AOD5" s="4"/>
      <c r="APN5" s="2"/>
      <c r="APO5" s="2"/>
      <c r="APP5" s="3"/>
      <c r="APS5" s="4"/>
      <c r="ARC5" s="2"/>
      <c r="ARD5" s="2"/>
      <c r="ARE5" s="3"/>
      <c r="ARH5" s="4"/>
      <c r="ASR5" s="2"/>
      <c r="ASS5" s="2"/>
      <c r="AST5" s="3"/>
      <c r="ASW5" s="4"/>
      <c r="AUG5" s="2"/>
      <c r="AUH5" s="2"/>
      <c r="AUI5" s="3"/>
      <c r="AUL5" s="4"/>
      <c r="AVV5" s="2"/>
      <c r="AVW5" s="2"/>
      <c r="AVX5" s="3"/>
      <c r="AWA5" s="4"/>
      <c r="AXK5" s="2"/>
      <c r="AXL5" s="2"/>
      <c r="AXM5" s="3"/>
      <c r="AXP5" s="4"/>
      <c r="AYZ5" s="2"/>
      <c r="AZA5" s="2"/>
      <c r="AZB5" s="3"/>
      <c r="AZE5" s="4"/>
      <c r="BAO5" s="2"/>
      <c r="BAP5" s="2"/>
      <c r="BAQ5" s="3"/>
      <c r="BAT5" s="4"/>
      <c r="BCD5" s="2"/>
      <c r="BCE5" s="2"/>
      <c r="BCF5" s="3"/>
      <c r="BCI5" s="4"/>
      <c r="BDS5" s="2"/>
      <c r="BDT5" s="2"/>
      <c r="BDU5" s="3"/>
      <c r="BDX5" s="4"/>
      <c r="BFH5" s="2"/>
      <c r="BFI5" s="2"/>
      <c r="BFJ5" s="3"/>
      <c r="BFM5" s="4"/>
      <c r="BGW5" s="2"/>
      <c r="BGX5" s="2"/>
      <c r="BGY5" s="3"/>
      <c r="BHB5" s="4"/>
      <c r="BIL5" s="2"/>
      <c r="BIM5" s="2"/>
      <c r="BIN5" s="3"/>
      <c r="BIQ5" s="4"/>
      <c r="BKA5" s="2"/>
      <c r="BKB5" s="2"/>
      <c r="BKC5" s="3"/>
      <c r="BKF5" s="4"/>
      <c r="BLP5" s="2"/>
      <c r="BLQ5" s="2"/>
      <c r="BLR5" s="3"/>
      <c r="BLU5" s="4"/>
      <c r="BNE5" s="2"/>
      <c r="BNF5" s="2"/>
      <c r="BNG5" s="3"/>
      <c r="BNJ5" s="4"/>
      <c r="BOT5" s="2"/>
      <c r="BOU5" s="2"/>
      <c r="BOV5" s="3"/>
      <c r="BOY5" s="4"/>
      <c r="BQI5" s="2"/>
      <c r="BQJ5" s="2"/>
      <c r="BQK5" s="3"/>
      <c r="BQN5" s="4"/>
      <c r="BRX5" s="2"/>
      <c r="BRY5" s="2"/>
      <c r="BRZ5" s="3"/>
      <c r="BSC5" s="4"/>
      <c r="BTM5" s="2"/>
      <c r="BTN5" s="2"/>
      <c r="BTO5" s="3"/>
      <c r="BTR5" s="4"/>
      <c r="BVB5" s="2"/>
      <c r="BVC5" s="2"/>
      <c r="BVD5" s="3"/>
      <c r="BVG5" s="4"/>
      <c r="BWQ5" s="2"/>
      <c r="BWR5" s="2"/>
      <c r="BWS5" s="3"/>
      <c r="BWV5" s="4"/>
      <c r="BYF5" s="2"/>
      <c r="BYG5" s="2"/>
      <c r="BYH5" s="3"/>
      <c r="BYK5" s="4"/>
      <c r="BZU5" s="2"/>
      <c r="BZV5" s="2"/>
      <c r="BZW5" s="3"/>
      <c r="BZZ5" s="4"/>
      <c r="CBJ5" s="2"/>
      <c r="CBK5" s="2"/>
      <c r="CBL5" s="3"/>
      <c r="CBO5" s="4"/>
      <c r="CCY5" s="2"/>
      <c r="CCZ5" s="2"/>
      <c r="CDA5" s="3"/>
      <c r="CDD5" s="4"/>
      <c r="CEN5" s="2"/>
      <c r="CEO5" s="2"/>
      <c r="CEP5" s="3"/>
      <c r="CES5" s="4"/>
      <c r="CGC5" s="2"/>
      <c r="CGD5" s="2"/>
      <c r="CGE5" s="3"/>
      <c r="CGH5" s="4"/>
      <c r="CHR5" s="2"/>
      <c r="CHS5" s="2"/>
      <c r="CHT5" s="3"/>
      <c r="CHW5" s="4"/>
      <c r="CJG5" s="2"/>
      <c r="CJH5" s="2"/>
      <c r="CJI5" s="3"/>
      <c r="CJL5" s="4"/>
      <c r="CKV5" s="2"/>
      <c r="CKW5" s="2"/>
      <c r="CKX5" s="3"/>
      <c r="CLA5" s="4"/>
      <c r="CMK5" s="2"/>
      <c r="CML5" s="2"/>
      <c r="CMM5" s="3"/>
      <c r="CMP5" s="4"/>
      <c r="CNZ5" s="2"/>
      <c r="COA5" s="2"/>
      <c r="COB5" s="3"/>
      <c r="COE5" s="4"/>
      <c r="CPO5" s="2"/>
      <c r="CPP5" s="2"/>
      <c r="CPQ5" s="3"/>
      <c r="CPT5" s="4"/>
      <c r="CRD5" s="2"/>
      <c r="CRE5" s="2"/>
      <c r="CRF5" s="3"/>
      <c r="CRI5" s="4"/>
      <c r="CSS5" s="2"/>
      <c r="CST5" s="2"/>
      <c r="CSU5" s="3"/>
      <c r="CSX5" s="4"/>
      <c r="CUH5" s="2"/>
      <c r="CUI5" s="2"/>
      <c r="CUJ5" s="3"/>
      <c r="CUM5" s="4"/>
      <c r="CVW5" s="2"/>
      <c r="CVX5" s="2"/>
      <c r="CVY5" s="3"/>
      <c r="CWB5" s="4"/>
      <c r="CXL5" s="2"/>
      <c r="CXM5" s="2"/>
      <c r="CXN5" s="3"/>
      <c r="CXQ5" s="4"/>
      <c r="CZA5" s="2"/>
      <c r="CZB5" s="2"/>
      <c r="CZC5" s="3"/>
      <c r="CZF5" s="4"/>
      <c r="DAP5" s="2"/>
      <c r="DAQ5" s="2"/>
      <c r="DAR5" s="3"/>
      <c r="DAU5" s="4"/>
      <c r="DCE5" s="2"/>
      <c r="DCF5" s="2"/>
      <c r="DCG5" s="3"/>
      <c r="DCJ5" s="4"/>
      <c r="DDT5" s="2"/>
      <c r="DDU5" s="2"/>
      <c r="DDV5" s="3"/>
      <c r="DDY5" s="4"/>
      <c r="DFI5" s="2"/>
      <c r="DFJ5" s="2"/>
      <c r="DFK5" s="3"/>
      <c r="DFN5" s="4"/>
      <c r="DGX5" s="2"/>
      <c r="DGY5" s="2"/>
      <c r="DGZ5" s="3"/>
      <c r="DHC5" s="4"/>
      <c r="DIM5" s="2"/>
      <c r="DIN5" s="2"/>
      <c r="DIO5" s="3"/>
      <c r="DIR5" s="4"/>
      <c r="DKB5" s="2"/>
      <c r="DKC5" s="2"/>
      <c r="DKD5" s="3"/>
      <c r="DKG5" s="4"/>
      <c r="DLQ5" s="2"/>
      <c r="DLR5" s="2"/>
      <c r="DLS5" s="3"/>
      <c r="DLV5" s="4"/>
      <c r="DNF5" s="2"/>
      <c r="DNG5" s="2"/>
      <c r="DNH5" s="3"/>
      <c r="DNK5" s="4"/>
      <c r="DOU5" s="2"/>
      <c r="DOV5" s="2"/>
      <c r="DOW5" s="3"/>
      <c r="DOZ5" s="4"/>
      <c r="DQJ5" s="2"/>
      <c r="DQK5" s="2"/>
      <c r="DQL5" s="3"/>
      <c r="DQO5" s="4"/>
      <c r="DRY5" s="2"/>
      <c r="DRZ5" s="2"/>
      <c r="DSA5" s="3"/>
      <c r="DSD5" s="4"/>
      <c r="DTN5" s="2"/>
      <c r="DTO5" s="2"/>
      <c r="DTP5" s="3"/>
      <c r="DTS5" s="4"/>
      <c r="DVC5" s="2"/>
      <c r="DVD5" s="2"/>
      <c r="DVE5" s="3"/>
      <c r="DVH5" s="4"/>
      <c r="DWR5" s="2"/>
      <c r="DWS5" s="2"/>
      <c r="DWT5" s="3"/>
      <c r="DWW5" s="4"/>
      <c r="DYG5" s="2"/>
      <c r="DYH5" s="2"/>
      <c r="DYI5" s="3"/>
      <c r="DYL5" s="4"/>
      <c r="DZV5" s="2"/>
      <c r="DZW5" s="2"/>
      <c r="DZX5" s="3"/>
      <c r="EAA5" s="4"/>
      <c r="EBK5" s="2"/>
      <c r="EBL5" s="2"/>
      <c r="EBM5" s="3"/>
      <c r="EBP5" s="4"/>
      <c r="ECZ5" s="2"/>
      <c r="EDA5" s="2"/>
      <c r="EDB5" s="3"/>
      <c r="EDE5" s="4"/>
      <c r="EEO5" s="2"/>
      <c r="EEP5" s="2"/>
      <c r="EEQ5" s="3"/>
      <c r="EET5" s="4"/>
      <c r="EGD5" s="2"/>
      <c r="EGE5" s="2"/>
      <c r="EGF5" s="3"/>
      <c r="EGI5" s="4"/>
      <c r="EHS5" s="2"/>
      <c r="EHT5" s="2"/>
      <c r="EHU5" s="3"/>
      <c r="EHX5" s="4"/>
      <c r="EJH5" s="2"/>
      <c r="EJI5" s="2"/>
      <c r="EJJ5" s="3"/>
      <c r="EJM5" s="4"/>
      <c r="EKW5" s="2"/>
      <c r="EKX5" s="2"/>
      <c r="EKY5" s="3"/>
      <c r="ELB5" s="4"/>
      <c r="EML5" s="2"/>
      <c r="EMM5" s="2"/>
      <c r="EMN5" s="3"/>
      <c r="EMQ5" s="4"/>
      <c r="EOA5" s="2"/>
      <c r="EOB5" s="2"/>
      <c r="EOC5" s="3"/>
      <c r="EOF5" s="4"/>
      <c r="EPP5" s="2"/>
      <c r="EPQ5" s="2"/>
      <c r="EPR5" s="3"/>
      <c r="EPU5" s="4"/>
      <c r="ERE5" s="2"/>
      <c r="ERF5" s="2"/>
      <c r="ERG5" s="3"/>
      <c r="ERJ5" s="4"/>
      <c r="EST5" s="2"/>
      <c r="ESU5" s="2"/>
      <c r="ESV5" s="3"/>
      <c r="ESY5" s="4"/>
      <c r="EUI5" s="2"/>
      <c r="EUJ5" s="2"/>
      <c r="EUK5" s="3"/>
      <c r="EUN5" s="4"/>
      <c r="EVX5" s="2"/>
      <c r="EVY5" s="2"/>
      <c r="EVZ5" s="3"/>
      <c r="EWC5" s="4"/>
      <c r="EXM5" s="2"/>
      <c r="EXN5" s="2"/>
      <c r="EXO5" s="3"/>
      <c r="EXR5" s="4"/>
      <c r="EZB5" s="2"/>
      <c r="EZC5" s="2"/>
      <c r="EZD5" s="3"/>
      <c r="EZG5" s="4"/>
      <c r="FAQ5" s="2"/>
      <c r="FAR5" s="2"/>
      <c r="FAS5" s="3"/>
      <c r="FAV5" s="4"/>
      <c r="FCF5" s="2"/>
      <c r="FCG5" s="2"/>
      <c r="FCH5" s="3"/>
      <c r="FCK5" s="4"/>
      <c r="FDU5" s="2"/>
      <c r="FDV5" s="2"/>
      <c r="FDW5" s="3"/>
      <c r="FDZ5" s="4"/>
      <c r="FFJ5" s="2"/>
      <c r="FFK5" s="2"/>
      <c r="FFL5" s="3"/>
      <c r="FFO5" s="4"/>
      <c r="FGY5" s="2"/>
      <c r="FGZ5" s="2"/>
      <c r="FHA5" s="3"/>
      <c r="FHD5" s="4"/>
      <c r="FIN5" s="2"/>
      <c r="FIO5" s="2"/>
      <c r="FIP5" s="3"/>
      <c r="FIS5" s="4"/>
      <c r="FKC5" s="2"/>
      <c r="FKD5" s="2"/>
      <c r="FKE5" s="3"/>
      <c r="FKH5" s="4"/>
      <c r="FLR5" s="2"/>
      <c r="FLS5" s="2"/>
      <c r="FLT5" s="3"/>
      <c r="FLW5" s="4"/>
      <c r="FNG5" s="2"/>
      <c r="FNH5" s="2"/>
      <c r="FNI5" s="3"/>
      <c r="FNL5" s="4"/>
      <c r="FOV5" s="2"/>
      <c r="FOW5" s="2"/>
      <c r="FOX5" s="3"/>
      <c r="FPA5" s="4"/>
      <c r="FQK5" s="2"/>
      <c r="FQL5" s="2"/>
      <c r="FQM5" s="3"/>
      <c r="FQP5" s="4"/>
      <c r="FRZ5" s="2"/>
      <c r="FSA5" s="2"/>
      <c r="FSB5" s="3"/>
      <c r="FSE5" s="4"/>
      <c r="FTO5" s="2"/>
      <c r="FTP5" s="2"/>
      <c r="FTQ5" s="3"/>
      <c r="FTT5" s="4"/>
      <c r="FVD5" s="2"/>
      <c r="FVE5" s="2"/>
      <c r="FVF5" s="3"/>
      <c r="FVI5" s="4"/>
      <c r="FWS5" s="2"/>
      <c r="FWT5" s="2"/>
      <c r="FWU5" s="3"/>
      <c r="FWX5" s="4"/>
      <c r="FYH5" s="2"/>
      <c r="FYI5" s="2"/>
      <c r="FYJ5" s="3"/>
      <c r="FYM5" s="4"/>
      <c r="FZW5" s="2"/>
      <c r="FZX5" s="2"/>
      <c r="FZY5" s="3"/>
      <c r="GAB5" s="4"/>
      <c r="GBL5" s="2"/>
      <c r="GBM5" s="2"/>
      <c r="GBN5" s="3"/>
      <c r="GBQ5" s="4"/>
      <c r="GDA5" s="2"/>
      <c r="GDB5" s="2"/>
      <c r="GDC5" s="3"/>
      <c r="GDF5" s="4"/>
      <c r="GEP5" s="2"/>
      <c r="GEQ5" s="2"/>
      <c r="GER5" s="3"/>
      <c r="GEU5" s="4"/>
      <c r="GGE5" s="2"/>
      <c r="GGF5" s="2"/>
      <c r="GGG5" s="3"/>
      <c r="GGJ5" s="4"/>
      <c r="GHT5" s="2"/>
      <c r="GHU5" s="2"/>
      <c r="GHV5" s="3"/>
      <c r="GHY5" s="4"/>
      <c r="GJI5" s="2"/>
      <c r="GJJ5" s="2"/>
      <c r="GJK5" s="3"/>
      <c r="GJN5" s="4"/>
      <c r="GKX5" s="2"/>
      <c r="GKY5" s="2"/>
      <c r="GKZ5" s="3"/>
      <c r="GLC5" s="4"/>
      <c r="GMM5" s="2"/>
      <c r="GMN5" s="2"/>
      <c r="GMO5" s="3"/>
      <c r="GMR5" s="4"/>
      <c r="GOB5" s="2"/>
      <c r="GOC5" s="2"/>
      <c r="GOD5" s="3"/>
      <c r="GOG5" s="4"/>
      <c r="GPQ5" s="2"/>
      <c r="GPR5" s="2"/>
      <c r="GPS5" s="3"/>
      <c r="GPV5" s="4"/>
      <c r="GRF5" s="2"/>
      <c r="GRG5" s="2"/>
      <c r="GRH5" s="3"/>
      <c r="GRK5" s="4"/>
      <c r="GSU5" s="2"/>
      <c r="GSV5" s="2"/>
      <c r="GSW5" s="3"/>
      <c r="GSZ5" s="4"/>
      <c r="GUJ5" s="2"/>
      <c r="GUK5" s="2"/>
      <c r="GUL5" s="3"/>
      <c r="GUO5" s="4"/>
      <c r="GVY5" s="2"/>
      <c r="GVZ5" s="2"/>
      <c r="GWA5" s="3"/>
      <c r="GWD5" s="4"/>
      <c r="GXN5" s="2"/>
      <c r="GXO5" s="2"/>
      <c r="GXP5" s="3"/>
      <c r="GXS5" s="4"/>
      <c r="GZC5" s="2"/>
      <c r="GZD5" s="2"/>
      <c r="GZE5" s="3"/>
      <c r="GZH5" s="4"/>
      <c r="HAR5" s="2"/>
      <c r="HAS5" s="2"/>
      <c r="HAT5" s="3"/>
      <c r="HAW5" s="4"/>
      <c r="HCG5" s="2"/>
      <c r="HCH5" s="2"/>
      <c r="HCI5" s="3"/>
      <c r="HCL5" s="4"/>
      <c r="HDV5" s="2"/>
      <c r="HDW5" s="2"/>
      <c r="HDX5" s="3"/>
      <c r="HEA5" s="4"/>
      <c r="HFK5" s="2"/>
      <c r="HFL5" s="2"/>
      <c r="HFM5" s="3"/>
      <c r="HFP5" s="4"/>
      <c r="HGZ5" s="2"/>
      <c r="HHA5" s="2"/>
      <c r="HHB5" s="3"/>
      <c r="HHE5" s="4"/>
      <c r="HIO5" s="2"/>
      <c r="HIP5" s="2"/>
      <c r="HIQ5" s="3"/>
      <c r="HIT5" s="4"/>
      <c r="HKD5" s="2"/>
      <c r="HKE5" s="2"/>
      <c r="HKF5" s="3"/>
      <c r="HKI5" s="4"/>
      <c r="HLS5" s="2"/>
      <c r="HLT5" s="2"/>
      <c r="HLU5" s="3"/>
      <c r="HLX5" s="4"/>
      <c r="HNH5" s="2"/>
      <c r="HNI5" s="2"/>
      <c r="HNJ5" s="3"/>
      <c r="HNM5" s="4"/>
      <c r="HOW5" s="2"/>
      <c r="HOX5" s="2"/>
      <c r="HOY5" s="3"/>
      <c r="HPB5" s="4"/>
      <c r="HQL5" s="2"/>
      <c r="HQM5" s="2"/>
      <c r="HQN5" s="3"/>
      <c r="HQQ5" s="4"/>
      <c r="HSA5" s="2"/>
      <c r="HSB5" s="2"/>
      <c r="HSC5" s="3"/>
      <c r="HSF5" s="4"/>
      <c r="HTP5" s="2"/>
      <c r="HTQ5" s="2"/>
      <c r="HTR5" s="3"/>
      <c r="HTU5" s="4"/>
      <c r="HVE5" s="2"/>
      <c r="HVF5" s="2"/>
      <c r="HVG5" s="3"/>
      <c r="HVJ5" s="4"/>
      <c r="HWT5" s="2"/>
      <c r="HWU5" s="2"/>
      <c r="HWV5" s="3"/>
      <c r="HWY5" s="4"/>
      <c r="HYI5" s="2"/>
      <c r="HYJ5" s="2"/>
      <c r="HYK5" s="3"/>
      <c r="HYN5" s="4"/>
      <c r="HZX5" s="2"/>
      <c r="HZY5" s="2"/>
      <c r="HZZ5" s="3"/>
      <c r="IAC5" s="4"/>
      <c r="IBM5" s="2"/>
      <c r="IBN5" s="2"/>
      <c r="IBO5" s="3"/>
      <c r="IBR5" s="4"/>
      <c r="IDB5" s="2"/>
      <c r="IDC5" s="2"/>
      <c r="IDD5" s="3"/>
      <c r="IDG5" s="4"/>
      <c r="IEQ5" s="2"/>
      <c r="IER5" s="2"/>
      <c r="IES5" s="3"/>
      <c r="IEV5" s="4"/>
      <c r="IGF5" s="2"/>
      <c r="IGG5" s="2"/>
      <c r="IGH5" s="3"/>
      <c r="IGK5" s="4"/>
      <c r="IHU5" s="2"/>
      <c r="IHV5" s="2"/>
      <c r="IHW5" s="3"/>
      <c r="IHZ5" s="4"/>
      <c r="IJJ5" s="2"/>
      <c r="IJK5" s="2"/>
      <c r="IJL5" s="3"/>
      <c r="IJO5" s="4"/>
      <c r="IKY5" s="2"/>
      <c r="IKZ5" s="2"/>
      <c r="ILA5" s="3"/>
      <c r="ILD5" s="4"/>
      <c r="IMN5" s="2"/>
      <c r="IMO5" s="2"/>
      <c r="IMP5" s="3"/>
      <c r="IMS5" s="4"/>
      <c r="IOC5" s="2"/>
      <c r="IOD5" s="2"/>
      <c r="IOE5" s="3"/>
      <c r="IOH5" s="4"/>
      <c r="IPR5" s="2"/>
      <c r="IPS5" s="2"/>
      <c r="IPT5" s="3"/>
      <c r="IPW5" s="4"/>
      <c r="IRG5" s="2"/>
      <c r="IRH5" s="2"/>
      <c r="IRI5" s="3"/>
      <c r="IRL5" s="4"/>
      <c r="ISV5" s="2"/>
      <c r="ISW5" s="2"/>
      <c r="ISX5" s="3"/>
      <c r="ITA5" s="4"/>
      <c r="IUK5" s="2"/>
      <c r="IUL5" s="2"/>
      <c r="IUM5" s="3"/>
      <c r="IUP5" s="4"/>
      <c r="IVZ5" s="2"/>
      <c r="IWA5" s="2"/>
      <c r="IWB5" s="3"/>
      <c r="IWE5" s="4"/>
      <c r="IXO5" s="2"/>
      <c r="IXP5" s="2"/>
      <c r="IXQ5" s="3"/>
      <c r="IXT5" s="4"/>
      <c r="IZD5" s="2"/>
      <c r="IZE5" s="2"/>
      <c r="IZF5" s="3"/>
      <c r="IZI5" s="4"/>
      <c r="JAS5" s="2"/>
      <c r="JAT5" s="2"/>
      <c r="JAU5" s="3"/>
      <c r="JAX5" s="4"/>
      <c r="JCH5" s="2"/>
      <c r="JCI5" s="2"/>
      <c r="JCJ5" s="3"/>
      <c r="JCM5" s="4"/>
      <c r="JDW5" s="2"/>
      <c r="JDX5" s="2"/>
      <c r="JDY5" s="3"/>
      <c r="JEB5" s="4"/>
      <c r="JFL5" s="2"/>
      <c r="JFM5" s="2"/>
      <c r="JFN5" s="3"/>
      <c r="JFQ5" s="4"/>
      <c r="JHA5" s="2"/>
      <c r="JHB5" s="2"/>
      <c r="JHC5" s="3"/>
      <c r="JHF5" s="4"/>
      <c r="JIP5" s="2"/>
      <c r="JIQ5" s="2"/>
      <c r="JIR5" s="3"/>
      <c r="JIU5" s="4"/>
      <c r="JKE5" s="2"/>
      <c r="JKF5" s="2"/>
      <c r="JKG5" s="3"/>
      <c r="JKJ5" s="4"/>
      <c r="JLT5" s="2"/>
      <c r="JLU5" s="2"/>
      <c r="JLV5" s="3"/>
      <c r="JLY5" s="4"/>
      <c r="JNI5" s="2"/>
      <c r="JNJ5" s="2"/>
      <c r="JNK5" s="3"/>
      <c r="JNN5" s="4"/>
      <c r="JOX5" s="2"/>
      <c r="JOY5" s="2"/>
      <c r="JOZ5" s="3"/>
      <c r="JPC5" s="4"/>
      <c r="JQM5" s="2"/>
      <c r="JQN5" s="2"/>
      <c r="JQO5" s="3"/>
      <c r="JQR5" s="4"/>
      <c r="JSB5" s="2"/>
      <c r="JSC5" s="2"/>
      <c r="JSD5" s="3"/>
      <c r="JSG5" s="4"/>
      <c r="JTQ5" s="2"/>
      <c r="JTR5" s="2"/>
      <c r="JTS5" s="3"/>
      <c r="JTV5" s="4"/>
      <c r="JVF5" s="2"/>
      <c r="JVG5" s="2"/>
      <c r="JVH5" s="3"/>
      <c r="JVK5" s="4"/>
      <c r="JWU5" s="2"/>
      <c r="JWV5" s="2"/>
      <c r="JWW5" s="3"/>
      <c r="JWZ5" s="4"/>
      <c r="JYJ5" s="2"/>
      <c r="JYK5" s="2"/>
      <c r="JYL5" s="3"/>
      <c r="JYO5" s="4"/>
      <c r="JZY5" s="2"/>
      <c r="JZZ5" s="2"/>
      <c r="KAA5" s="3"/>
      <c r="KAD5" s="4"/>
      <c r="KBN5" s="2"/>
      <c r="KBO5" s="2"/>
      <c r="KBP5" s="3"/>
      <c r="KBS5" s="4"/>
      <c r="KDC5" s="2"/>
      <c r="KDD5" s="2"/>
      <c r="KDE5" s="3"/>
      <c r="KDH5" s="4"/>
      <c r="KER5" s="2"/>
      <c r="KES5" s="2"/>
      <c r="KET5" s="3"/>
      <c r="KEW5" s="4"/>
      <c r="KGG5" s="2"/>
      <c r="KGH5" s="2"/>
      <c r="KGI5" s="3"/>
      <c r="KGL5" s="4"/>
      <c r="KHV5" s="2"/>
      <c r="KHW5" s="2"/>
      <c r="KHX5" s="3"/>
      <c r="KIA5" s="4"/>
      <c r="KJK5" s="2"/>
      <c r="KJL5" s="2"/>
      <c r="KJM5" s="3"/>
      <c r="KJP5" s="4"/>
      <c r="KKZ5" s="2"/>
      <c r="KLA5" s="2"/>
      <c r="KLB5" s="3"/>
      <c r="KLE5" s="4"/>
      <c r="KMO5" s="2"/>
      <c r="KMP5" s="2"/>
      <c r="KMQ5" s="3"/>
      <c r="KMT5" s="4"/>
      <c r="KOD5" s="2"/>
      <c r="KOE5" s="2"/>
      <c r="KOF5" s="3"/>
      <c r="KOI5" s="4"/>
      <c r="KPS5" s="2"/>
      <c r="KPT5" s="2"/>
      <c r="KPU5" s="3"/>
      <c r="KPX5" s="4"/>
      <c r="KRH5" s="2"/>
      <c r="KRI5" s="2"/>
      <c r="KRJ5" s="3"/>
      <c r="KRM5" s="4"/>
      <c r="KSW5" s="2"/>
      <c r="KSX5" s="2"/>
      <c r="KSY5" s="3"/>
      <c r="KTB5" s="4"/>
      <c r="KUL5" s="2"/>
      <c r="KUM5" s="2"/>
      <c r="KUN5" s="3"/>
      <c r="KUQ5" s="4"/>
      <c r="KWA5" s="2"/>
      <c r="KWB5" s="2"/>
      <c r="KWC5" s="3"/>
      <c r="KWF5" s="4"/>
      <c r="KXP5" s="2"/>
      <c r="KXQ5" s="2"/>
      <c r="KXR5" s="3"/>
      <c r="KXU5" s="4"/>
      <c r="KZE5" s="2"/>
      <c r="KZF5" s="2"/>
      <c r="KZG5" s="3"/>
      <c r="KZJ5" s="4"/>
      <c r="LAT5" s="2"/>
      <c r="LAU5" s="2"/>
      <c r="LAV5" s="3"/>
      <c r="LAY5" s="4"/>
      <c r="LCI5" s="2"/>
      <c r="LCJ5" s="2"/>
      <c r="LCK5" s="3"/>
      <c r="LCN5" s="4"/>
      <c r="LDX5" s="2"/>
      <c r="LDY5" s="2"/>
      <c r="LDZ5" s="3"/>
      <c r="LEC5" s="4"/>
      <c r="LFM5" s="2"/>
      <c r="LFN5" s="2"/>
      <c r="LFO5" s="3"/>
      <c r="LFR5" s="4"/>
      <c r="LHB5" s="2"/>
      <c r="LHC5" s="2"/>
      <c r="LHD5" s="3"/>
      <c r="LHG5" s="4"/>
      <c r="LIQ5" s="2"/>
      <c r="LIR5" s="2"/>
      <c r="LIS5" s="3"/>
      <c r="LIV5" s="4"/>
      <c r="LKF5" s="2"/>
      <c r="LKG5" s="2"/>
      <c r="LKH5" s="3"/>
      <c r="LKK5" s="4"/>
      <c r="LLU5" s="2"/>
      <c r="LLV5" s="2"/>
      <c r="LLW5" s="3"/>
      <c r="LLZ5" s="4"/>
      <c r="LNJ5" s="2"/>
      <c r="LNK5" s="2"/>
      <c r="LNL5" s="3"/>
      <c r="LNO5" s="4"/>
      <c r="LOY5" s="2"/>
      <c r="LOZ5" s="2"/>
      <c r="LPA5" s="3"/>
      <c r="LPD5" s="4"/>
      <c r="LQN5" s="2"/>
      <c r="LQO5" s="2"/>
      <c r="LQP5" s="3"/>
      <c r="LQS5" s="4"/>
      <c r="LSC5" s="2"/>
      <c r="LSD5" s="2"/>
      <c r="LSE5" s="3"/>
      <c r="LSH5" s="4"/>
      <c r="LTR5" s="2"/>
      <c r="LTS5" s="2"/>
      <c r="LTT5" s="3"/>
      <c r="LTW5" s="4"/>
      <c r="LVG5" s="2"/>
      <c r="LVH5" s="2"/>
      <c r="LVI5" s="3"/>
      <c r="LVL5" s="4"/>
      <c r="LWV5" s="2"/>
      <c r="LWW5" s="2"/>
      <c r="LWX5" s="3"/>
      <c r="LXA5" s="4"/>
      <c r="LYK5" s="2"/>
      <c r="LYL5" s="2"/>
      <c r="LYM5" s="3"/>
      <c r="LYP5" s="4"/>
      <c r="LZZ5" s="2"/>
      <c r="MAA5" s="2"/>
      <c r="MAB5" s="3"/>
      <c r="MAE5" s="4"/>
      <c r="MBO5" s="2"/>
      <c r="MBP5" s="2"/>
      <c r="MBQ5" s="3"/>
      <c r="MBT5" s="4"/>
      <c r="MDD5" s="2"/>
      <c r="MDE5" s="2"/>
      <c r="MDF5" s="3"/>
      <c r="MDI5" s="4"/>
      <c r="MES5" s="2"/>
      <c r="MET5" s="2"/>
      <c r="MEU5" s="3"/>
      <c r="MEX5" s="4"/>
      <c r="MGH5" s="2"/>
      <c r="MGI5" s="2"/>
      <c r="MGJ5" s="3"/>
      <c r="MGM5" s="4"/>
      <c r="MHW5" s="2"/>
      <c r="MHX5" s="2"/>
      <c r="MHY5" s="3"/>
      <c r="MIB5" s="4"/>
      <c r="MJL5" s="2"/>
      <c r="MJM5" s="2"/>
      <c r="MJN5" s="3"/>
      <c r="MJQ5" s="4"/>
      <c r="MLA5" s="2"/>
      <c r="MLB5" s="2"/>
      <c r="MLC5" s="3"/>
      <c r="MLF5" s="4"/>
      <c r="MMP5" s="2"/>
      <c r="MMQ5" s="2"/>
      <c r="MMR5" s="3"/>
      <c r="MMU5" s="4"/>
      <c r="MOE5" s="2"/>
      <c r="MOF5" s="2"/>
      <c r="MOG5" s="3"/>
      <c r="MOJ5" s="4"/>
      <c r="MPT5" s="2"/>
      <c r="MPU5" s="2"/>
      <c r="MPV5" s="3"/>
      <c r="MPY5" s="4"/>
      <c r="MRI5" s="2"/>
      <c r="MRJ5" s="2"/>
      <c r="MRK5" s="3"/>
      <c r="MRN5" s="4"/>
      <c r="MSX5" s="2"/>
      <c r="MSY5" s="2"/>
      <c r="MSZ5" s="3"/>
      <c r="MTC5" s="4"/>
      <c r="MUM5" s="2"/>
      <c r="MUN5" s="2"/>
      <c r="MUO5" s="3"/>
      <c r="MUR5" s="4"/>
      <c r="MWB5" s="2"/>
      <c r="MWC5" s="2"/>
      <c r="MWD5" s="3"/>
      <c r="MWG5" s="4"/>
      <c r="MXQ5" s="2"/>
      <c r="MXR5" s="2"/>
      <c r="MXS5" s="3"/>
      <c r="MXV5" s="4"/>
      <c r="MZF5" s="2"/>
      <c r="MZG5" s="2"/>
      <c r="MZH5" s="3"/>
      <c r="MZK5" s="4"/>
      <c r="NAU5" s="2"/>
      <c r="NAV5" s="2"/>
      <c r="NAW5" s="3"/>
      <c r="NAZ5" s="4"/>
      <c r="NCJ5" s="2"/>
      <c r="NCK5" s="2"/>
      <c r="NCL5" s="3"/>
      <c r="NCO5" s="4"/>
      <c r="NDY5" s="2"/>
      <c r="NDZ5" s="2"/>
      <c r="NEA5" s="3"/>
      <c r="NED5" s="4"/>
      <c r="NFN5" s="2"/>
      <c r="NFO5" s="2"/>
      <c r="NFP5" s="3"/>
      <c r="NFS5" s="4"/>
      <c r="NHC5" s="2"/>
      <c r="NHD5" s="2"/>
      <c r="NHE5" s="3"/>
      <c r="NHH5" s="4"/>
      <c r="NIR5" s="2"/>
      <c r="NIS5" s="2"/>
      <c r="NIT5" s="3"/>
      <c r="NIW5" s="4"/>
      <c r="NKG5" s="2"/>
      <c r="NKH5" s="2"/>
      <c r="NKI5" s="3"/>
      <c r="NKL5" s="4"/>
      <c r="NLV5" s="2"/>
      <c r="NLW5" s="2"/>
      <c r="NLX5" s="3"/>
      <c r="NMA5" s="4"/>
      <c r="NNK5" s="2"/>
      <c r="NNL5" s="2"/>
      <c r="NNM5" s="3"/>
      <c r="NNP5" s="4"/>
      <c r="NOZ5" s="2"/>
      <c r="NPA5" s="2"/>
      <c r="NPB5" s="3"/>
      <c r="NPE5" s="4"/>
      <c r="NQO5" s="2"/>
      <c r="NQP5" s="2"/>
      <c r="NQQ5" s="3"/>
      <c r="NQT5" s="4"/>
      <c r="NSD5" s="2"/>
      <c r="NSE5" s="2"/>
      <c r="NSF5" s="3"/>
      <c r="NSI5" s="4"/>
      <c r="NTS5" s="2"/>
      <c r="NTT5" s="2"/>
      <c r="NTU5" s="3"/>
      <c r="NTX5" s="4"/>
      <c r="NVH5" s="2"/>
      <c r="NVI5" s="2"/>
      <c r="NVJ5" s="3"/>
      <c r="NVM5" s="4"/>
      <c r="NWW5" s="2"/>
      <c r="NWX5" s="2"/>
      <c r="NWY5" s="3"/>
      <c r="NXB5" s="4"/>
      <c r="NYL5" s="2"/>
      <c r="NYM5" s="2"/>
      <c r="NYN5" s="3"/>
      <c r="NYQ5" s="4"/>
      <c r="OAA5" s="2"/>
      <c r="OAB5" s="2"/>
      <c r="OAC5" s="3"/>
      <c r="OAF5" s="4"/>
      <c r="OBP5" s="2"/>
      <c r="OBQ5" s="2"/>
      <c r="OBR5" s="3"/>
      <c r="OBU5" s="4"/>
      <c r="ODE5" s="2"/>
      <c r="ODF5" s="2"/>
      <c r="ODG5" s="3"/>
      <c r="ODJ5" s="4"/>
      <c r="OET5" s="2"/>
      <c r="OEU5" s="2"/>
      <c r="OEV5" s="3"/>
      <c r="OEY5" s="4"/>
      <c r="OGI5" s="2"/>
      <c r="OGJ5" s="2"/>
      <c r="OGK5" s="3"/>
      <c r="OGN5" s="4"/>
      <c r="OHX5" s="2"/>
      <c r="OHY5" s="2"/>
      <c r="OHZ5" s="3"/>
      <c r="OIC5" s="4"/>
      <c r="OJM5" s="2"/>
      <c r="OJN5" s="2"/>
      <c r="OJO5" s="3"/>
      <c r="OJR5" s="4"/>
      <c r="OLB5" s="2"/>
      <c r="OLC5" s="2"/>
      <c r="OLD5" s="3"/>
      <c r="OLG5" s="4"/>
      <c r="OMQ5" s="2"/>
      <c r="OMR5" s="2"/>
      <c r="OMS5" s="3"/>
      <c r="OMV5" s="4"/>
      <c r="OOF5" s="2"/>
      <c r="OOG5" s="2"/>
      <c r="OOH5" s="3"/>
      <c r="OOK5" s="4"/>
      <c r="OPU5" s="2"/>
      <c r="OPV5" s="2"/>
      <c r="OPW5" s="3"/>
      <c r="OPZ5" s="4"/>
      <c r="ORJ5" s="2"/>
      <c r="ORK5" s="2"/>
      <c r="ORL5" s="3"/>
      <c r="ORO5" s="4"/>
      <c r="OSY5" s="2"/>
      <c r="OSZ5" s="2"/>
      <c r="OTA5" s="3"/>
      <c r="OTD5" s="4"/>
      <c r="OUN5" s="2"/>
      <c r="OUO5" s="2"/>
      <c r="OUP5" s="3"/>
      <c r="OUS5" s="4"/>
      <c r="OWC5" s="2"/>
      <c r="OWD5" s="2"/>
      <c r="OWE5" s="3"/>
      <c r="OWH5" s="4"/>
      <c r="OXR5" s="2"/>
      <c r="OXS5" s="2"/>
      <c r="OXT5" s="3"/>
      <c r="OXW5" s="4"/>
      <c r="OZG5" s="2"/>
      <c r="OZH5" s="2"/>
      <c r="OZI5" s="3"/>
      <c r="OZL5" s="4"/>
      <c r="PAV5" s="2"/>
      <c r="PAW5" s="2"/>
      <c r="PAX5" s="3"/>
      <c r="PBA5" s="4"/>
      <c r="PCK5" s="2"/>
      <c r="PCL5" s="2"/>
      <c r="PCM5" s="3"/>
      <c r="PCP5" s="4"/>
      <c r="PDZ5" s="2"/>
      <c r="PEA5" s="2"/>
      <c r="PEB5" s="3"/>
      <c r="PEE5" s="4"/>
      <c r="PFO5" s="2"/>
      <c r="PFP5" s="2"/>
      <c r="PFQ5" s="3"/>
      <c r="PFT5" s="4"/>
      <c r="PHD5" s="2"/>
      <c r="PHE5" s="2"/>
      <c r="PHF5" s="3"/>
      <c r="PHI5" s="4"/>
      <c r="PIS5" s="2"/>
      <c r="PIT5" s="2"/>
      <c r="PIU5" s="3"/>
      <c r="PIX5" s="4"/>
      <c r="PKH5" s="2"/>
      <c r="PKI5" s="2"/>
      <c r="PKJ5" s="3"/>
      <c r="PKM5" s="4"/>
      <c r="PLW5" s="2"/>
      <c r="PLX5" s="2"/>
      <c r="PLY5" s="3"/>
      <c r="PMB5" s="4"/>
      <c r="PNL5" s="2"/>
      <c r="PNM5" s="2"/>
      <c r="PNN5" s="3"/>
      <c r="PNQ5" s="4"/>
      <c r="PPA5" s="2"/>
      <c r="PPB5" s="2"/>
      <c r="PPC5" s="3"/>
      <c r="PPF5" s="4"/>
      <c r="PQP5" s="2"/>
      <c r="PQQ5" s="2"/>
      <c r="PQR5" s="3"/>
      <c r="PQU5" s="4"/>
      <c r="PSE5" s="2"/>
      <c r="PSF5" s="2"/>
      <c r="PSG5" s="3"/>
      <c r="PSJ5" s="4"/>
      <c r="PTT5" s="2"/>
      <c r="PTU5" s="2"/>
      <c r="PTV5" s="3"/>
      <c r="PTY5" s="4"/>
      <c r="PVI5" s="2"/>
      <c r="PVJ5" s="2"/>
      <c r="PVK5" s="3"/>
      <c r="PVN5" s="4"/>
      <c r="PWX5" s="2"/>
      <c r="PWY5" s="2"/>
      <c r="PWZ5" s="3"/>
      <c r="PXC5" s="4"/>
      <c r="PYM5" s="2"/>
      <c r="PYN5" s="2"/>
      <c r="PYO5" s="3"/>
      <c r="PYR5" s="4"/>
      <c r="QAB5" s="2"/>
      <c r="QAC5" s="2"/>
      <c r="QAD5" s="3"/>
      <c r="QAG5" s="4"/>
      <c r="QBQ5" s="2"/>
      <c r="QBR5" s="2"/>
      <c r="QBS5" s="3"/>
      <c r="QBV5" s="4"/>
      <c r="QDF5" s="2"/>
      <c r="QDG5" s="2"/>
      <c r="QDH5" s="3"/>
      <c r="QDK5" s="4"/>
      <c r="QEU5" s="2"/>
      <c r="QEV5" s="2"/>
      <c r="QEW5" s="3"/>
      <c r="QEZ5" s="4"/>
      <c r="QGJ5" s="2"/>
      <c r="QGK5" s="2"/>
      <c r="QGL5" s="3"/>
      <c r="QGO5" s="4"/>
      <c r="QHY5" s="2"/>
      <c r="QHZ5" s="2"/>
      <c r="QIA5" s="3"/>
      <c r="QID5" s="4"/>
      <c r="QJN5" s="2"/>
      <c r="QJO5" s="2"/>
      <c r="QJP5" s="3"/>
      <c r="QJS5" s="4"/>
      <c r="QLC5" s="2"/>
      <c r="QLD5" s="2"/>
      <c r="QLE5" s="3"/>
      <c r="QLH5" s="4"/>
      <c r="QMR5" s="2"/>
      <c r="QMS5" s="2"/>
      <c r="QMT5" s="3"/>
      <c r="QMW5" s="4"/>
      <c r="QOG5" s="2"/>
      <c r="QOH5" s="2"/>
      <c r="QOI5" s="3"/>
      <c r="QOL5" s="4"/>
      <c r="QPV5" s="2"/>
      <c r="QPW5" s="2"/>
      <c r="QPX5" s="3"/>
      <c r="QQA5" s="4"/>
      <c r="QRK5" s="2"/>
      <c r="QRL5" s="2"/>
      <c r="QRM5" s="3"/>
      <c r="QRP5" s="4"/>
      <c r="QSZ5" s="2"/>
      <c r="QTA5" s="2"/>
      <c r="QTB5" s="3"/>
      <c r="QTE5" s="4"/>
      <c r="QUO5" s="2"/>
      <c r="QUP5" s="2"/>
      <c r="QUQ5" s="3"/>
      <c r="QUT5" s="4"/>
      <c r="QWD5" s="2"/>
      <c r="QWE5" s="2"/>
      <c r="QWF5" s="3"/>
      <c r="QWI5" s="4"/>
      <c r="QXS5" s="2"/>
      <c r="QXT5" s="2"/>
      <c r="QXU5" s="3"/>
      <c r="QXX5" s="4"/>
      <c r="QZH5" s="2"/>
      <c r="QZI5" s="2"/>
      <c r="QZJ5" s="3"/>
      <c r="QZM5" s="4"/>
      <c r="RAW5" s="2"/>
      <c r="RAX5" s="2"/>
      <c r="RAY5" s="3"/>
      <c r="RBB5" s="4"/>
      <c r="RCL5" s="2"/>
      <c r="RCM5" s="2"/>
      <c r="RCN5" s="3"/>
      <c r="RCQ5" s="4"/>
      <c r="REA5" s="2"/>
      <c r="REB5" s="2"/>
      <c r="REC5" s="3"/>
      <c r="REF5" s="4"/>
      <c r="RFP5" s="2"/>
      <c r="RFQ5" s="2"/>
      <c r="RFR5" s="3"/>
      <c r="RFU5" s="4"/>
      <c r="RHE5" s="2"/>
      <c r="RHF5" s="2"/>
      <c r="RHG5" s="3"/>
      <c r="RHJ5" s="4"/>
      <c r="RIT5" s="2"/>
      <c r="RIU5" s="2"/>
      <c r="RIV5" s="3"/>
      <c r="RIY5" s="4"/>
      <c r="RKI5" s="2"/>
      <c r="RKJ5" s="2"/>
      <c r="RKK5" s="3"/>
      <c r="RKN5" s="4"/>
      <c r="RLX5" s="2"/>
      <c r="RLY5" s="2"/>
      <c r="RLZ5" s="3"/>
      <c r="RMC5" s="4"/>
      <c r="RNM5" s="2"/>
      <c r="RNN5" s="2"/>
      <c r="RNO5" s="3"/>
      <c r="RNR5" s="4"/>
      <c r="RPB5" s="2"/>
      <c r="RPC5" s="2"/>
      <c r="RPD5" s="3"/>
      <c r="RPG5" s="4"/>
      <c r="RQQ5" s="2"/>
      <c r="RQR5" s="2"/>
      <c r="RQS5" s="3"/>
      <c r="RQV5" s="4"/>
      <c r="RSF5" s="2"/>
      <c r="RSG5" s="2"/>
      <c r="RSH5" s="3"/>
      <c r="RSK5" s="4"/>
      <c r="RTU5" s="2"/>
      <c r="RTV5" s="2"/>
      <c r="RTW5" s="3"/>
      <c r="RTZ5" s="4"/>
      <c r="RVJ5" s="2"/>
      <c r="RVK5" s="2"/>
      <c r="RVL5" s="3"/>
      <c r="RVO5" s="4"/>
      <c r="RWY5" s="2"/>
      <c r="RWZ5" s="2"/>
      <c r="RXA5" s="3"/>
      <c r="RXD5" s="4"/>
      <c r="RYN5" s="2"/>
      <c r="RYO5" s="2"/>
      <c r="RYP5" s="3"/>
      <c r="RYS5" s="4"/>
      <c r="SAC5" s="2"/>
      <c r="SAD5" s="2"/>
      <c r="SAE5" s="3"/>
      <c r="SAH5" s="4"/>
      <c r="SBR5" s="2"/>
      <c r="SBS5" s="2"/>
      <c r="SBT5" s="3"/>
      <c r="SBW5" s="4"/>
      <c r="SDG5" s="2"/>
      <c r="SDH5" s="2"/>
      <c r="SDI5" s="3"/>
      <c r="SDL5" s="4"/>
      <c r="SEV5" s="2"/>
      <c r="SEW5" s="2"/>
      <c r="SEX5" s="3"/>
      <c r="SFA5" s="4"/>
      <c r="SGK5" s="2"/>
      <c r="SGL5" s="2"/>
      <c r="SGM5" s="3"/>
      <c r="SGP5" s="4"/>
      <c r="SHZ5" s="2"/>
      <c r="SIA5" s="2"/>
      <c r="SIB5" s="3"/>
      <c r="SIE5" s="4"/>
      <c r="SJO5" s="2"/>
      <c r="SJP5" s="2"/>
      <c r="SJQ5" s="3"/>
      <c r="SJT5" s="4"/>
      <c r="SLD5" s="2"/>
      <c r="SLE5" s="2"/>
      <c r="SLF5" s="3"/>
      <c r="SLI5" s="4"/>
      <c r="SMS5" s="2"/>
      <c r="SMT5" s="2"/>
      <c r="SMU5" s="3"/>
      <c r="SMX5" s="4"/>
      <c r="SOH5" s="2"/>
      <c r="SOI5" s="2"/>
      <c r="SOJ5" s="3"/>
      <c r="SOM5" s="4"/>
      <c r="SPW5" s="2"/>
      <c r="SPX5" s="2"/>
      <c r="SPY5" s="3"/>
      <c r="SQB5" s="4"/>
      <c r="SRL5" s="2"/>
      <c r="SRM5" s="2"/>
      <c r="SRN5" s="3"/>
      <c r="SRQ5" s="4"/>
      <c r="STA5" s="2"/>
      <c r="STB5" s="2"/>
      <c r="STC5" s="3"/>
      <c r="STF5" s="4"/>
      <c r="SUP5" s="2"/>
      <c r="SUQ5" s="2"/>
      <c r="SUR5" s="3"/>
      <c r="SUU5" s="4"/>
      <c r="SWE5" s="2"/>
      <c r="SWF5" s="2"/>
      <c r="SWG5" s="3"/>
      <c r="SWJ5" s="4"/>
      <c r="SXT5" s="2"/>
      <c r="SXU5" s="2"/>
      <c r="SXV5" s="3"/>
      <c r="SXY5" s="4"/>
      <c r="SZI5" s="2"/>
      <c r="SZJ5" s="2"/>
      <c r="SZK5" s="3"/>
      <c r="SZN5" s="4"/>
      <c r="TAX5" s="2"/>
      <c r="TAY5" s="2"/>
      <c r="TAZ5" s="3"/>
      <c r="TBC5" s="4"/>
      <c r="TCM5" s="2"/>
      <c r="TCN5" s="2"/>
      <c r="TCO5" s="3"/>
      <c r="TCR5" s="4"/>
      <c r="TEB5" s="2"/>
      <c r="TEC5" s="2"/>
      <c r="TED5" s="3"/>
      <c r="TEG5" s="4"/>
      <c r="TFQ5" s="2"/>
      <c r="TFR5" s="2"/>
      <c r="TFS5" s="3"/>
      <c r="TFV5" s="4"/>
      <c r="THF5" s="2"/>
      <c r="THG5" s="2"/>
      <c r="THH5" s="3"/>
      <c r="THK5" s="4"/>
      <c r="TIU5" s="2"/>
      <c r="TIV5" s="2"/>
      <c r="TIW5" s="3"/>
      <c r="TIZ5" s="4"/>
      <c r="TKJ5" s="2"/>
      <c r="TKK5" s="2"/>
      <c r="TKL5" s="3"/>
      <c r="TKO5" s="4"/>
      <c r="TLY5" s="2"/>
      <c r="TLZ5" s="2"/>
      <c r="TMA5" s="3"/>
      <c r="TMD5" s="4"/>
      <c r="TNN5" s="2"/>
      <c r="TNO5" s="2"/>
      <c r="TNP5" s="3"/>
      <c r="TNS5" s="4"/>
      <c r="TPC5" s="2"/>
      <c r="TPD5" s="2"/>
      <c r="TPE5" s="3"/>
      <c r="TPH5" s="4"/>
      <c r="TQR5" s="2"/>
      <c r="TQS5" s="2"/>
      <c r="TQT5" s="3"/>
      <c r="TQW5" s="4"/>
      <c r="TSG5" s="2"/>
      <c r="TSH5" s="2"/>
      <c r="TSI5" s="3"/>
      <c r="TSL5" s="4"/>
      <c r="TTV5" s="2"/>
      <c r="TTW5" s="2"/>
      <c r="TTX5" s="3"/>
      <c r="TUA5" s="4"/>
      <c r="TVK5" s="2"/>
      <c r="TVL5" s="2"/>
      <c r="TVM5" s="3"/>
      <c r="TVP5" s="4"/>
      <c r="TWZ5" s="2"/>
      <c r="TXA5" s="2"/>
      <c r="TXB5" s="3"/>
      <c r="TXE5" s="4"/>
      <c r="TYO5" s="2"/>
      <c r="TYP5" s="2"/>
      <c r="TYQ5" s="3"/>
      <c r="TYT5" s="4"/>
      <c r="UAD5" s="2"/>
      <c r="UAE5" s="2"/>
      <c r="UAF5" s="3"/>
      <c r="UAI5" s="4"/>
      <c r="UBS5" s="2"/>
      <c r="UBT5" s="2"/>
      <c r="UBU5" s="3"/>
      <c r="UBX5" s="4"/>
      <c r="UDH5" s="2"/>
      <c r="UDI5" s="2"/>
      <c r="UDJ5" s="3"/>
      <c r="UDM5" s="4"/>
      <c r="UEW5" s="2"/>
      <c r="UEX5" s="2"/>
      <c r="UEY5" s="3"/>
      <c r="UFB5" s="4"/>
      <c r="UGL5" s="2"/>
      <c r="UGM5" s="2"/>
      <c r="UGN5" s="3"/>
      <c r="UGQ5" s="4"/>
      <c r="UIA5" s="2"/>
      <c r="UIB5" s="2"/>
      <c r="UIC5" s="3"/>
      <c r="UIF5" s="4"/>
      <c r="UJP5" s="2"/>
      <c r="UJQ5" s="2"/>
      <c r="UJR5" s="3"/>
      <c r="UJU5" s="4"/>
      <c r="ULE5" s="2"/>
      <c r="ULF5" s="2"/>
      <c r="ULG5" s="3"/>
      <c r="ULJ5" s="4"/>
      <c r="UMT5" s="2"/>
      <c r="UMU5" s="2"/>
      <c r="UMV5" s="3"/>
      <c r="UMY5" s="4"/>
      <c r="UOI5" s="2"/>
      <c r="UOJ5" s="2"/>
      <c r="UOK5" s="3"/>
      <c r="UON5" s="4"/>
      <c r="UPX5" s="2"/>
      <c r="UPY5" s="2"/>
      <c r="UPZ5" s="3"/>
      <c r="UQC5" s="4"/>
      <c r="URM5" s="2"/>
      <c r="URN5" s="2"/>
      <c r="URO5" s="3"/>
      <c r="URR5" s="4"/>
      <c r="UTB5" s="2"/>
      <c r="UTC5" s="2"/>
      <c r="UTD5" s="3"/>
      <c r="UTG5" s="4"/>
      <c r="UUQ5" s="2"/>
      <c r="UUR5" s="2"/>
      <c r="UUS5" s="3"/>
      <c r="UUV5" s="4"/>
      <c r="UWF5" s="2"/>
      <c r="UWG5" s="2"/>
      <c r="UWH5" s="3"/>
      <c r="UWK5" s="4"/>
      <c r="UXU5" s="2"/>
      <c r="UXV5" s="2"/>
      <c r="UXW5" s="3"/>
      <c r="UXZ5" s="4"/>
      <c r="UZJ5" s="2"/>
      <c r="UZK5" s="2"/>
      <c r="UZL5" s="3"/>
      <c r="UZO5" s="4"/>
      <c r="VAY5" s="2"/>
      <c r="VAZ5" s="2"/>
      <c r="VBA5" s="3"/>
      <c r="VBD5" s="4"/>
      <c r="VCN5" s="2"/>
      <c r="VCO5" s="2"/>
      <c r="VCP5" s="3"/>
      <c r="VCS5" s="4"/>
      <c r="VEC5" s="2"/>
      <c r="VED5" s="2"/>
      <c r="VEE5" s="3"/>
      <c r="VEH5" s="4"/>
      <c r="VFR5" s="2"/>
      <c r="VFS5" s="2"/>
      <c r="VFT5" s="3"/>
      <c r="VFW5" s="4"/>
      <c r="VHG5" s="2"/>
      <c r="VHH5" s="2"/>
      <c r="VHI5" s="3"/>
      <c r="VHL5" s="4"/>
      <c r="VIV5" s="2"/>
      <c r="VIW5" s="2"/>
      <c r="VIX5" s="3"/>
      <c r="VJA5" s="4"/>
      <c r="VKK5" s="2"/>
      <c r="VKL5" s="2"/>
      <c r="VKM5" s="3"/>
      <c r="VKP5" s="4"/>
      <c r="VLZ5" s="2"/>
      <c r="VMA5" s="2"/>
      <c r="VMB5" s="3"/>
      <c r="VME5" s="4"/>
      <c r="VNO5" s="2"/>
      <c r="VNP5" s="2"/>
      <c r="VNQ5" s="3"/>
      <c r="VNT5" s="4"/>
      <c r="VPD5" s="2"/>
      <c r="VPE5" s="2"/>
      <c r="VPF5" s="3"/>
      <c r="VPI5" s="4"/>
      <c r="VQS5" s="2"/>
      <c r="VQT5" s="2"/>
      <c r="VQU5" s="3"/>
      <c r="VQX5" s="4"/>
      <c r="VSH5" s="2"/>
      <c r="VSI5" s="2"/>
      <c r="VSJ5" s="3"/>
      <c r="VSM5" s="4"/>
      <c r="VTW5" s="2"/>
      <c r="VTX5" s="2"/>
      <c r="VTY5" s="3"/>
      <c r="VUB5" s="4"/>
      <c r="VVL5" s="2"/>
      <c r="VVM5" s="2"/>
      <c r="VVN5" s="3"/>
      <c r="VVQ5" s="4"/>
      <c r="VXA5" s="2"/>
      <c r="VXB5" s="2"/>
      <c r="VXC5" s="3"/>
      <c r="VXF5" s="4"/>
      <c r="VYP5" s="2"/>
      <c r="VYQ5" s="2"/>
      <c r="VYR5" s="3"/>
      <c r="VYU5" s="4"/>
      <c r="WAE5" s="2"/>
      <c r="WAF5" s="2"/>
      <c r="WAG5" s="3"/>
      <c r="WAJ5" s="4"/>
      <c r="WBT5" s="2"/>
      <c r="WBU5" s="2"/>
      <c r="WBV5" s="3"/>
      <c r="WBY5" s="4"/>
      <c r="WDI5" s="2"/>
      <c r="WDJ5" s="2"/>
      <c r="WDK5" s="3"/>
      <c r="WDN5" s="4"/>
      <c r="WEX5" s="2"/>
      <c r="WEY5" s="2"/>
      <c r="WEZ5" s="3"/>
      <c r="WFC5" s="4"/>
      <c r="WGM5" s="2"/>
      <c r="WGN5" s="2"/>
      <c r="WGO5" s="3"/>
      <c r="WGR5" s="4"/>
      <c r="WIB5" s="2"/>
      <c r="WIC5" s="2"/>
      <c r="WID5" s="3"/>
      <c r="WIG5" s="4"/>
      <c r="WJQ5" s="2"/>
      <c r="WJR5" s="2"/>
      <c r="WJS5" s="3"/>
      <c r="WJV5" s="4"/>
      <c r="WLF5" s="2"/>
      <c r="WLG5" s="2"/>
      <c r="WLH5" s="3"/>
      <c r="WLK5" s="4"/>
      <c r="WMU5" s="2"/>
      <c r="WMV5" s="2"/>
      <c r="WMW5" s="3"/>
      <c r="WMZ5" s="4"/>
      <c r="WOJ5" s="2"/>
      <c r="WOK5" s="2"/>
      <c r="WOL5" s="3"/>
      <c r="WOO5" s="4"/>
      <c r="WPY5" s="2"/>
      <c r="WPZ5" s="2"/>
      <c r="WQA5" s="3"/>
      <c r="WQD5" s="4"/>
      <c r="WRN5" s="2"/>
      <c r="WRO5" s="2"/>
      <c r="WRP5" s="3"/>
      <c r="WRS5" s="4"/>
      <c r="WTC5" s="2"/>
      <c r="WTD5" s="2"/>
      <c r="WTE5" s="3"/>
      <c r="WTH5" s="4"/>
      <c r="WUR5" s="2"/>
      <c r="WUS5" s="2"/>
      <c r="WUT5" s="3"/>
      <c r="WUW5" s="4"/>
      <c r="WWG5" s="2"/>
      <c r="WWH5" s="2"/>
      <c r="WWI5" s="3"/>
      <c r="WWL5" s="4"/>
      <c r="WXV5" s="2"/>
      <c r="WXW5" s="2"/>
      <c r="WXX5" s="3"/>
      <c r="WYA5" s="4"/>
      <c r="WZK5" s="2"/>
      <c r="WZL5" s="2"/>
      <c r="WZM5" s="3"/>
      <c r="WZP5" s="4"/>
      <c r="XAZ5" s="2"/>
      <c r="XBA5" s="2"/>
      <c r="XBB5" s="3"/>
      <c r="XBE5" s="4"/>
      <c r="XCO5" s="2"/>
      <c r="XCP5" s="2"/>
      <c r="XCQ5" s="3"/>
      <c r="XCT5" s="4"/>
    </row>
    <row r="6" spans="1:2013 2049:3038 3074:4063 4099:5088 5124:6113 6149:7138 7174:8163 8199:9188 9224:10213 10249:11238 11274:12263 12299:13288 13324:14313 14349:15338 15374:16322" ht="15" customHeight="1" x14ac:dyDescent="0.4">
      <c r="A6" s="24">
        <v>45296</v>
      </c>
      <c r="B6" s="26">
        <f>'2024'!G6</f>
        <v>2.5175557636E-2</v>
      </c>
      <c r="C6" s="26">
        <f>'2024'!H6</f>
        <v>4.8570393599999998E-4</v>
      </c>
      <c r="D6" s="26">
        <f>'2024'!W6</f>
        <v>9.6153680000000001</v>
      </c>
      <c r="E6" s="26">
        <f>'2024'!Y6</f>
        <v>10.136377</v>
      </c>
      <c r="F6" s="26">
        <f>'2024'!AA6</f>
        <v>10.671884</v>
      </c>
      <c r="G6" s="27">
        <f>'2024'!AC6</f>
        <v>11.250140999999999</v>
      </c>
      <c r="H6" s="26">
        <f>'2024'!AE6</f>
        <v>46.004000345865997</v>
      </c>
      <c r="I6" s="26">
        <f>'2024'!AG6</f>
        <v>12.778888999999999</v>
      </c>
      <c r="J6" s="26">
        <f>'2024'!AI6</f>
        <v>14.184990000000001</v>
      </c>
      <c r="K6" s="26">
        <f>'2024'!AK6</f>
        <v>14.952840999999999</v>
      </c>
      <c r="L6" s="26">
        <f>'2024'!AM6</f>
        <v>0.69349544495299997</v>
      </c>
      <c r="M6" s="26">
        <f>'2024'!AN6</f>
        <v>0.73188712447899995</v>
      </c>
      <c r="N6" s="26">
        <f>'2024'!AO6</f>
        <v>0.56592558075999999</v>
      </c>
      <c r="O6" s="26">
        <f>'2024'!AP6</f>
        <v>0.56606783966200003</v>
      </c>
      <c r="P6" s="26">
        <f>'2024'!AR6</f>
        <v>508.11759564671598</v>
      </c>
      <c r="Q6" s="27">
        <f>'2024'!AS6</f>
        <v>92.002380411195006</v>
      </c>
      <c r="AN6" s="2"/>
      <c r="AO6" s="2"/>
      <c r="AP6" s="3"/>
      <c r="AS6" s="4"/>
      <c r="CC6" s="2"/>
      <c r="CD6" s="2"/>
      <c r="CE6" s="3"/>
      <c r="CH6" s="4"/>
      <c r="DR6" s="2"/>
      <c r="DS6" s="2"/>
      <c r="DT6" s="3"/>
      <c r="DW6" s="4"/>
      <c r="FG6" s="2"/>
      <c r="FH6" s="2"/>
      <c r="FI6" s="3"/>
      <c r="FL6" s="4"/>
      <c r="GV6" s="2"/>
      <c r="GW6" s="2"/>
      <c r="GX6" s="3"/>
      <c r="HA6" s="4"/>
      <c r="IK6" s="2"/>
      <c r="IL6" s="2"/>
      <c r="IM6" s="3"/>
      <c r="IP6" s="4"/>
      <c r="JZ6" s="2"/>
      <c r="KA6" s="2"/>
      <c r="KB6" s="3"/>
      <c r="KE6" s="4"/>
      <c r="LO6" s="2"/>
      <c r="LP6" s="2"/>
      <c r="LQ6" s="3"/>
      <c r="LT6" s="4"/>
      <c r="ND6" s="2"/>
      <c r="NE6" s="2"/>
      <c r="NF6" s="3"/>
      <c r="NI6" s="4"/>
      <c r="OS6" s="2"/>
      <c r="OT6" s="2"/>
      <c r="OU6" s="3"/>
      <c r="OX6" s="4"/>
      <c r="QH6" s="2"/>
      <c r="QI6" s="2"/>
      <c r="QJ6" s="3"/>
      <c r="QM6" s="4"/>
      <c r="RW6" s="2"/>
      <c r="RX6" s="2"/>
      <c r="RY6" s="3"/>
      <c r="SB6" s="4"/>
      <c r="TL6" s="2"/>
      <c r="TM6" s="2"/>
      <c r="TN6" s="3"/>
      <c r="TQ6" s="4"/>
      <c r="VA6" s="2"/>
      <c r="VB6" s="2"/>
      <c r="VC6" s="3"/>
      <c r="VF6" s="4"/>
      <c r="WP6" s="2"/>
      <c r="WQ6" s="2"/>
      <c r="WR6" s="3"/>
      <c r="WU6" s="4"/>
      <c r="YE6" s="2"/>
      <c r="YF6" s="2"/>
      <c r="YG6" s="3"/>
      <c r="YJ6" s="4"/>
      <c r="ZT6" s="2"/>
      <c r="ZU6" s="2"/>
      <c r="ZV6" s="3"/>
      <c r="ZY6" s="4"/>
      <c r="ABI6" s="2"/>
      <c r="ABJ6" s="2"/>
      <c r="ABK6" s="3"/>
      <c r="ABN6" s="4"/>
      <c r="ACX6" s="2"/>
      <c r="ACY6" s="2"/>
      <c r="ACZ6" s="3"/>
      <c r="ADC6" s="4"/>
      <c r="AEM6" s="2"/>
      <c r="AEN6" s="2"/>
      <c r="AEO6" s="3"/>
      <c r="AER6" s="4"/>
      <c r="AGB6" s="2"/>
      <c r="AGC6" s="2"/>
      <c r="AGD6" s="3"/>
      <c r="AGG6" s="4"/>
      <c r="AHQ6" s="2"/>
      <c r="AHR6" s="2"/>
      <c r="AHS6" s="3"/>
      <c r="AHV6" s="4"/>
      <c r="AJF6" s="2"/>
      <c r="AJG6" s="2"/>
      <c r="AJH6" s="3"/>
      <c r="AJK6" s="4"/>
      <c r="AKU6" s="2"/>
      <c r="AKV6" s="2"/>
      <c r="AKW6" s="3"/>
      <c r="AKZ6" s="4"/>
      <c r="AMJ6" s="2"/>
      <c r="AMK6" s="2"/>
      <c r="AML6" s="3"/>
      <c r="AMO6" s="4"/>
      <c r="ANY6" s="2"/>
      <c r="ANZ6" s="2"/>
      <c r="AOA6" s="3"/>
      <c r="AOD6" s="4"/>
      <c r="APN6" s="2"/>
      <c r="APO6" s="2"/>
      <c r="APP6" s="3"/>
      <c r="APS6" s="4"/>
      <c r="ARC6" s="2"/>
      <c r="ARD6" s="2"/>
      <c r="ARE6" s="3"/>
      <c r="ARH6" s="4"/>
      <c r="ASR6" s="2"/>
      <c r="ASS6" s="2"/>
      <c r="AST6" s="3"/>
      <c r="ASW6" s="4"/>
      <c r="AUG6" s="2"/>
      <c r="AUH6" s="2"/>
      <c r="AUI6" s="3"/>
      <c r="AUL6" s="4"/>
      <c r="AVV6" s="2"/>
      <c r="AVW6" s="2"/>
      <c r="AVX6" s="3"/>
      <c r="AWA6" s="4"/>
      <c r="AXK6" s="2"/>
      <c r="AXL6" s="2"/>
      <c r="AXM6" s="3"/>
      <c r="AXP6" s="4"/>
      <c r="AYZ6" s="2"/>
      <c r="AZA6" s="2"/>
      <c r="AZB6" s="3"/>
      <c r="AZE6" s="4"/>
      <c r="BAO6" s="2"/>
      <c r="BAP6" s="2"/>
      <c r="BAQ6" s="3"/>
      <c r="BAT6" s="4"/>
      <c r="BCD6" s="2"/>
      <c r="BCE6" s="2"/>
      <c r="BCF6" s="3"/>
      <c r="BCI6" s="4"/>
      <c r="BDS6" s="2"/>
      <c r="BDT6" s="2"/>
      <c r="BDU6" s="3"/>
      <c r="BDX6" s="4"/>
      <c r="BFH6" s="2"/>
      <c r="BFI6" s="2"/>
      <c r="BFJ6" s="3"/>
      <c r="BFM6" s="4"/>
      <c r="BGW6" s="2"/>
      <c r="BGX6" s="2"/>
      <c r="BGY6" s="3"/>
      <c r="BHB6" s="4"/>
      <c r="BIL6" s="2"/>
      <c r="BIM6" s="2"/>
      <c r="BIN6" s="3"/>
      <c r="BIQ6" s="4"/>
      <c r="BKA6" s="2"/>
      <c r="BKB6" s="2"/>
      <c r="BKC6" s="3"/>
      <c r="BKF6" s="4"/>
      <c r="BLP6" s="2"/>
      <c r="BLQ6" s="2"/>
      <c r="BLR6" s="3"/>
      <c r="BLU6" s="4"/>
      <c r="BNE6" s="2"/>
      <c r="BNF6" s="2"/>
      <c r="BNG6" s="3"/>
      <c r="BNJ6" s="4"/>
      <c r="BOT6" s="2"/>
      <c r="BOU6" s="2"/>
      <c r="BOV6" s="3"/>
      <c r="BOY6" s="4"/>
      <c r="BQI6" s="2"/>
      <c r="BQJ6" s="2"/>
      <c r="BQK6" s="3"/>
      <c r="BQN6" s="4"/>
      <c r="BRX6" s="2"/>
      <c r="BRY6" s="2"/>
      <c r="BRZ6" s="3"/>
      <c r="BSC6" s="4"/>
      <c r="BTM6" s="2"/>
      <c r="BTN6" s="2"/>
      <c r="BTO6" s="3"/>
      <c r="BTR6" s="4"/>
      <c r="BVB6" s="2"/>
      <c r="BVC6" s="2"/>
      <c r="BVD6" s="3"/>
      <c r="BVG6" s="4"/>
      <c r="BWQ6" s="2"/>
      <c r="BWR6" s="2"/>
      <c r="BWS6" s="3"/>
      <c r="BWV6" s="4"/>
      <c r="BYF6" s="2"/>
      <c r="BYG6" s="2"/>
      <c r="BYH6" s="3"/>
      <c r="BYK6" s="4"/>
      <c r="BZU6" s="2"/>
      <c r="BZV6" s="2"/>
      <c r="BZW6" s="3"/>
      <c r="BZZ6" s="4"/>
      <c r="CBJ6" s="2"/>
      <c r="CBK6" s="2"/>
      <c r="CBL6" s="3"/>
      <c r="CBO6" s="4"/>
      <c r="CCY6" s="2"/>
      <c r="CCZ6" s="2"/>
      <c r="CDA6" s="3"/>
      <c r="CDD6" s="4"/>
      <c r="CEN6" s="2"/>
      <c r="CEO6" s="2"/>
      <c r="CEP6" s="3"/>
      <c r="CES6" s="4"/>
      <c r="CGC6" s="2"/>
      <c r="CGD6" s="2"/>
      <c r="CGE6" s="3"/>
      <c r="CGH6" s="4"/>
      <c r="CHR6" s="2"/>
      <c r="CHS6" s="2"/>
      <c r="CHT6" s="3"/>
      <c r="CHW6" s="4"/>
      <c r="CJG6" s="2"/>
      <c r="CJH6" s="2"/>
      <c r="CJI6" s="3"/>
      <c r="CJL6" s="4"/>
      <c r="CKV6" s="2"/>
      <c r="CKW6" s="2"/>
      <c r="CKX6" s="3"/>
      <c r="CLA6" s="4"/>
      <c r="CMK6" s="2"/>
      <c r="CML6" s="2"/>
      <c r="CMM6" s="3"/>
      <c r="CMP6" s="4"/>
      <c r="CNZ6" s="2"/>
      <c r="COA6" s="2"/>
      <c r="COB6" s="3"/>
      <c r="COE6" s="4"/>
      <c r="CPO6" s="2"/>
      <c r="CPP6" s="2"/>
      <c r="CPQ6" s="3"/>
      <c r="CPT6" s="4"/>
      <c r="CRD6" s="2"/>
      <c r="CRE6" s="2"/>
      <c r="CRF6" s="3"/>
      <c r="CRI6" s="4"/>
      <c r="CSS6" s="2"/>
      <c r="CST6" s="2"/>
      <c r="CSU6" s="3"/>
      <c r="CSX6" s="4"/>
      <c r="CUH6" s="2"/>
      <c r="CUI6" s="2"/>
      <c r="CUJ6" s="3"/>
      <c r="CUM6" s="4"/>
      <c r="CVW6" s="2"/>
      <c r="CVX6" s="2"/>
      <c r="CVY6" s="3"/>
      <c r="CWB6" s="4"/>
      <c r="CXL6" s="2"/>
      <c r="CXM6" s="2"/>
      <c r="CXN6" s="3"/>
      <c r="CXQ6" s="4"/>
      <c r="CZA6" s="2"/>
      <c r="CZB6" s="2"/>
      <c r="CZC6" s="3"/>
      <c r="CZF6" s="4"/>
      <c r="DAP6" s="2"/>
      <c r="DAQ6" s="2"/>
      <c r="DAR6" s="3"/>
      <c r="DAU6" s="4"/>
      <c r="DCE6" s="2"/>
      <c r="DCF6" s="2"/>
      <c r="DCG6" s="3"/>
      <c r="DCJ6" s="4"/>
      <c r="DDT6" s="2"/>
      <c r="DDU6" s="2"/>
      <c r="DDV6" s="3"/>
      <c r="DDY6" s="4"/>
      <c r="DFI6" s="2"/>
      <c r="DFJ6" s="2"/>
      <c r="DFK6" s="3"/>
      <c r="DFN6" s="4"/>
      <c r="DGX6" s="2"/>
      <c r="DGY6" s="2"/>
      <c r="DGZ6" s="3"/>
      <c r="DHC6" s="4"/>
      <c r="DIM6" s="2"/>
      <c r="DIN6" s="2"/>
      <c r="DIO6" s="3"/>
      <c r="DIR6" s="4"/>
      <c r="DKB6" s="2"/>
      <c r="DKC6" s="2"/>
      <c r="DKD6" s="3"/>
      <c r="DKG6" s="4"/>
      <c r="DLQ6" s="2"/>
      <c r="DLR6" s="2"/>
      <c r="DLS6" s="3"/>
      <c r="DLV6" s="4"/>
      <c r="DNF6" s="2"/>
      <c r="DNG6" s="2"/>
      <c r="DNH6" s="3"/>
      <c r="DNK6" s="4"/>
      <c r="DOU6" s="2"/>
      <c r="DOV6" s="2"/>
      <c r="DOW6" s="3"/>
      <c r="DOZ6" s="4"/>
      <c r="DQJ6" s="2"/>
      <c r="DQK6" s="2"/>
      <c r="DQL6" s="3"/>
      <c r="DQO6" s="4"/>
      <c r="DRY6" s="2"/>
      <c r="DRZ6" s="2"/>
      <c r="DSA6" s="3"/>
      <c r="DSD6" s="4"/>
      <c r="DTN6" s="2"/>
      <c r="DTO6" s="2"/>
      <c r="DTP6" s="3"/>
      <c r="DTS6" s="4"/>
      <c r="DVC6" s="2"/>
      <c r="DVD6" s="2"/>
      <c r="DVE6" s="3"/>
      <c r="DVH6" s="4"/>
      <c r="DWR6" s="2"/>
      <c r="DWS6" s="2"/>
      <c r="DWT6" s="3"/>
      <c r="DWW6" s="4"/>
      <c r="DYG6" s="2"/>
      <c r="DYH6" s="2"/>
      <c r="DYI6" s="3"/>
      <c r="DYL6" s="4"/>
      <c r="DZV6" s="2"/>
      <c r="DZW6" s="2"/>
      <c r="DZX6" s="3"/>
      <c r="EAA6" s="4"/>
      <c r="EBK6" s="2"/>
      <c r="EBL6" s="2"/>
      <c r="EBM6" s="3"/>
      <c r="EBP6" s="4"/>
      <c r="ECZ6" s="2"/>
      <c r="EDA6" s="2"/>
      <c r="EDB6" s="3"/>
      <c r="EDE6" s="4"/>
      <c r="EEO6" s="2"/>
      <c r="EEP6" s="2"/>
      <c r="EEQ6" s="3"/>
      <c r="EET6" s="4"/>
      <c r="EGD6" s="2"/>
      <c r="EGE6" s="2"/>
      <c r="EGF6" s="3"/>
      <c r="EGI6" s="4"/>
      <c r="EHS6" s="2"/>
      <c r="EHT6" s="2"/>
      <c r="EHU6" s="3"/>
      <c r="EHX6" s="4"/>
      <c r="EJH6" s="2"/>
      <c r="EJI6" s="2"/>
      <c r="EJJ6" s="3"/>
      <c r="EJM6" s="4"/>
      <c r="EKW6" s="2"/>
      <c r="EKX6" s="2"/>
      <c r="EKY6" s="3"/>
      <c r="ELB6" s="4"/>
      <c r="EML6" s="2"/>
      <c r="EMM6" s="2"/>
      <c r="EMN6" s="3"/>
      <c r="EMQ6" s="4"/>
      <c r="EOA6" s="2"/>
      <c r="EOB6" s="2"/>
      <c r="EOC6" s="3"/>
      <c r="EOF6" s="4"/>
      <c r="EPP6" s="2"/>
      <c r="EPQ6" s="2"/>
      <c r="EPR6" s="3"/>
      <c r="EPU6" s="4"/>
      <c r="ERE6" s="2"/>
      <c r="ERF6" s="2"/>
      <c r="ERG6" s="3"/>
      <c r="ERJ6" s="4"/>
      <c r="EST6" s="2"/>
      <c r="ESU6" s="2"/>
      <c r="ESV6" s="3"/>
      <c r="ESY6" s="4"/>
      <c r="EUI6" s="2"/>
      <c r="EUJ6" s="2"/>
      <c r="EUK6" s="3"/>
      <c r="EUN6" s="4"/>
      <c r="EVX6" s="2"/>
      <c r="EVY6" s="2"/>
      <c r="EVZ6" s="3"/>
      <c r="EWC6" s="4"/>
      <c r="EXM6" s="2"/>
      <c r="EXN6" s="2"/>
      <c r="EXO6" s="3"/>
      <c r="EXR6" s="4"/>
      <c r="EZB6" s="2"/>
      <c r="EZC6" s="2"/>
      <c r="EZD6" s="3"/>
      <c r="EZG6" s="4"/>
      <c r="FAQ6" s="2"/>
      <c r="FAR6" s="2"/>
      <c r="FAS6" s="3"/>
      <c r="FAV6" s="4"/>
      <c r="FCF6" s="2"/>
      <c r="FCG6" s="2"/>
      <c r="FCH6" s="3"/>
      <c r="FCK6" s="4"/>
      <c r="FDU6" s="2"/>
      <c r="FDV6" s="2"/>
      <c r="FDW6" s="3"/>
      <c r="FDZ6" s="4"/>
      <c r="FFJ6" s="2"/>
      <c r="FFK6" s="2"/>
      <c r="FFL6" s="3"/>
      <c r="FFO6" s="4"/>
      <c r="FGY6" s="2"/>
      <c r="FGZ6" s="2"/>
      <c r="FHA6" s="3"/>
      <c r="FHD6" s="4"/>
      <c r="FIN6" s="2"/>
      <c r="FIO6" s="2"/>
      <c r="FIP6" s="3"/>
      <c r="FIS6" s="4"/>
      <c r="FKC6" s="2"/>
      <c r="FKD6" s="2"/>
      <c r="FKE6" s="3"/>
      <c r="FKH6" s="4"/>
      <c r="FLR6" s="2"/>
      <c r="FLS6" s="2"/>
      <c r="FLT6" s="3"/>
      <c r="FLW6" s="4"/>
      <c r="FNG6" s="2"/>
      <c r="FNH6" s="2"/>
      <c r="FNI6" s="3"/>
      <c r="FNL6" s="4"/>
      <c r="FOV6" s="2"/>
      <c r="FOW6" s="2"/>
      <c r="FOX6" s="3"/>
      <c r="FPA6" s="4"/>
      <c r="FQK6" s="2"/>
      <c r="FQL6" s="2"/>
      <c r="FQM6" s="3"/>
      <c r="FQP6" s="4"/>
      <c r="FRZ6" s="2"/>
      <c r="FSA6" s="2"/>
      <c r="FSB6" s="3"/>
      <c r="FSE6" s="4"/>
      <c r="FTO6" s="2"/>
      <c r="FTP6" s="2"/>
      <c r="FTQ6" s="3"/>
      <c r="FTT6" s="4"/>
      <c r="FVD6" s="2"/>
      <c r="FVE6" s="2"/>
      <c r="FVF6" s="3"/>
      <c r="FVI6" s="4"/>
      <c r="FWS6" s="2"/>
      <c r="FWT6" s="2"/>
      <c r="FWU6" s="3"/>
      <c r="FWX6" s="4"/>
      <c r="FYH6" s="2"/>
      <c r="FYI6" s="2"/>
      <c r="FYJ6" s="3"/>
      <c r="FYM6" s="4"/>
      <c r="FZW6" s="2"/>
      <c r="FZX6" s="2"/>
      <c r="FZY6" s="3"/>
      <c r="GAB6" s="4"/>
      <c r="GBL6" s="2"/>
      <c r="GBM6" s="2"/>
      <c r="GBN6" s="3"/>
      <c r="GBQ6" s="4"/>
      <c r="GDA6" s="2"/>
      <c r="GDB6" s="2"/>
      <c r="GDC6" s="3"/>
      <c r="GDF6" s="4"/>
      <c r="GEP6" s="2"/>
      <c r="GEQ6" s="2"/>
      <c r="GER6" s="3"/>
      <c r="GEU6" s="4"/>
      <c r="GGE6" s="2"/>
      <c r="GGF6" s="2"/>
      <c r="GGG6" s="3"/>
      <c r="GGJ6" s="4"/>
      <c r="GHT6" s="2"/>
      <c r="GHU6" s="2"/>
      <c r="GHV6" s="3"/>
      <c r="GHY6" s="4"/>
      <c r="GJI6" s="2"/>
      <c r="GJJ6" s="2"/>
      <c r="GJK6" s="3"/>
      <c r="GJN6" s="4"/>
      <c r="GKX6" s="2"/>
      <c r="GKY6" s="2"/>
      <c r="GKZ6" s="3"/>
      <c r="GLC6" s="4"/>
      <c r="GMM6" s="2"/>
      <c r="GMN6" s="2"/>
      <c r="GMO6" s="3"/>
      <c r="GMR6" s="4"/>
      <c r="GOB6" s="2"/>
      <c r="GOC6" s="2"/>
      <c r="GOD6" s="3"/>
      <c r="GOG6" s="4"/>
      <c r="GPQ6" s="2"/>
      <c r="GPR6" s="2"/>
      <c r="GPS6" s="3"/>
      <c r="GPV6" s="4"/>
      <c r="GRF6" s="2"/>
      <c r="GRG6" s="2"/>
      <c r="GRH6" s="3"/>
      <c r="GRK6" s="4"/>
      <c r="GSU6" s="2"/>
      <c r="GSV6" s="2"/>
      <c r="GSW6" s="3"/>
      <c r="GSZ6" s="4"/>
      <c r="GUJ6" s="2"/>
      <c r="GUK6" s="2"/>
      <c r="GUL6" s="3"/>
      <c r="GUO6" s="4"/>
      <c r="GVY6" s="2"/>
      <c r="GVZ6" s="2"/>
      <c r="GWA6" s="3"/>
      <c r="GWD6" s="4"/>
      <c r="GXN6" s="2"/>
      <c r="GXO6" s="2"/>
      <c r="GXP6" s="3"/>
      <c r="GXS6" s="4"/>
      <c r="GZC6" s="2"/>
      <c r="GZD6" s="2"/>
      <c r="GZE6" s="3"/>
      <c r="GZH6" s="4"/>
      <c r="HAR6" s="2"/>
      <c r="HAS6" s="2"/>
      <c r="HAT6" s="3"/>
      <c r="HAW6" s="4"/>
      <c r="HCG6" s="2"/>
      <c r="HCH6" s="2"/>
      <c r="HCI6" s="3"/>
      <c r="HCL6" s="4"/>
      <c r="HDV6" s="2"/>
      <c r="HDW6" s="2"/>
      <c r="HDX6" s="3"/>
      <c r="HEA6" s="4"/>
      <c r="HFK6" s="2"/>
      <c r="HFL6" s="2"/>
      <c r="HFM6" s="3"/>
      <c r="HFP6" s="4"/>
      <c r="HGZ6" s="2"/>
      <c r="HHA6" s="2"/>
      <c r="HHB6" s="3"/>
      <c r="HHE6" s="4"/>
      <c r="HIO6" s="2"/>
      <c r="HIP6" s="2"/>
      <c r="HIQ6" s="3"/>
      <c r="HIT6" s="4"/>
      <c r="HKD6" s="2"/>
      <c r="HKE6" s="2"/>
      <c r="HKF6" s="3"/>
      <c r="HKI6" s="4"/>
      <c r="HLS6" s="2"/>
      <c r="HLT6" s="2"/>
      <c r="HLU6" s="3"/>
      <c r="HLX6" s="4"/>
      <c r="HNH6" s="2"/>
      <c r="HNI6" s="2"/>
      <c r="HNJ6" s="3"/>
      <c r="HNM6" s="4"/>
      <c r="HOW6" s="2"/>
      <c r="HOX6" s="2"/>
      <c r="HOY6" s="3"/>
      <c r="HPB6" s="4"/>
      <c r="HQL6" s="2"/>
      <c r="HQM6" s="2"/>
      <c r="HQN6" s="3"/>
      <c r="HQQ6" s="4"/>
      <c r="HSA6" s="2"/>
      <c r="HSB6" s="2"/>
      <c r="HSC6" s="3"/>
      <c r="HSF6" s="4"/>
      <c r="HTP6" s="2"/>
      <c r="HTQ6" s="2"/>
      <c r="HTR6" s="3"/>
      <c r="HTU6" s="4"/>
      <c r="HVE6" s="2"/>
      <c r="HVF6" s="2"/>
      <c r="HVG6" s="3"/>
      <c r="HVJ6" s="4"/>
      <c r="HWT6" s="2"/>
      <c r="HWU6" s="2"/>
      <c r="HWV6" s="3"/>
      <c r="HWY6" s="4"/>
      <c r="HYI6" s="2"/>
      <c r="HYJ6" s="2"/>
      <c r="HYK6" s="3"/>
      <c r="HYN6" s="4"/>
      <c r="HZX6" s="2"/>
      <c r="HZY6" s="2"/>
      <c r="HZZ6" s="3"/>
      <c r="IAC6" s="4"/>
      <c r="IBM6" s="2"/>
      <c r="IBN6" s="2"/>
      <c r="IBO6" s="3"/>
      <c r="IBR6" s="4"/>
      <c r="IDB6" s="2"/>
      <c r="IDC6" s="2"/>
      <c r="IDD6" s="3"/>
      <c r="IDG6" s="4"/>
      <c r="IEQ6" s="2"/>
      <c r="IER6" s="2"/>
      <c r="IES6" s="3"/>
      <c r="IEV6" s="4"/>
      <c r="IGF6" s="2"/>
      <c r="IGG6" s="2"/>
      <c r="IGH6" s="3"/>
      <c r="IGK6" s="4"/>
      <c r="IHU6" s="2"/>
      <c r="IHV6" s="2"/>
      <c r="IHW6" s="3"/>
      <c r="IHZ6" s="4"/>
      <c r="IJJ6" s="2"/>
      <c r="IJK6" s="2"/>
      <c r="IJL6" s="3"/>
      <c r="IJO6" s="4"/>
      <c r="IKY6" s="2"/>
      <c r="IKZ6" s="2"/>
      <c r="ILA6" s="3"/>
      <c r="ILD6" s="4"/>
      <c r="IMN6" s="2"/>
      <c r="IMO6" s="2"/>
      <c r="IMP6" s="3"/>
      <c r="IMS6" s="4"/>
      <c r="IOC6" s="2"/>
      <c r="IOD6" s="2"/>
      <c r="IOE6" s="3"/>
      <c r="IOH6" s="4"/>
      <c r="IPR6" s="2"/>
      <c r="IPS6" s="2"/>
      <c r="IPT6" s="3"/>
      <c r="IPW6" s="4"/>
      <c r="IRG6" s="2"/>
      <c r="IRH6" s="2"/>
      <c r="IRI6" s="3"/>
      <c r="IRL6" s="4"/>
      <c r="ISV6" s="2"/>
      <c r="ISW6" s="2"/>
      <c r="ISX6" s="3"/>
      <c r="ITA6" s="4"/>
      <c r="IUK6" s="2"/>
      <c r="IUL6" s="2"/>
      <c r="IUM6" s="3"/>
      <c r="IUP6" s="4"/>
      <c r="IVZ6" s="2"/>
      <c r="IWA6" s="2"/>
      <c r="IWB6" s="3"/>
      <c r="IWE6" s="4"/>
      <c r="IXO6" s="2"/>
      <c r="IXP6" s="2"/>
      <c r="IXQ6" s="3"/>
      <c r="IXT6" s="4"/>
      <c r="IZD6" s="2"/>
      <c r="IZE6" s="2"/>
      <c r="IZF6" s="3"/>
      <c r="IZI6" s="4"/>
      <c r="JAS6" s="2"/>
      <c r="JAT6" s="2"/>
      <c r="JAU6" s="3"/>
      <c r="JAX6" s="4"/>
      <c r="JCH6" s="2"/>
      <c r="JCI6" s="2"/>
      <c r="JCJ6" s="3"/>
      <c r="JCM6" s="4"/>
      <c r="JDW6" s="2"/>
      <c r="JDX6" s="2"/>
      <c r="JDY6" s="3"/>
      <c r="JEB6" s="4"/>
      <c r="JFL6" s="2"/>
      <c r="JFM6" s="2"/>
      <c r="JFN6" s="3"/>
      <c r="JFQ6" s="4"/>
      <c r="JHA6" s="2"/>
      <c r="JHB6" s="2"/>
      <c r="JHC6" s="3"/>
      <c r="JHF6" s="4"/>
      <c r="JIP6" s="2"/>
      <c r="JIQ6" s="2"/>
      <c r="JIR6" s="3"/>
      <c r="JIU6" s="4"/>
      <c r="JKE6" s="2"/>
      <c r="JKF6" s="2"/>
      <c r="JKG6" s="3"/>
      <c r="JKJ6" s="4"/>
      <c r="JLT6" s="2"/>
      <c r="JLU6" s="2"/>
      <c r="JLV6" s="3"/>
      <c r="JLY6" s="4"/>
      <c r="JNI6" s="2"/>
      <c r="JNJ6" s="2"/>
      <c r="JNK6" s="3"/>
      <c r="JNN6" s="4"/>
      <c r="JOX6" s="2"/>
      <c r="JOY6" s="2"/>
      <c r="JOZ6" s="3"/>
      <c r="JPC6" s="4"/>
      <c r="JQM6" s="2"/>
      <c r="JQN6" s="2"/>
      <c r="JQO6" s="3"/>
      <c r="JQR6" s="4"/>
      <c r="JSB6" s="2"/>
      <c r="JSC6" s="2"/>
      <c r="JSD6" s="3"/>
      <c r="JSG6" s="4"/>
      <c r="JTQ6" s="2"/>
      <c r="JTR6" s="2"/>
      <c r="JTS6" s="3"/>
      <c r="JTV6" s="4"/>
      <c r="JVF6" s="2"/>
      <c r="JVG6" s="2"/>
      <c r="JVH6" s="3"/>
      <c r="JVK6" s="4"/>
      <c r="JWU6" s="2"/>
      <c r="JWV6" s="2"/>
      <c r="JWW6" s="3"/>
      <c r="JWZ6" s="4"/>
      <c r="JYJ6" s="2"/>
      <c r="JYK6" s="2"/>
      <c r="JYL6" s="3"/>
      <c r="JYO6" s="4"/>
      <c r="JZY6" s="2"/>
      <c r="JZZ6" s="2"/>
      <c r="KAA6" s="3"/>
      <c r="KAD6" s="4"/>
      <c r="KBN6" s="2"/>
      <c r="KBO6" s="2"/>
      <c r="KBP6" s="3"/>
      <c r="KBS6" s="4"/>
      <c r="KDC6" s="2"/>
      <c r="KDD6" s="2"/>
      <c r="KDE6" s="3"/>
      <c r="KDH6" s="4"/>
      <c r="KER6" s="2"/>
      <c r="KES6" s="2"/>
      <c r="KET6" s="3"/>
      <c r="KEW6" s="4"/>
      <c r="KGG6" s="2"/>
      <c r="KGH6" s="2"/>
      <c r="KGI6" s="3"/>
      <c r="KGL6" s="4"/>
      <c r="KHV6" s="2"/>
      <c r="KHW6" s="2"/>
      <c r="KHX6" s="3"/>
      <c r="KIA6" s="4"/>
      <c r="KJK6" s="2"/>
      <c r="KJL6" s="2"/>
      <c r="KJM6" s="3"/>
      <c r="KJP6" s="4"/>
      <c r="KKZ6" s="2"/>
      <c r="KLA6" s="2"/>
      <c r="KLB6" s="3"/>
      <c r="KLE6" s="4"/>
      <c r="KMO6" s="2"/>
      <c r="KMP6" s="2"/>
      <c r="KMQ6" s="3"/>
      <c r="KMT6" s="4"/>
      <c r="KOD6" s="2"/>
      <c r="KOE6" s="2"/>
      <c r="KOF6" s="3"/>
      <c r="KOI6" s="4"/>
      <c r="KPS6" s="2"/>
      <c r="KPT6" s="2"/>
      <c r="KPU6" s="3"/>
      <c r="KPX6" s="4"/>
      <c r="KRH6" s="2"/>
      <c r="KRI6" s="2"/>
      <c r="KRJ6" s="3"/>
      <c r="KRM6" s="4"/>
      <c r="KSW6" s="2"/>
      <c r="KSX6" s="2"/>
      <c r="KSY6" s="3"/>
      <c r="KTB6" s="4"/>
      <c r="KUL6" s="2"/>
      <c r="KUM6" s="2"/>
      <c r="KUN6" s="3"/>
      <c r="KUQ6" s="4"/>
      <c r="KWA6" s="2"/>
      <c r="KWB6" s="2"/>
      <c r="KWC6" s="3"/>
      <c r="KWF6" s="4"/>
      <c r="KXP6" s="2"/>
      <c r="KXQ6" s="2"/>
      <c r="KXR6" s="3"/>
      <c r="KXU6" s="4"/>
      <c r="KZE6" s="2"/>
      <c r="KZF6" s="2"/>
      <c r="KZG6" s="3"/>
      <c r="KZJ6" s="4"/>
      <c r="LAT6" s="2"/>
      <c r="LAU6" s="2"/>
      <c r="LAV6" s="3"/>
      <c r="LAY6" s="4"/>
      <c r="LCI6" s="2"/>
      <c r="LCJ6" s="2"/>
      <c r="LCK6" s="3"/>
      <c r="LCN6" s="4"/>
      <c r="LDX6" s="2"/>
      <c r="LDY6" s="2"/>
      <c r="LDZ6" s="3"/>
      <c r="LEC6" s="4"/>
      <c r="LFM6" s="2"/>
      <c r="LFN6" s="2"/>
      <c r="LFO6" s="3"/>
      <c r="LFR6" s="4"/>
      <c r="LHB6" s="2"/>
      <c r="LHC6" s="2"/>
      <c r="LHD6" s="3"/>
      <c r="LHG6" s="4"/>
      <c r="LIQ6" s="2"/>
      <c r="LIR6" s="2"/>
      <c r="LIS6" s="3"/>
      <c r="LIV6" s="4"/>
      <c r="LKF6" s="2"/>
      <c r="LKG6" s="2"/>
      <c r="LKH6" s="3"/>
      <c r="LKK6" s="4"/>
      <c r="LLU6" s="2"/>
      <c r="LLV6" s="2"/>
      <c r="LLW6" s="3"/>
      <c r="LLZ6" s="4"/>
      <c r="LNJ6" s="2"/>
      <c r="LNK6" s="2"/>
      <c r="LNL6" s="3"/>
      <c r="LNO6" s="4"/>
      <c r="LOY6" s="2"/>
      <c r="LOZ6" s="2"/>
      <c r="LPA6" s="3"/>
      <c r="LPD6" s="4"/>
      <c r="LQN6" s="2"/>
      <c r="LQO6" s="2"/>
      <c r="LQP6" s="3"/>
      <c r="LQS6" s="4"/>
      <c r="LSC6" s="2"/>
      <c r="LSD6" s="2"/>
      <c r="LSE6" s="3"/>
      <c r="LSH6" s="4"/>
      <c r="LTR6" s="2"/>
      <c r="LTS6" s="2"/>
      <c r="LTT6" s="3"/>
      <c r="LTW6" s="4"/>
      <c r="LVG6" s="2"/>
      <c r="LVH6" s="2"/>
      <c r="LVI6" s="3"/>
      <c r="LVL6" s="4"/>
      <c r="LWV6" s="2"/>
      <c r="LWW6" s="2"/>
      <c r="LWX6" s="3"/>
      <c r="LXA6" s="4"/>
      <c r="LYK6" s="2"/>
      <c r="LYL6" s="2"/>
      <c r="LYM6" s="3"/>
      <c r="LYP6" s="4"/>
      <c r="LZZ6" s="2"/>
      <c r="MAA6" s="2"/>
      <c r="MAB6" s="3"/>
      <c r="MAE6" s="4"/>
      <c r="MBO6" s="2"/>
      <c r="MBP6" s="2"/>
      <c r="MBQ6" s="3"/>
      <c r="MBT6" s="4"/>
      <c r="MDD6" s="2"/>
      <c r="MDE6" s="2"/>
      <c r="MDF6" s="3"/>
      <c r="MDI6" s="4"/>
      <c r="MES6" s="2"/>
      <c r="MET6" s="2"/>
      <c r="MEU6" s="3"/>
      <c r="MEX6" s="4"/>
      <c r="MGH6" s="2"/>
      <c r="MGI6" s="2"/>
      <c r="MGJ6" s="3"/>
      <c r="MGM6" s="4"/>
      <c r="MHW6" s="2"/>
      <c r="MHX6" s="2"/>
      <c r="MHY6" s="3"/>
      <c r="MIB6" s="4"/>
      <c r="MJL6" s="2"/>
      <c r="MJM6" s="2"/>
      <c r="MJN6" s="3"/>
      <c r="MJQ6" s="4"/>
      <c r="MLA6" s="2"/>
      <c r="MLB6" s="2"/>
      <c r="MLC6" s="3"/>
      <c r="MLF6" s="4"/>
      <c r="MMP6" s="2"/>
      <c r="MMQ6" s="2"/>
      <c r="MMR6" s="3"/>
      <c r="MMU6" s="4"/>
      <c r="MOE6" s="2"/>
      <c r="MOF6" s="2"/>
      <c r="MOG6" s="3"/>
      <c r="MOJ6" s="4"/>
      <c r="MPT6" s="2"/>
      <c r="MPU6" s="2"/>
      <c r="MPV6" s="3"/>
      <c r="MPY6" s="4"/>
      <c r="MRI6" s="2"/>
      <c r="MRJ6" s="2"/>
      <c r="MRK6" s="3"/>
      <c r="MRN6" s="4"/>
      <c r="MSX6" s="2"/>
      <c r="MSY6" s="2"/>
      <c r="MSZ6" s="3"/>
      <c r="MTC6" s="4"/>
      <c r="MUM6" s="2"/>
      <c r="MUN6" s="2"/>
      <c r="MUO6" s="3"/>
      <c r="MUR6" s="4"/>
      <c r="MWB6" s="2"/>
      <c r="MWC6" s="2"/>
      <c r="MWD6" s="3"/>
      <c r="MWG6" s="4"/>
      <c r="MXQ6" s="2"/>
      <c r="MXR6" s="2"/>
      <c r="MXS6" s="3"/>
      <c r="MXV6" s="4"/>
      <c r="MZF6" s="2"/>
      <c r="MZG6" s="2"/>
      <c r="MZH6" s="3"/>
      <c r="MZK6" s="4"/>
      <c r="NAU6" s="2"/>
      <c r="NAV6" s="2"/>
      <c r="NAW6" s="3"/>
      <c r="NAZ6" s="4"/>
      <c r="NCJ6" s="2"/>
      <c r="NCK6" s="2"/>
      <c r="NCL6" s="3"/>
      <c r="NCO6" s="4"/>
      <c r="NDY6" s="2"/>
      <c r="NDZ6" s="2"/>
      <c r="NEA6" s="3"/>
      <c r="NED6" s="4"/>
      <c r="NFN6" s="2"/>
      <c r="NFO6" s="2"/>
      <c r="NFP6" s="3"/>
      <c r="NFS6" s="4"/>
      <c r="NHC6" s="2"/>
      <c r="NHD6" s="2"/>
      <c r="NHE6" s="3"/>
      <c r="NHH6" s="4"/>
      <c r="NIR6" s="2"/>
      <c r="NIS6" s="2"/>
      <c r="NIT6" s="3"/>
      <c r="NIW6" s="4"/>
      <c r="NKG6" s="2"/>
      <c r="NKH6" s="2"/>
      <c r="NKI6" s="3"/>
      <c r="NKL6" s="4"/>
      <c r="NLV6" s="2"/>
      <c r="NLW6" s="2"/>
      <c r="NLX6" s="3"/>
      <c r="NMA6" s="4"/>
      <c r="NNK6" s="2"/>
      <c r="NNL6" s="2"/>
      <c r="NNM6" s="3"/>
      <c r="NNP6" s="4"/>
      <c r="NOZ6" s="2"/>
      <c r="NPA6" s="2"/>
      <c r="NPB6" s="3"/>
      <c r="NPE6" s="4"/>
      <c r="NQO6" s="2"/>
      <c r="NQP6" s="2"/>
      <c r="NQQ6" s="3"/>
      <c r="NQT6" s="4"/>
      <c r="NSD6" s="2"/>
      <c r="NSE6" s="2"/>
      <c r="NSF6" s="3"/>
      <c r="NSI6" s="4"/>
      <c r="NTS6" s="2"/>
      <c r="NTT6" s="2"/>
      <c r="NTU6" s="3"/>
      <c r="NTX6" s="4"/>
      <c r="NVH6" s="2"/>
      <c r="NVI6" s="2"/>
      <c r="NVJ6" s="3"/>
      <c r="NVM6" s="4"/>
      <c r="NWW6" s="2"/>
      <c r="NWX6" s="2"/>
      <c r="NWY6" s="3"/>
      <c r="NXB6" s="4"/>
      <c r="NYL6" s="2"/>
      <c r="NYM6" s="2"/>
      <c r="NYN6" s="3"/>
      <c r="NYQ6" s="4"/>
      <c r="OAA6" s="2"/>
      <c r="OAB6" s="2"/>
      <c r="OAC6" s="3"/>
      <c r="OAF6" s="4"/>
      <c r="OBP6" s="2"/>
      <c r="OBQ6" s="2"/>
      <c r="OBR6" s="3"/>
      <c r="OBU6" s="4"/>
      <c r="ODE6" s="2"/>
      <c r="ODF6" s="2"/>
      <c r="ODG6" s="3"/>
      <c r="ODJ6" s="4"/>
      <c r="OET6" s="2"/>
      <c r="OEU6" s="2"/>
      <c r="OEV6" s="3"/>
      <c r="OEY6" s="4"/>
      <c r="OGI6" s="2"/>
      <c r="OGJ6" s="2"/>
      <c r="OGK6" s="3"/>
      <c r="OGN6" s="4"/>
      <c r="OHX6" s="2"/>
      <c r="OHY6" s="2"/>
      <c r="OHZ6" s="3"/>
      <c r="OIC6" s="4"/>
      <c r="OJM6" s="2"/>
      <c r="OJN6" s="2"/>
      <c r="OJO6" s="3"/>
      <c r="OJR6" s="4"/>
      <c r="OLB6" s="2"/>
      <c r="OLC6" s="2"/>
      <c r="OLD6" s="3"/>
      <c r="OLG6" s="4"/>
      <c r="OMQ6" s="2"/>
      <c r="OMR6" s="2"/>
      <c r="OMS6" s="3"/>
      <c r="OMV6" s="4"/>
      <c r="OOF6" s="2"/>
      <c r="OOG6" s="2"/>
      <c r="OOH6" s="3"/>
      <c r="OOK6" s="4"/>
      <c r="OPU6" s="2"/>
      <c r="OPV6" s="2"/>
      <c r="OPW6" s="3"/>
      <c r="OPZ6" s="4"/>
      <c r="ORJ6" s="2"/>
      <c r="ORK6" s="2"/>
      <c r="ORL6" s="3"/>
      <c r="ORO6" s="4"/>
      <c r="OSY6" s="2"/>
      <c r="OSZ6" s="2"/>
      <c r="OTA6" s="3"/>
      <c r="OTD6" s="4"/>
      <c r="OUN6" s="2"/>
      <c r="OUO6" s="2"/>
      <c r="OUP6" s="3"/>
      <c r="OUS6" s="4"/>
      <c r="OWC6" s="2"/>
      <c r="OWD6" s="2"/>
      <c r="OWE6" s="3"/>
      <c r="OWH6" s="4"/>
      <c r="OXR6" s="2"/>
      <c r="OXS6" s="2"/>
      <c r="OXT6" s="3"/>
      <c r="OXW6" s="4"/>
      <c r="OZG6" s="2"/>
      <c r="OZH6" s="2"/>
      <c r="OZI6" s="3"/>
      <c r="OZL6" s="4"/>
      <c r="PAV6" s="2"/>
      <c r="PAW6" s="2"/>
      <c r="PAX6" s="3"/>
      <c r="PBA6" s="4"/>
      <c r="PCK6" s="2"/>
      <c r="PCL6" s="2"/>
      <c r="PCM6" s="3"/>
      <c r="PCP6" s="4"/>
      <c r="PDZ6" s="2"/>
      <c r="PEA6" s="2"/>
      <c r="PEB6" s="3"/>
      <c r="PEE6" s="4"/>
      <c r="PFO6" s="2"/>
      <c r="PFP6" s="2"/>
      <c r="PFQ6" s="3"/>
      <c r="PFT6" s="4"/>
      <c r="PHD6" s="2"/>
      <c r="PHE6" s="2"/>
      <c r="PHF6" s="3"/>
      <c r="PHI6" s="4"/>
      <c r="PIS6" s="2"/>
      <c r="PIT6" s="2"/>
      <c r="PIU6" s="3"/>
      <c r="PIX6" s="4"/>
      <c r="PKH6" s="2"/>
      <c r="PKI6" s="2"/>
      <c r="PKJ6" s="3"/>
      <c r="PKM6" s="4"/>
      <c r="PLW6" s="2"/>
      <c r="PLX6" s="2"/>
      <c r="PLY6" s="3"/>
      <c r="PMB6" s="4"/>
      <c r="PNL6" s="2"/>
      <c r="PNM6" s="2"/>
      <c r="PNN6" s="3"/>
      <c r="PNQ6" s="4"/>
      <c r="PPA6" s="2"/>
      <c r="PPB6" s="2"/>
      <c r="PPC6" s="3"/>
      <c r="PPF6" s="4"/>
      <c r="PQP6" s="2"/>
      <c r="PQQ6" s="2"/>
      <c r="PQR6" s="3"/>
      <c r="PQU6" s="4"/>
      <c r="PSE6" s="2"/>
      <c r="PSF6" s="2"/>
      <c r="PSG6" s="3"/>
      <c r="PSJ6" s="4"/>
      <c r="PTT6" s="2"/>
      <c r="PTU6" s="2"/>
      <c r="PTV6" s="3"/>
      <c r="PTY6" s="4"/>
      <c r="PVI6" s="2"/>
      <c r="PVJ6" s="2"/>
      <c r="PVK6" s="3"/>
      <c r="PVN6" s="4"/>
      <c r="PWX6" s="2"/>
      <c r="PWY6" s="2"/>
      <c r="PWZ6" s="3"/>
      <c r="PXC6" s="4"/>
      <c r="PYM6" s="2"/>
      <c r="PYN6" s="2"/>
      <c r="PYO6" s="3"/>
      <c r="PYR6" s="4"/>
      <c r="QAB6" s="2"/>
      <c r="QAC6" s="2"/>
      <c r="QAD6" s="3"/>
      <c r="QAG6" s="4"/>
      <c r="QBQ6" s="2"/>
      <c r="QBR6" s="2"/>
      <c r="QBS6" s="3"/>
      <c r="QBV6" s="4"/>
      <c r="QDF6" s="2"/>
      <c r="QDG6" s="2"/>
      <c r="QDH6" s="3"/>
      <c r="QDK6" s="4"/>
      <c r="QEU6" s="2"/>
      <c r="QEV6" s="2"/>
      <c r="QEW6" s="3"/>
      <c r="QEZ6" s="4"/>
      <c r="QGJ6" s="2"/>
      <c r="QGK6" s="2"/>
      <c r="QGL6" s="3"/>
      <c r="QGO6" s="4"/>
      <c r="QHY6" s="2"/>
      <c r="QHZ6" s="2"/>
      <c r="QIA6" s="3"/>
      <c r="QID6" s="4"/>
      <c r="QJN6" s="2"/>
      <c r="QJO6" s="2"/>
      <c r="QJP6" s="3"/>
      <c r="QJS6" s="4"/>
      <c r="QLC6" s="2"/>
      <c r="QLD6" s="2"/>
      <c r="QLE6" s="3"/>
      <c r="QLH6" s="4"/>
      <c r="QMR6" s="2"/>
      <c r="QMS6" s="2"/>
      <c r="QMT6" s="3"/>
      <c r="QMW6" s="4"/>
      <c r="QOG6" s="2"/>
      <c r="QOH6" s="2"/>
      <c r="QOI6" s="3"/>
      <c r="QOL6" s="4"/>
      <c r="QPV6" s="2"/>
      <c r="QPW6" s="2"/>
      <c r="QPX6" s="3"/>
      <c r="QQA6" s="4"/>
      <c r="QRK6" s="2"/>
      <c r="QRL6" s="2"/>
      <c r="QRM6" s="3"/>
      <c r="QRP6" s="4"/>
      <c r="QSZ6" s="2"/>
      <c r="QTA6" s="2"/>
      <c r="QTB6" s="3"/>
      <c r="QTE6" s="4"/>
      <c r="QUO6" s="2"/>
      <c r="QUP6" s="2"/>
      <c r="QUQ6" s="3"/>
      <c r="QUT6" s="4"/>
      <c r="QWD6" s="2"/>
      <c r="QWE6" s="2"/>
      <c r="QWF6" s="3"/>
      <c r="QWI6" s="4"/>
      <c r="QXS6" s="2"/>
      <c r="QXT6" s="2"/>
      <c r="QXU6" s="3"/>
      <c r="QXX6" s="4"/>
      <c r="QZH6" s="2"/>
      <c r="QZI6" s="2"/>
      <c r="QZJ6" s="3"/>
      <c r="QZM6" s="4"/>
      <c r="RAW6" s="2"/>
      <c r="RAX6" s="2"/>
      <c r="RAY6" s="3"/>
      <c r="RBB6" s="4"/>
      <c r="RCL6" s="2"/>
      <c r="RCM6" s="2"/>
      <c r="RCN6" s="3"/>
      <c r="RCQ6" s="4"/>
      <c r="REA6" s="2"/>
      <c r="REB6" s="2"/>
      <c r="REC6" s="3"/>
      <c r="REF6" s="4"/>
      <c r="RFP6" s="2"/>
      <c r="RFQ6" s="2"/>
      <c r="RFR6" s="3"/>
      <c r="RFU6" s="4"/>
      <c r="RHE6" s="2"/>
      <c r="RHF6" s="2"/>
      <c r="RHG6" s="3"/>
      <c r="RHJ6" s="4"/>
      <c r="RIT6" s="2"/>
      <c r="RIU6" s="2"/>
      <c r="RIV6" s="3"/>
      <c r="RIY6" s="4"/>
      <c r="RKI6" s="2"/>
      <c r="RKJ6" s="2"/>
      <c r="RKK6" s="3"/>
      <c r="RKN6" s="4"/>
      <c r="RLX6" s="2"/>
      <c r="RLY6" s="2"/>
      <c r="RLZ6" s="3"/>
      <c r="RMC6" s="4"/>
      <c r="RNM6" s="2"/>
      <c r="RNN6" s="2"/>
      <c r="RNO6" s="3"/>
      <c r="RNR6" s="4"/>
      <c r="RPB6" s="2"/>
      <c r="RPC6" s="2"/>
      <c r="RPD6" s="3"/>
      <c r="RPG6" s="4"/>
      <c r="RQQ6" s="2"/>
      <c r="RQR6" s="2"/>
      <c r="RQS6" s="3"/>
      <c r="RQV6" s="4"/>
      <c r="RSF6" s="2"/>
      <c r="RSG6" s="2"/>
      <c r="RSH6" s="3"/>
      <c r="RSK6" s="4"/>
      <c r="RTU6" s="2"/>
      <c r="RTV6" s="2"/>
      <c r="RTW6" s="3"/>
      <c r="RTZ6" s="4"/>
      <c r="RVJ6" s="2"/>
      <c r="RVK6" s="2"/>
      <c r="RVL6" s="3"/>
      <c r="RVO6" s="4"/>
      <c r="RWY6" s="2"/>
      <c r="RWZ6" s="2"/>
      <c r="RXA6" s="3"/>
      <c r="RXD6" s="4"/>
      <c r="RYN6" s="2"/>
      <c r="RYO6" s="2"/>
      <c r="RYP6" s="3"/>
      <c r="RYS6" s="4"/>
      <c r="SAC6" s="2"/>
      <c r="SAD6" s="2"/>
      <c r="SAE6" s="3"/>
      <c r="SAH6" s="4"/>
      <c r="SBR6" s="2"/>
      <c r="SBS6" s="2"/>
      <c r="SBT6" s="3"/>
      <c r="SBW6" s="4"/>
      <c r="SDG6" s="2"/>
      <c r="SDH6" s="2"/>
      <c r="SDI6" s="3"/>
      <c r="SDL6" s="4"/>
      <c r="SEV6" s="2"/>
      <c r="SEW6" s="2"/>
      <c r="SEX6" s="3"/>
      <c r="SFA6" s="4"/>
      <c r="SGK6" s="2"/>
      <c r="SGL6" s="2"/>
      <c r="SGM6" s="3"/>
      <c r="SGP6" s="4"/>
      <c r="SHZ6" s="2"/>
      <c r="SIA6" s="2"/>
      <c r="SIB6" s="3"/>
      <c r="SIE6" s="4"/>
      <c r="SJO6" s="2"/>
      <c r="SJP6" s="2"/>
      <c r="SJQ6" s="3"/>
      <c r="SJT6" s="4"/>
      <c r="SLD6" s="2"/>
      <c r="SLE6" s="2"/>
      <c r="SLF6" s="3"/>
      <c r="SLI6" s="4"/>
      <c r="SMS6" s="2"/>
      <c r="SMT6" s="2"/>
      <c r="SMU6" s="3"/>
      <c r="SMX6" s="4"/>
      <c r="SOH6" s="2"/>
      <c r="SOI6" s="2"/>
      <c r="SOJ6" s="3"/>
      <c r="SOM6" s="4"/>
      <c r="SPW6" s="2"/>
      <c r="SPX6" s="2"/>
      <c r="SPY6" s="3"/>
      <c r="SQB6" s="4"/>
      <c r="SRL6" s="2"/>
      <c r="SRM6" s="2"/>
      <c r="SRN6" s="3"/>
      <c r="SRQ6" s="4"/>
      <c r="STA6" s="2"/>
      <c r="STB6" s="2"/>
      <c r="STC6" s="3"/>
      <c r="STF6" s="4"/>
      <c r="SUP6" s="2"/>
      <c r="SUQ6" s="2"/>
      <c r="SUR6" s="3"/>
      <c r="SUU6" s="4"/>
      <c r="SWE6" s="2"/>
      <c r="SWF6" s="2"/>
      <c r="SWG6" s="3"/>
      <c r="SWJ6" s="4"/>
      <c r="SXT6" s="2"/>
      <c r="SXU6" s="2"/>
      <c r="SXV6" s="3"/>
      <c r="SXY6" s="4"/>
      <c r="SZI6" s="2"/>
      <c r="SZJ6" s="2"/>
      <c r="SZK6" s="3"/>
      <c r="SZN6" s="4"/>
      <c r="TAX6" s="2"/>
      <c r="TAY6" s="2"/>
      <c r="TAZ6" s="3"/>
      <c r="TBC6" s="4"/>
      <c r="TCM6" s="2"/>
      <c r="TCN6" s="2"/>
      <c r="TCO6" s="3"/>
      <c r="TCR6" s="4"/>
      <c r="TEB6" s="2"/>
      <c r="TEC6" s="2"/>
      <c r="TED6" s="3"/>
      <c r="TEG6" s="4"/>
      <c r="TFQ6" s="2"/>
      <c r="TFR6" s="2"/>
      <c r="TFS6" s="3"/>
      <c r="TFV6" s="4"/>
      <c r="THF6" s="2"/>
      <c r="THG6" s="2"/>
      <c r="THH6" s="3"/>
      <c r="THK6" s="4"/>
      <c r="TIU6" s="2"/>
      <c r="TIV6" s="2"/>
      <c r="TIW6" s="3"/>
      <c r="TIZ6" s="4"/>
      <c r="TKJ6" s="2"/>
      <c r="TKK6" s="2"/>
      <c r="TKL6" s="3"/>
      <c r="TKO6" s="4"/>
      <c r="TLY6" s="2"/>
      <c r="TLZ6" s="2"/>
      <c r="TMA6" s="3"/>
      <c r="TMD6" s="4"/>
      <c r="TNN6" s="2"/>
      <c r="TNO6" s="2"/>
      <c r="TNP6" s="3"/>
      <c r="TNS6" s="4"/>
      <c r="TPC6" s="2"/>
      <c r="TPD6" s="2"/>
      <c r="TPE6" s="3"/>
      <c r="TPH6" s="4"/>
      <c r="TQR6" s="2"/>
      <c r="TQS6" s="2"/>
      <c r="TQT6" s="3"/>
      <c r="TQW6" s="4"/>
      <c r="TSG6" s="2"/>
      <c r="TSH6" s="2"/>
      <c r="TSI6" s="3"/>
      <c r="TSL6" s="4"/>
      <c r="TTV6" s="2"/>
      <c r="TTW6" s="2"/>
      <c r="TTX6" s="3"/>
      <c r="TUA6" s="4"/>
      <c r="TVK6" s="2"/>
      <c r="TVL6" s="2"/>
      <c r="TVM6" s="3"/>
      <c r="TVP6" s="4"/>
      <c r="TWZ6" s="2"/>
      <c r="TXA6" s="2"/>
      <c r="TXB6" s="3"/>
      <c r="TXE6" s="4"/>
      <c r="TYO6" s="2"/>
      <c r="TYP6" s="2"/>
      <c r="TYQ6" s="3"/>
      <c r="TYT6" s="4"/>
      <c r="UAD6" s="2"/>
      <c r="UAE6" s="2"/>
      <c r="UAF6" s="3"/>
      <c r="UAI6" s="4"/>
      <c r="UBS6" s="2"/>
      <c r="UBT6" s="2"/>
      <c r="UBU6" s="3"/>
      <c r="UBX6" s="4"/>
      <c r="UDH6" s="2"/>
      <c r="UDI6" s="2"/>
      <c r="UDJ6" s="3"/>
      <c r="UDM6" s="4"/>
      <c r="UEW6" s="2"/>
      <c r="UEX6" s="2"/>
      <c r="UEY6" s="3"/>
      <c r="UFB6" s="4"/>
      <c r="UGL6" s="2"/>
      <c r="UGM6" s="2"/>
      <c r="UGN6" s="3"/>
      <c r="UGQ6" s="4"/>
      <c r="UIA6" s="2"/>
      <c r="UIB6" s="2"/>
      <c r="UIC6" s="3"/>
      <c r="UIF6" s="4"/>
      <c r="UJP6" s="2"/>
      <c r="UJQ6" s="2"/>
      <c r="UJR6" s="3"/>
      <c r="UJU6" s="4"/>
      <c r="ULE6" s="2"/>
      <c r="ULF6" s="2"/>
      <c r="ULG6" s="3"/>
      <c r="ULJ6" s="4"/>
      <c r="UMT6" s="2"/>
      <c r="UMU6" s="2"/>
      <c r="UMV6" s="3"/>
      <c r="UMY6" s="4"/>
      <c r="UOI6" s="2"/>
      <c r="UOJ6" s="2"/>
      <c r="UOK6" s="3"/>
      <c r="UON6" s="4"/>
      <c r="UPX6" s="2"/>
      <c r="UPY6" s="2"/>
      <c r="UPZ6" s="3"/>
      <c r="UQC6" s="4"/>
      <c r="URM6" s="2"/>
      <c r="URN6" s="2"/>
      <c r="URO6" s="3"/>
      <c r="URR6" s="4"/>
      <c r="UTB6" s="2"/>
      <c r="UTC6" s="2"/>
      <c r="UTD6" s="3"/>
      <c r="UTG6" s="4"/>
      <c r="UUQ6" s="2"/>
      <c r="UUR6" s="2"/>
      <c r="UUS6" s="3"/>
      <c r="UUV6" s="4"/>
      <c r="UWF6" s="2"/>
      <c r="UWG6" s="2"/>
      <c r="UWH6" s="3"/>
      <c r="UWK6" s="4"/>
      <c r="UXU6" s="2"/>
      <c r="UXV6" s="2"/>
      <c r="UXW6" s="3"/>
      <c r="UXZ6" s="4"/>
      <c r="UZJ6" s="2"/>
      <c r="UZK6" s="2"/>
      <c r="UZL6" s="3"/>
      <c r="UZO6" s="4"/>
      <c r="VAY6" s="2"/>
      <c r="VAZ6" s="2"/>
      <c r="VBA6" s="3"/>
      <c r="VBD6" s="4"/>
      <c r="VCN6" s="2"/>
      <c r="VCO6" s="2"/>
      <c r="VCP6" s="3"/>
      <c r="VCS6" s="4"/>
      <c r="VEC6" s="2"/>
      <c r="VED6" s="2"/>
      <c r="VEE6" s="3"/>
      <c r="VEH6" s="4"/>
      <c r="VFR6" s="2"/>
      <c r="VFS6" s="2"/>
      <c r="VFT6" s="3"/>
      <c r="VFW6" s="4"/>
      <c r="VHG6" s="2"/>
      <c r="VHH6" s="2"/>
      <c r="VHI6" s="3"/>
      <c r="VHL6" s="4"/>
      <c r="VIV6" s="2"/>
      <c r="VIW6" s="2"/>
      <c r="VIX6" s="3"/>
      <c r="VJA6" s="4"/>
      <c r="VKK6" s="2"/>
      <c r="VKL6" s="2"/>
      <c r="VKM6" s="3"/>
      <c r="VKP6" s="4"/>
      <c r="VLZ6" s="2"/>
      <c r="VMA6" s="2"/>
      <c r="VMB6" s="3"/>
      <c r="VME6" s="4"/>
      <c r="VNO6" s="2"/>
      <c r="VNP6" s="2"/>
      <c r="VNQ6" s="3"/>
      <c r="VNT6" s="4"/>
      <c r="VPD6" s="2"/>
      <c r="VPE6" s="2"/>
      <c r="VPF6" s="3"/>
      <c r="VPI6" s="4"/>
      <c r="VQS6" s="2"/>
      <c r="VQT6" s="2"/>
      <c r="VQU6" s="3"/>
      <c r="VQX6" s="4"/>
      <c r="VSH6" s="2"/>
      <c r="VSI6" s="2"/>
      <c r="VSJ6" s="3"/>
      <c r="VSM6" s="4"/>
      <c r="VTW6" s="2"/>
      <c r="VTX6" s="2"/>
      <c r="VTY6" s="3"/>
      <c r="VUB6" s="4"/>
      <c r="VVL6" s="2"/>
      <c r="VVM6" s="2"/>
      <c r="VVN6" s="3"/>
      <c r="VVQ6" s="4"/>
      <c r="VXA6" s="2"/>
      <c r="VXB6" s="2"/>
      <c r="VXC6" s="3"/>
      <c r="VXF6" s="4"/>
      <c r="VYP6" s="2"/>
      <c r="VYQ6" s="2"/>
      <c r="VYR6" s="3"/>
      <c r="VYU6" s="4"/>
      <c r="WAE6" s="2"/>
      <c r="WAF6" s="2"/>
      <c r="WAG6" s="3"/>
      <c r="WAJ6" s="4"/>
      <c r="WBT6" s="2"/>
      <c r="WBU6" s="2"/>
      <c r="WBV6" s="3"/>
      <c r="WBY6" s="4"/>
      <c r="WDI6" s="2"/>
      <c r="WDJ6" s="2"/>
      <c r="WDK6" s="3"/>
      <c r="WDN6" s="4"/>
      <c r="WEX6" s="2"/>
      <c r="WEY6" s="2"/>
      <c r="WEZ6" s="3"/>
      <c r="WFC6" s="4"/>
      <c r="WGM6" s="2"/>
      <c r="WGN6" s="2"/>
      <c r="WGO6" s="3"/>
      <c r="WGR6" s="4"/>
      <c r="WIB6" s="2"/>
      <c r="WIC6" s="2"/>
      <c r="WID6" s="3"/>
      <c r="WIG6" s="4"/>
      <c r="WJQ6" s="2"/>
      <c r="WJR6" s="2"/>
      <c r="WJS6" s="3"/>
      <c r="WJV6" s="4"/>
      <c r="WLF6" s="2"/>
      <c r="WLG6" s="2"/>
      <c r="WLH6" s="3"/>
      <c r="WLK6" s="4"/>
      <c r="WMU6" s="2"/>
      <c r="WMV6" s="2"/>
      <c r="WMW6" s="3"/>
      <c r="WMZ6" s="4"/>
      <c r="WOJ6" s="2"/>
      <c r="WOK6" s="2"/>
      <c r="WOL6" s="3"/>
      <c r="WOO6" s="4"/>
      <c r="WPY6" s="2"/>
      <c r="WPZ6" s="2"/>
      <c r="WQA6" s="3"/>
      <c r="WQD6" s="4"/>
      <c r="WRN6" s="2"/>
      <c r="WRO6" s="2"/>
      <c r="WRP6" s="3"/>
      <c r="WRS6" s="4"/>
      <c r="WTC6" s="2"/>
      <c r="WTD6" s="2"/>
      <c r="WTE6" s="3"/>
      <c r="WTH6" s="4"/>
      <c r="WUR6" s="2"/>
      <c r="WUS6" s="2"/>
      <c r="WUT6" s="3"/>
      <c r="WUW6" s="4"/>
      <c r="WWG6" s="2"/>
      <c r="WWH6" s="2"/>
      <c r="WWI6" s="3"/>
      <c r="WWL6" s="4"/>
      <c r="WXV6" s="2"/>
      <c r="WXW6" s="2"/>
      <c r="WXX6" s="3"/>
      <c r="WYA6" s="4"/>
      <c r="WZK6" s="2"/>
      <c r="WZL6" s="2"/>
      <c r="WZM6" s="3"/>
      <c r="WZP6" s="4"/>
      <c r="XAZ6" s="2"/>
      <c r="XBA6" s="2"/>
      <c r="XBB6" s="3"/>
      <c r="XBE6" s="4"/>
      <c r="XCO6" s="2"/>
      <c r="XCP6" s="2"/>
      <c r="XCQ6" s="3"/>
      <c r="XCT6" s="4"/>
    </row>
    <row r="7" spans="1:2013 2049:3038 3074:4063 4099:5088 5124:6113 6149:7138 7174:8163 8199:9188 9224:10213 10249:11238 11274:12263 12299:13288 13324:14313 14349:15338 15374:16322" ht="15" customHeight="1" x14ac:dyDescent="0.4">
      <c r="A7" s="24">
        <v>45297</v>
      </c>
      <c r="B7" s="26">
        <f>'2024'!G7</f>
        <v>2.8231084728000001E-2</v>
      </c>
      <c r="C7" s="26">
        <f>'2024'!H7</f>
        <v>5.4222500100000002E-4</v>
      </c>
      <c r="D7" s="26">
        <f>'2024'!W7</f>
        <v>9.6141780000000008</v>
      </c>
      <c r="E7" s="26">
        <f>'2024'!Y7</f>
        <v>10.135123999999999</v>
      </c>
      <c r="F7" s="26">
        <f>'2024'!AA7</f>
        <v>10.670564000000001</v>
      </c>
      <c r="G7" s="27">
        <f>'2024'!AC7</f>
        <v>11.248749999999999</v>
      </c>
      <c r="H7" s="26">
        <f>'2024'!AE7</f>
        <v>46.000058809915998</v>
      </c>
      <c r="I7" s="26">
        <f>'2024'!AG7</f>
        <v>12.777794999999999</v>
      </c>
      <c r="J7" s="26">
        <f>'2024'!AI7</f>
        <v>14.183823</v>
      </c>
      <c r="K7" s="26">
        <f>'2024'!AK7</f>
        <v>14.951627</v>
      </c>
      <c r="L7" s="26">
        <f>'2024'!AM7</f>
        <v>0.69343557705500003</v>
      </c>
      <c r="M7" s="26">
        <f>'2024'!AN7</f>
        <v>0.73182386159900004</v>
      </c>
      <c r="N7" s="26">
        <f>'2024'!AO7</f>
        <v>0.565877564251</v>
      </c>
      <c r="O7" s="26">
        <f>'2024'!AP7</f>
        <v>0.56601890424900003</v>
      </c>
      <c r="P7" s="26">
        <f>'2024'!AR7</f>
        <v>508.16039895832603</v>
      </c>
      <c r="Q7" s="27">
        <f>'2024'!AS7</f>
        <v>92.035873886233006</v>
      </c>
      <c r="AN7" s="2"/>
      <c r="AO7" s="2"/>
      <c r="AP7" s="3"/>
      <c r="AS7" s="4"/>
      <c r="CC7" s="2"/>
      <c r="CD7" s="2"/>
      <c r="CE7" s="3"/>
      <c r="CH7" s="4"/>
      <c r="DR7" s="2"/>
      <c r="DS7" s="2"/>
      <c r="DT7" s="3"/>
      <c r="DW7" s="4"/>
      <c r="FG7" s="2"/>
      <c r="FH7" s="2"/>
      <c r="FI7" s="3"/>
      <c r="FL7" s="4"/>
      <c r="GV7" s="2"/>
      <c r="GW7" s="2"/>
      <c r="GX7" s="3"/>
      <c r="HA7" s="4"/>
      <c r="IK7" s="2"/>
      <c r="IL7" s="2"/>
      <c r="IM7" s="3"/>
      <c r="IP7" s="4"/>
      <c r="JZ7" s="2"/>
      <c r="KA7" s="2"/>
      <c r="KB7" s="3"/>
      <c r="KE7" s="4"/>
      <c r="LO7" s="2"/>
      <c r="LP7" s="2"/>
      <c r="LQ7" s="3"/>
      <c r="LT7" s="4"/>
      <c r="ND7" s="2"/>
      <c r="NE7" s="2"/>
      <c r="NF7" s="3"/>
      <c r="NI7" s="4"/>
      <c r="OS7" s="2"/>
      <c r="OT7" s="2"/>
      <c r="OU7" s="3"/>
      <c r="OX7" s="4"/>
      <c r="QH7" s="2"/>
      <c r="QI7" s="2"/>
      <c r="QJ7" s="3"/>
      <c r="QM7" s="4"/>
      <c r="RW7" s="2"/>
      <c r="RX7" s="2"/>
      <c r="RY7" s="3"/>
      <c r="SB7" s="4"/>
      <c r="TL7" s="2"/>
      <c r="TM7" s="2"/>
      <c r="TN7" s="3"/>
      <c r="TQ7" s="4"/>
      <c r="VA7" s="2"/>
      <c r="VB7" s="2"/>
      <c r="VC7" s="3"/>
      <c r="VF7" s="4"/>
      <c r="WP7" s="2"/>
      <c r="WQ7" s="2"/>
      <c r="WR7" s="3"/>
      <c r="WU7" s="4"/>
      <c r="YE7" s="2"/>
      <c r="YF7" s="2"/>
      <c r="YG7" s="3"/>
      <c r="YJ7" s="4"/>
      <c r="ZT7" s="2"/>
      <c r="ZU7" s="2"/>
      <c r="ZV7" s="3"/>
      <c r="ZY7" s="4"/>
      <c r="ABI7" s="2"/>
      <c r="ABJ7" s="2"/>
      <c r="ABK7" s="3"/>
      <c r="ABN7" s="4"/>
      <c r="ACX7" s="2"/>
      <c r="ACY7" s="2"/>
      <c r="ACZ7" s="3"/>
      <c r="ADC7" s="4"/>
      <c r="AEM7" s="2"/>
      <c r="AEN7" s="2"/>
      <c r="AEO7" s="3"/>
      <c r="AER7" s="4"/>
      <c r="AGB7" s="2"/>
      <c r="AGC7" s="2"/>
      <c r="AGD7" s="3"/>
      <c r="AGG7" s="4"/>
      <c r="AHQ7" s="2"/>
      <c r="AHR7" s="2"/>
      <c r="AHS7" s="3"/>
      <c r="AHV7" s="4"/>
      <c r="AJF7" s="2"/>
      <c r="AJG7" s="2"/>
      <c r="AJH7" s="3"/>
      <c r="AJK7" s="4"/>
      <c r="AKU7" s="2"/>
      <c r="AKV7" s="2"/>
      <c r="AKW7" s="3"/>
      <c r="AKZ7" s="4"/>
      <c r="AMJ7" s="2"/>
      <c r="AMK7" s="2"/>
      <c r="AML7" s="3"/>
      <c r="AMO7" s="4"/>
      <c r="ANY7" s="2"/>
      <c r="ANZ7" s="2"/>
      <c r="AOA7" s="3"/>
      <c r="AOD7" s="4"/>
      <c r="APN7" s="2"/>
      <c r="APO7" s="2"/>
      <c r="APP7" s="3"/>
      <c r="APS7" s="4"/>
      <c r="ARC7" s="2"/>
      <c r="ARD7" s="2"/>
      <c r="ARE7" s="3"/>
      <c r="ARH7" s="4"/>
      <c r="ASR7" s="2"/>
      <c r="ASS7" s="2"/>
      <c r="AST7" s="3"/>
      <c r="ASW7" s="4"/>
      <c r="AUG7" s="2"/>
      <c r="AUH7" s="2"/>
      <c r="AUI7" s="3"/>
      <c r="AUL7" s="4"/>
      <c r="AVV7" s="2"/>
      <c r="AVW7" s="2"/>
      <c r="AVX7" s="3"/>
      <c r="AWA7" s="4"/>
      <c r="AXK7" s="2"/>
      <c r="AXL7" s="2"/>
      <c r="AXM7" s="3"/>
      <c r="AXP7" s="4"/>
      <c r="AYZ7" s="2"/>
      <c r="AZA7" s="2"/>
      <c r="AZB7" s="3"/>
      <c r="AZE7" s="4"/>
      <c r="BAO7" s="2"/>
      <c r="BAP7" s="2"/>
      <c r="BAQ7" s="3"/>
      <c r="BAT7" s="4"/>
      <c r="BCD7" s="2"/>
      <c r="BCE7" s="2"/>
      <c r="BCF7" s="3"/>
      <c r="BCI7" s="4"/>
      <c r="BDS7" s="2"/>
      <c r="BDT7" s="2"/>
      <c r="BDU7" s="3"/>
      <c r="BDX7" s="4"/>
      <c r="BFH7" s="2"/>
      <c r="BFI7" s="2"/>
      <c r="BFJ7" s="3"/>
      <c r="BFM7" s="4"/>
      <c r="BGW7" s="2"/>
      <c r="BGX7" s="2"/>
      <c r="BGY7" s="3"/>
      <c r="BHB7" s="4"/>
      <c r="BIL7" s="2"/>
      <c r="BIM7" s="2"/>
      <c r="BIN7" s="3"/>
      <c r="BIQ7" s="4"/>
      <c r="BKA7" s="2"/>
      <c r="BKB7" s="2"/>
      <c r="BKC7" s="3"/>
      <c r="BKF7" s="4"/>
      <c r="BLP7" s="2"/>
      <c r="BLQ7" s="2"/>
      <c r="BLR7" s="3"/>
      <c r="BLU7" s="4"/>
      <c r="BNE7" s="2"/>
      <c r="BNF7" s="2"/>
      <c r="BNG7" s="3"/>
      <c r="BNJ7" s="4"/>
      <c r="BOT7" s="2"/>
      <c r="BOU7" s="2"/>
      <c r="BOV7" s="3"/>
      <c r="BOY7" s="4"/>
      <c r="BQI7" s="2"/>
      <c r="BQJ7" s="2"/>
      <c r="BQK7" s="3"/>
      <c r="BQN7" s="4"/>
      <c r="BRX7" s="2"/>
      <c r="BRY7" s="2"/>
      <c r="BRZ7" s="3"/>
      <c r="BSC7" s="4"/>
      <c r="BTM7" s="2"/>
      <c r="BTN7" s="2"/>
      <c r="BTO7" s="3"/>
      <c r="BTR7" s="4"/>
      <c r="BVB7" s="2"/>
      <c r="BVC7" s="2"/>
      <c r="BVD7" s="3"/>
      <c r="BVG7" s="4"/>
      <c r="BWQ7" s="2"/>
      <c r="BWR7" s="2"/>
      <c r="BWS7" s="3"/>
      <c r="BWV7" s="4"/>
      <c r="BYF7" s="2"/>
      <c r="BYG7" s="2"/>
      <c r="BYH7" s="3"/>
      <c r="BYK7" s="4"/>
      <c r="BZU7" s="2"/>
      <c r="BZV7" s="2"/>
      <c r="BZW7" s="3"/>
      <c r="BZZ7" s="4"/>
      <c r="CBJ7" s="2"/>
      <c r="CBK7" s="2"/>
      <c r="CBL7" s="3"/>
      <c r="CBO7" s="4"/>
      <c r="CCY7" s="2"/>
      <c r="CCZ7" s="2"/>
      <c r="CDA7" s="3"/>
      <c r="CDD7" s="4"/>
      <c r="CEN7" s="2"/>
      <c r="CEO7" s="2"/>
      <c r="CEP7" s="3"/>
      <c r="CES7" s="4"/>
      <c r="CGC7" s="2"/>
      <c r="CGD7" s="2"/>
      <c r="CGE7" s="3"/>
      <c r="CGH7" s="4"/>
      <c r="CHR7" s="2"/>
      <c r="CHS7" s="2"/>
      <c r="CHT7" s="3"/>
      <c r="CHW7" s="4"/>
      <c r="CJG7" s="2"/>
      <c r="CJH7" s="2"/>
      <c r="CJI7" s="3"/>
      <c r="CJL7" s="4"/>
      <c r="CKV7" s="2"/>
      <c r="CKW7" s="2"/>
      <c r="CKX7" s="3"/>
      <c r="CLA7" s="4"/>
      <c r="CMK7" s="2"/>
      <c r="CML7" s="2"/>
      <c r="CMM7" s="3"/>
      <c r="CMP7" s="4"/>
      <c r="CNZ7" s="2"/>
      <c r="COA7" s="2"/>
      <c r="COB7" s="3"/>
      <c r="COE7" s="4"/>
      <c r="CPO7" s="2"/>
      <c r="CPP7" s="2"/>
      <c r="CPQ7" s="3"/>
      <c r="CPT7" s="4"/>
      <c r="CRD7" s="2"/>
      <c r="CRE7" s="2"/>
      <c r="CRF7" s="3"/>
      <c r="CRI7" s="4"/>
      <c r="CSS7" s="2"/>
      <c r="CST7" s="2"/>
      <c r="CSU7" s="3"/>
      <c r="CSX7" s="4"/>
      <c r="CUH7" s="2"/>
      <c r="CUI7" s="2"/>
      <c r="CUJ7" s="3"/>
      <c r="CUM7" s="4"/>
      <c r="CVW7" s="2"/>
      <c r="CVX7" s="2"/>
      <c r="CVY7" s="3"/>
      <c r="CWB7" s="4"/>
      <c r="CXL7" s="2"/>
      <c r="CXM7" s="2"/>
      <c r="CXN7" s="3"/>
      <c r="CXQ7" s="4"/>
      <c r="CZA7" s="2"/>
      <c r="CZB7" s="2"/>
      <c r="CZC7" s="3"/>
      <c r="CZF7" s="4"/>
      <c r="DAP7" s="2"/>
      <c r="DAQ7" s="2"/>
      <c r="DAR7" s="3"/>
      <c r="DAU7" s="4"/>
      <c r="DCE7" s="2"/>
      <c r="DCF7" s="2"/>
      <c r="DCG7" s="3"/>
      <c r="DCJ7" s="4"/>
      <c r="DDT7" s="2"/>
      <c r="DDU7" s="2"/>
      <c r="DDV7" s="3"/>
      <c r="DDY7" s="4"/>
      <c r="DFI7" s="2"/>
      <c r="DFJ7" s="2"/>
      <c r="DFK7" s="3"/>
      <c r="DFN7" s="4"/>
      <c r="DGX7" s="2"/>
      <c r="DGY7" s="2"/>
      <c r="DGZ7" s="3"/>
      <c r="DHC7" s="4"/>
      <c r="DIM7" s="2"/>
      <c r="DIN7" s="2"/>
      <c r="DIO7" s="3"/>
      <c r="DIR7" s="4"/>
      <c r="DKB7" s="2"/>
      <c r="DKC7" s="2"/>
      <c r="DKD7" s="3"/>
      <c r="DKG7" s="4"/>
      <c r="DLQ7" s="2"/>
      <c r="DLR7" s="2"/>
      <c r="DLS7" s="3"/>
      <c r="DLV7" s="4"/>
      <c r="DNF7" s="2"/>
      <c r="DNG7" s="2"/>
      <c r="DNH7" s="3"/>
      <c r="DNK7" s="4"/>
      <c r="DOU7" s="2"/>
      <c r="DOV7" s="2"/>
      <c r="DOW7" s="3"/>
      <c r="DOZ7" s="4"/>
      <c r="DQJ7" s="2"/>
      <c r="DQK7" s="2"/>
      <c r="DQL7" s="3"/>
      <c r="DQO7" s="4"/>
      <c r="DRY7" s="2"/>
      <c r="DRZ7" s="2"/>
      <c r="DSA7" s="3"/>
      <c r="DSD7" s="4"/>
      <c r="DTN7" s="2"/>
      <c r="DTO7" s="2"/>
      <c r="DTP7" s="3"/>
      <c r="DTS7" s="4"/>
      <c r="DVC7" s="2"/>
      <c r="DVD7" s="2"/>
      <c r="DVE7" s="3"/>
      <c r="DVH7" s="4"/>
      <c r="DWR7" s="2"/>
      <c r="DWS7" s="2"/>
      <c r="DWT7" s="3"/>
      <c r="DWW7" s="4"/>
      <c r="DYG7" s="2"/>
      <c r="DYH7" s="2"/>
      <c r="DYI7" s="3"/>
      <c r="DYL7" s="4"/>
      <c r="DZV7" s="2"/>
      <c r="DZW7" s="2"/>
      <c r="DZX7" s="3"/>
      <c r="EAA7" s="4"/>
      <c r="EBK7" s="2"/>
      <c r="EBL7" s="2"/>
      <c r="EBM7" s="3"/>
      <c r="EBP7" s="4"/>
      <c r="ECZ7" s="2"/>
      <c r="EDA7" s="2"/>
      <c r="EDB7" s="3"/>
      <c r="EDE7" s="4"/>
      <c r="EEO7" s="2"/>
      <c r="EEP7" s="2"/>
      <c r="EEQ7" s="3"/>
      <c r="EET7" s="4"/>
      <c r="EGD7" s="2"/>
      <c r="EGE7" s="2"/>
      <c r="EGF7" s="3"/>
      <c r="EGI7" s="4"/>
      <c r="EHS7" s="2"/>
      <c r="EHT7" s="2"/>
      <c r="EHU7" s="3"/>
      <c r="EHX7" s="4"/>
      <c r="EJH7" s="2"/>
      <c r="EJI7" s="2"/>
      <c r="EJJ7" s="3"/>
      <c r="EJM7" s="4"/>
      <c r="EKW7" s="2"/>
      <c r="EKX7" s="2"/>
      <c r="EKY7" s="3"/>
      <c r="ELB7" s="4"/>
      <c r="EML7" s="2"/>
      <c r="EMM7" s="2"/>
      <c r="EMN7" s="3"/>
      <c r="EMQ7" s="4"/>
      <c r="EOA7" s="2"/>
      <c r="EOB7" s="2"/>
      <c r="EOC7" s="3"/>
      <c r="EOF7" s="4"/>
      <c r="EPP7" s="2"/>
      <c r="EPQ7" s="2"/>
      <c r="EPR7" s="3"/>
      <c r="EPU7" s="4"/>
      <c r="ERE7" s="2"/>
      <c r="ERF7" s="2"/>
      <c r="ERG7" s="3"/>
      <c r="ERJ7" s="4"/>
      <c r="EST7" s="2"/>
      <c r="ESU7" s="2"/>
      <c r="ESV7" s="3"/>
      <c r="ESY7" s="4"/>
      <c r="EUI7" s="2"/>
      <c r="EUJ7" s="2"/>
      <c r="EUK7" s="3"/>
      <c r="EUN7" s="4"/>
      <c r="EVX7" s="2"/>
      <c r="EVY7" s="2"/>
      <c r="EVZ7" s="3"/>
      <c r="EWC7" s="4"/>
      <c r="EXM7" s="2"/>
      <c r="EXN7" s="2"/>
      <c r="EXO7" s="3"/>
      <c r="EXR7" s="4"/>
      <c r="EZB7" s="2"/>
      <c r="EZC7" s="2"/>
      <c r="EZD7" s="3"/>
      <c r="EZG7" s="4"/>
      <c r="FAQ7" s="2"/>
      <c r="FAR7" s="2"/>
      <c r="FAS7" s="3"/>
      <c r="FAV7" s="4"/>
      <c r="FCF7" s="2"/>
      <c r="FCG7" s="2"/>
      <c r="FCH7" s="3"/>
      <c r="FCK7" s="4"/>
      <c r="FDU7" s="2"/>
      <c r="FDV7" s="2"/>
      <c r="FDW7" s="3"/>
      <c r="FDZ7" s="4"/>
      <c r="FFJ7" s="2"/>
      <c r="FFK7" s="2"/>
      <c r="FFL7" s="3"/>
      <c r="FFO7" s="4"/>
      <c r="FGY7" s="2"/>
      <c r="FGZ7" s="2"/>
      <c r="FHA7" s="3"/>
      <c r="FHD7" s="4"/>
      <c r="FIN7" s="2"/>
      <c r="FIO7" s="2"/>
      <c r="FIP7" s="3"/>
      <c r="FIS7" s="4"/>
      <c r="FKC7" s="2"/>
      <c r="FKD7" s="2"/>
      <c r="FKE7" s="3"/>
      <c r="FKH7" s="4"/>
      <c r="FLR7" s="2"/>
      <c r="FLS7" s="2"/>
      <c r="FLT7" s="3"/>
      <c r="FLW7" s="4"/>
      <c r="FNG7" s="2"/>
      <c r="FNH7" s="2"/>
      <c r="FNI7" s="3"/>
      <c r="FNL7" s="4"/>
      <c r="FOV7" s="2"/>
      <c r="FOW7" s="2"/>
      <c r="FOX7" s="3"/>
      <c r="FPA7" s="4"/>
      <c r="FQK7" s="2"/>
      <c r="FQL7" s="2"/>
      <c r="FQM7" s="3"/>
      <c r="FQP7" s="4"/>
      <c r="FRZ7" s="2"/>
      <c r="FSA7" s="2"/>
      <c r="FSB7" s="3"/>
      <c r="FSE7" s="4"/>
      <c r="FTO7" s="2"/>
      <c r="FTP7" s="2"/>
      <c r="FTQ7" s="3"/>
      <c r="FTT7" s="4"/>
      <c r="FVD7" s="2"/>
      <c r="FVE7" s="2"/>
      <c r="FVF7" s="3"/>
      <c r="FVI7" s="4"/>
      <c r="FWS7" s="2"/>
      <c r="FWT7" s="2"/>
      <c r="FWU7" s="3"/>
      <c r="FWX7" s="4"/>
      <c r="FYH7" s="2"/>
      <c r="FYI7" s="2"/>
      <c r="FYJ7" s="3"/>
      <c r="FYM7" s="4"/>
      <c r="FZW7" s="2"/>
      <c r="FZX7" s="2"/>
      <c r="FZY7" s="3"/>
      <c r="GAB7" s="4"/>
      <c r="GBL7" s="2"/>
      <c r="GBM7" s="2"/>
      <c r="GBN7" s="3"/>
      <c r="GBQ7" s="4"/>
      <c r="GDA7" s="2"/>
      <c r="GDB7" s="2"/>
      <c r="GDC7" s="3"/>
      <c r="GDF7" s="4"/>
      <c r="GEP7" s="2"/>
      <c r="GEQ7" s="2"/>
      <c r="GER7" s="3"/>
      <c r="GEU7" s="4"/>
      <c r="GGE7" s="2"/>
      <c r="GGF7" s="2"/>
      <c r="GGG7" s="3"/>
      <c r="GGJ7" s="4"/>
      <c r="GHT7" s="2"/>
      <c r="GHU7" s="2"/>
      <c r="GHV7" s="3"/>
      <c r="GHY7" s="4"/>
      <c r="GJI7" s="2"/>
      <c r="GJJ7" s="2"/>
      <c r="GJK7" s="3"/>
      <c r="GJN7" s="4"/>
      <c r="GKX7" s="2"/>
      <c r="GKY7" s="2"/>
      <c r="GKZ7" s="3"/>
      <c r="GLC7" s="4"/>
      <c r="GMM7" s="2"/>
      <c r="GMN7" s="2"/>
      <c r="GMO7" s="3"/>
      <c r="GMR7" s="4"/>
      <c r="GOB7" s="2"/>
      <c r="GOC7" s="2"/>
      <c r="GOD7" s="3"/>
      <c r="GOG7" s="4"/>
      <c r="GPQ7" s="2"/>
      <c r="GPR7" s="2"/>
      <c r="GPS7" s="3"/>
      <c r="GPV7" s="4"/>
      <c r="GRF7" s="2"/>
      <c r="GRG7" s="2"/>
      <c r="GRH7" s="3"/>
      <c r="GRK7" s="4"/>
      <c r="GSU7" s="2"/>
      <c r="GSV7" s="2"/>
      <c r="GSW7" s="3"/>
      <c r="GSZ7" s="4"/>
      <c r="GUJ7" s="2"/>
      <c r="GUK7" s="2"/>
      <c r="GUL7" s="3"/>
      <c r="GUO7" s="4"/>
      <c r="GVY7" s="2"/>
      <c r="GVZ7" s="2"/>
      <c r="GWA7" s="3"/>
      <c r="GWD7" s="4"/>
      <c r="GXN7" s="2"/>
      <c r="GXO7" s="2"/>
      <c r="GXP7" s="3"/>
      <c r="GXS7" s="4"/>
      <c r="GZC7" s="2"/>
      <c r="GZD7" s="2"/>
      <c r="GZE7" s="3"/>
      <c r="GZH7" s="4"/>
      <c r="HAR7" s="2"/>
      <c r="HAS7" s="2"/>
      <c r="HAT7" s="3"/>
      <c r="HAW7" s="4"/>
      <c r="HCG7" s="2"/>
      <c r="HCH7" s="2"/>
      <c r="HCI7" s="3"/>
      <c r="HCL7" s="4"/>
      <c r="HDV7" s="2"/>
      <c r="HDW7" s="2"/>
      <c r="HDX7" s="3"/>
      <c r="HEA7" s="4"/>
      <c r="HFK7" s="2"/>
      <c r="HFL7" s="2"/>
      <c r="HFM7" s="3"/>
      <c r="HFP7" s="4"/>
      <c r="HGZ7" s="2"/>
      <c r="HHA7" s="2"/>
      <c r="HHB7" s="3"/>
      <c r="HHE7" s="4"/>
      <c r="HIO7" s="2"/>
      <c r="HIP7" s="2"/>
      <c r="HIQ7" s="3"/>
      <c r="HIT7" s="4"/>
      <c r="HKD7" s="2"/>
      <c r="HKE7" s="2"/>
      <c r="HKF7" s="3"/>
      <c r="HKI7" s="4"/>
      <c r="HLS7" s="2"/>
      <c r="HLT7" s="2"/>
      <c r="HLU7" s="3"/>
      <c r="HLX7" s="4"/>
      <c r="HNH7" s="2"/>
      <c r="HNI7" s="2"/>
      <c r="HNJ7" s="3"/>
      <c r="HNM7" s="4"/>
      <c r="HOW7" s="2"/>
      <c r="HOX7" s="2"/>
      <c r="HOY7" s="3"/>
      <c r="HPB7" s="4"/>
      <c r="HQL7" s="2"/>
      <c r="HQM7" s="2"/>
      <c r="HQN7" s="3"/>
      <c r="HQQ7" s="4"/>
      <c r="HSA7" s="2"/>
      <c r="HSB7" s="2"/>
      <c r="HSC7" s="3"/>
      <c r="HSF7" s="4"/>
      <c r="HTP7" s="2"/>
      <c r="HTQ7" s="2"/>
      <c r="HTR7" s="3"/>
      <c r="HTU7" s="4"/>
      <c r="HVE7" s="2"/>
      <c r="HVF7" s="2"/>
      <c r="HVG7" s="3"/>
      <c r="HVJ7" s="4"/>
      <c r="HWT7" s="2"/>
      <c r="HWU7" s="2"/>
      <c r="HWV7" s="3"/>
      <c r="HWY7" s="4"/>
      <c r="HYI7" s="2"/>
      <c r="HYJ7" s="2"/>
      <c r="HYK7" s="3"/>
      <c r="HYN7" s="4"/>
      <c r="HZX7" s="2"/>
      <c r="HZY7" s="2"/>
      <c r="HZZ7" s="3"/>
      <c r="IAC7" s="4"/>
      <c r="IBM7" s="2"/>
      <c r="IBN7" s="2"/>
      <c r="IBO7" s="3"/>
      <c r="IBR7" s="4"/>
      <c r="IDB7" s="2"/>
      <c r="IDC7" s="2"/>
      <c r="IDD7" s="3"/>
      <c r="IDG7" s="4"/>
      <c r="IEQ7" s="2"/>
      <c r="IER7" s="2"/>
      <c r="IES7" s="3"/>
      <c r="IEV7" s="4"/>
      <c r="IGF7" s="2"/>
      <c r="IGG7" s="2"/>
      <c r="IGH7" s="3"/>
      <c r="IGK7" s="4"/>
      <c r="IHU7" s="2"/>
      <c r="IHV7" s="2"/>
      <c r="IHW7" s="3"/>
      <c r="IHZ7" s="4"/>
      <c r="IJJ7" s="2"/>
      <c r="IJK7" s="2"/>
      <c r="IJL7" s="3"/>
      <c r="IJO7" s="4"/>
      <c r="IKY7" s="2"/>
      <c r="IKZ7" s="2"/>
      <c r="ILA7" s="3"/>
      <c r="ILD7" s="4"/>
      <c r="IMN7" s="2"/>
      <c r="IMO7" s="2"/>
      <c r="IMP7" s="3"/>
      <c r="IMS7" s="4"/>
      <c r="IOC7" s="2"/>
      <c r="IOD7" s="2"/>
      <c r="IOE7" s="3"/>
      <c r="IOH7" s="4"/>
      <c r="IPR7" s="2"/>
      <c r="IPS7" s="2"/>
      <c r="IPT7" s="3"/>
      <c r="IPW7" s="4"/>
      <c r="IRG7" s="2"/>
      <c r="IRH7" s="2"/>
      <c r="IRI7" s="3"/>
      <c r="IRL7" s="4"/>
      <c r="ISV7" s="2"/>
      <c r="ISW7" s="2"/>
      <c r="ISX7" s="3"/>
      <c r="ITA7" s="4"/>
      <c r="IUK7" s="2"/>
      <c r="IUL7" s="2"/>
      <c r="IUM7" s="3"/>
      <c r="IUP7" s="4"/>
      <c r="IVZ7" s="2"/>
      <c r="IWA7" s="2"/>
      <c r="IWB7" s="3"/>
      <c r="IWE7" s="4"/>
      <c r="IXO7" s="2"/>
      <c r="IXP7" s="2"/>
      <c r="IXQ7" s="3"/>
      <c r="IXT7" s="4"/>
      <c r="IZD7" s="2"/>
      <c r="IZE7" s="2"/>
      <c r="IZF7" s="3"/>
      <c r="IZI7" s="4"/>
      <c r="JAS7" s="2"/>
      <c r="JAT7" s="2"/>
      <c r="JAU7" s="3"/>
      <c r="JAX7" s="4"/>
      <c r="JCH7" s="2"/>
      <c r="JCI7" s="2"/>
      <c r="JCJ7" s="3"/>
      <c r="JCM7" s="4"/>
      <c r="JDW7" s="2"/>
      <c r="JDX7" s="2"/>
      <c r="JDY7" s="3"/>
      <c r="JEB7" s="4"/>
      <c r="JFL7" s="2"/>
      <c r="JFM7" s="2"/>
      <c r="JFN7" s="3"/>
      <c r="JFQ7" s="4"/>
      <c r="JHA7" s="2"/>
      <c r="JHB7" s="2"/>
      <c r="JHC7" s="3"/>
      <c r="JHF7" s="4"/>
      <c r="JIP7" s="2"/>
      <c r="JIQ7" s="2"/>
      <c r="JIR7" s="3"/>
      <c r="JIU7" s="4"/>
      <c r="JKE7" s="2"/>
      <c r="JKF7" s="2"/>
      <c r="JKG7" s="3"/>
      <c r="JKJ7" s="4"/>
      <c r="JLT7" s="2"/>
      <c r="JLU7" s="2"/>
      <c r="JLV7" s="3"/>
      <c r="JLY7" s="4"/>
      <c r="JNI7" s="2"/>
      <c r="JNJ7" s="2"/>
      <c r="JNK7" s="3"/>
      <c r="JNN7" s="4"/>
      <c r="JOX7" s="2"/>
      <c r="JOY7" s="2"/>
      <c r="JOZ7" s="3"/>
      <c r="JPC7" s="4"/>
      <c r="JQM7" s="2"/>
      <c r="JQN7" s="2"/>
      <c r="JQO7" s="3"/>
      <c r="JQR7" s="4"/>
      <c r="JSB7" s="2"/>
      <c r="JSC7" s="2"/>
      <c r="JSD7" s="3"/>
      <c r="JSG7" s="4"/>
      <c r="JTQ7" s="2"/>
      <c r="JTR7" s="2"/>
      <c r="JTS7" s="3"/>
      <c r="JTV7" s="4"/>
      <c r="JVF7" s="2"/>
      <c r="JVG7" s="2"/>
      <c r="JVH7" s="3"/>
      <c r="JVK7" s="4"/>
      <c r="JWU7" s="2"/>
      <c r="JWV7" s="2"/>
      <c r="JWW7" s="3"/>
      <c r="JWZ7" s="4"/>
      <c r="JYJ7" s="2"/>
      <c r="JYK7" s="2"/>
      <c r="JYL7" s="3"/>
      <c r="JYO7" s="4"/>
      <c r="JZY7" s="2"/>
      <c r="JZZ7" s="2"/>
      <c r="KAA7" s="3"/>
      <c r="KAD7" s="4"/>
      <c r="KBN7" s="2"/>
      <c r="KBO7" s="2"/>
      <c r="KBP7" s="3"/>
      <c r="KBS7" s="4"/>
      <c r="KDC7" s="2"/>
      <c r="KDD7" s="2"/>
      <c r="KDE7" s="3"/>
      <c r="KDH7" s="4"/>
      <c r="KER7" s="2"/>
      <c r="KES7" s="2"/>
      <c r="KET7" s="3"/>
      <c r="KEW7" s="4"/>
      <c r="KGG7" s="2"/>
      <c r="KGH7" s="2"/>
      <c r="KGI7" s="3"/>
      <c r="KGL7" s="4"/>
      <c r="KHV7" s="2"/>
      <c r="KHW7" s="2"/>
      <c r="KHX7" s="3"/>
      <c r="KIA7" s="4"/>
      <c r="KJK7" s="2"/>
      <c r="KJL7" s="2"/>
      <c r="KJM7" s="3"/>
      <c r="KJP7" s="4"/>
      <c r="KKZ7" s="2"/>
      <c r="KLA7" s="2"/>
      <c r="KLB7" s="3"/>
      <c r="KLE7" s="4"/>
      <c r="KMO7" s="2"/>
      <c r="KMP7" s="2"/>
      <c r="KMQ7" s="3"/>
      <c r="KMT7" s="4"/>
      <c r="KOD7" s="2"/>
      <c r="KOE7" s="2"/>
      <c r="KOF7" s="3"/>
      <c r="KOI7" s="4"/>
      <c r="KPS7" s="2"/>
      <c r="KPT7" s="2"/>
      <c r="KPU7" s="3"/>
      <c r="KPX7" s="4"/>
      <c r="KRH7" s="2"/>
      <c r="KRI7" s="2"/>
      <c r="KRJ7" s="3"/>
      <c r="KRM7" s="4"/>
      <c r="KSW7" s="2"/>
      <c r="KSX7" s="2"/>
      <c r="KSY7" s="3"/>
      <c r="KTB7" s="4"/>
      <c r="KUL7" s="2"/>
      <c r="KUM7" s="2"/>
      <c r="KUN7" s="3"/>
      <c r="KUQ7" s="4"/>
      <c r="KWA7" s="2"/>
      <c r="KWB7" s="2"/>
      <c r="KWC7" s="3"/>
      <c r="KWF7" s="4"/>
      <c r="KXP7" s="2"/>
      <c r="KXQ7" s="2"/>
      <c r="KXR7" s="3"/>
      <c r="KXU7" s="4"/>
      <c r="KZE7" s="2"/>
      <c r="KZF7" s="2"/>
      <c r="KZG7" s="3"/>
      <c r="KZJ7" s="4"/>
      <c r="LAT7" s="2"/>
      <c r="LAU7" s="2"/>
      <c r="LAV7" s="3"/>
      <c r="LAY7" s="4"/>
      <c r="LCI7" s="2"/>
      <c r="LCJ7" s="2"/>
      <c r="LCK7" s="3"/>
      <c r="LCN7" s="4"/>
      <c r="LDX7" s="2"/>
      <c r="LDY7" s="2"/>
      <c r="LDZ7" s="3"/>
      <c r="LEC7" s="4"/>
      <c r="LFM7" s="2"/>
      <c r="LFN7" s="2"/>
      <c r="LFO7" s="3"/>
      <c r="LFR7" s="4"/>
      <c r="LHB7" s="2"/>
      <c r="LHC7" s="2"/>
      <c r="LHD7" s="3"/>
      <c r="LHG7" s="4"/>
      <c r="LIQ7" s="2"/>
      <c r="LIR7" s="2"/>
      <c r="LIS7" s="3"/>
      <c r="LIV7" s="4"/>
      <c r="LKF7" s="2"/>
      <c r="LKG7" s="2"/>
      <c r="LKH7" s="3"/>
      <c r="LKK7" s="4"/>
      <c r="LLU7" s="2"/>
      <c r="LLV7" s="2"/>
      <c r="LLW7" s="3"/>
      <c r="LLZ7" s="4"/>
      <c r="LNJ7" s="2"/>
      <c r="LNK7" s="2"/>
      <c r="LNL7" s="3"/>
      <c r="LNO7" s="4"/>
      <c r="LOY7" s="2"/>
      <c r="LOZ7" s="2"/>
      <c r="LPA7" s="3"/>
      <c r="LPD7" s="4"/>
      <c r="LQN7" s="2"/>
      <c r="LQO7" s="2"/>
      <c r="LQP7" s="3"/>
      <c r="LQS7" s="4"/>
      <c r="LSC7" s="2"/>
      <c r="LSD7" s="2"/>
      <c r="LSE7" s="3"/>
      <c r="LSH7" s="4"/>
      <c r="LTR7" s="2"/>
      <c r="LTS7" s="2"/>
      <c r="LTT7" s="3"/>
      <c r="LTW7" s="4"/>
      <c r="LVG7" s="2"/>
      <c r="LVH7" s="2"/>
      <c r="LVI7" s="3"/>
      <c r="LVL7" s="4"/>
      <c r="LWV7" s="2"/>
      <c r="LWW7" s="2"/>
      <c r="LWX7" s="3"/>
      <c r="LXA7" s="4"/>
      <c r="LYK7" s="2"/>
      <c r="LYL7" s="2"/>
      <c r="LYM7" s="3"/>
      <c r="LYP7" s="4"/>
      <c r="LZZ7" s="2"/>
      <c r="MAA7" s="2"/>
      <c r="MAB7" s="3"/>
      <c r="MAE7" s="4"/>
      <c r="MBO7" s="2"/>
      <c r="MBP7" s="2"/>
      <c r="MBQ7" s="3"/>
      <c r="MBT7" s="4"/>
      <c r="MDD7" s="2"/>
      <c r="MDE7" s="2"/>
      <c r="MDF7" s="3"/>
      <c r="MDI7" s="4"/>
      <c r="MES7" s="2"/>
      <c r="MET7" s="2"/>
      <c r="MEU7" s="3"/>
      <c r="MEX7" s="4"/>
      <c r="MGH7" s="2"/>
      <c r="MGI7" s="2"/>
      <c r="MGJ7" s="3"/>
      <c r="MGM7" s="4"/>
      <c r="MHW7" s="2"/>
      <c r="MHX7" s="2"/>
      <c r="MHY7" s="3"/>
      <c r="MIB7" s="4"/>
      <c r="MJL7" s="2"/>
      <c r="MJM7" s="2"/>
      <c r="MJN7" s="3"/>
      <c r="MJQ7" s="4"/>
      <c r="MLA7" s="2"/>
      <c r="MLB7" s="2"/>
      <c r="MLC7" s="3"/>
      <c r="MLF7" s="4"/>
      <c r="MMP7" s="2"/>
      <c r="MMQ7" s="2"/>
      <c r="MMR7" s="3"/>
      <c r="MMU7" s="4"/>
      <c r="MOE7" s="2"/>
      <c r="MOF7" s="2"/>
      <c r="MOG7" s="3"/>
      <c r="MOJ7" s="4"/>
      <c r="MPT7" s="2"/>
      <c r="MPU7" s="2"/>
      <c r="MPV7" s="3"/>
      <c r="MPY7" s="4"/>
      <c r="MRI7" s="2"/>
      <c r="MRJ7" s="2"/>
      <c r="MRK7" s="3"/>
      <c r="MRN7" s="4"/>
      <c r="MSX7" s="2"/>
      <c r="MSY7" s="2"/>
      <c r="MSZ7" s="3"/>
      <c r="MTC7" s="4"/>
      <c r="MUM7" s="2"/>
      <c r="MUN7" s="2"/>
      <c r="MUO7" s="3"/>
      <c r="MUR7" s="4"/>
      <c r="MWB7" s="2"/>
      <c r="MWC7" s="2"/>
      <c r="MWD7" s="3"/>
      <c r="MWG7" s="4"/>
      <c r="MXQ7" s="2"/>
      <c r="MXR7" s="2"/>
      <c r="MXS7" s="3"/>
      <c r="MXV7" s="4"/>
      <c r="MZF7" s="2"/>
      <c r="MZG7" s="2"/>
      <c r="MZH7" s="3"/>
      <c r="MZK7" s="4"/>
      <c r="NAU7" s="2"/>
      <c r="NAV7" s="2"/>
      <c r="NAW7" s="3"/>
      <c r="NAZ7" s="4"/>
      <c r="NCJ7" s="2"/>
      <c r="NCK7" s="2"/>
      <c r="NCL7" s="3"/>
      <c r="NCO7" s="4"/>
      <c r="NDY7" s="2"/>
      <c r="NDZ7" s="2"/>
      <c r="NEA7" s="3"/>
      <c r="NED7" s="4"/>
      <c r="NFN7" s="2"/>
      <c r="NFO7" s="2"/>
      <c r="NFP7" s="3"/>
      <c r="NFS7" s="4"/>
      <c r="NHC7" s="2"/>
      <c r="NHD7" s="2"/>
      <c r="NHE7" s="3"/>
      <c r="NHH7" s="4"/>
      <c r="NIR7" s="2"/>
      <c r="NIS7" s="2"/>
      <c r="NIT7" s="3"/>
      <c r="NIW7" s="4"/>
      <c r="NKG7" s="2"/>
      <c r="NKH7" s="2"/>
      <c r="NKI7" s="3"/>
      <c r="NKL7" s="4"/>
      <c r="NLV7" s="2"/>
      <c r="NLW7" s="2"/>
      <c r="NLX7" s="3"/>
      <c r="NMA7" s="4"/>
      <c r="NNK7" s="2"/>
      <c r="NNL7" s="2"/>
      <c r="NNM7" s="3"/>
      <c r="NNP7" s="4"/>
      <c r="NOZ7" s="2"/>
      <c r="NPA7" s="2"/>
      <c r="NPB7" s="3"/>
      <c r="NPE7" s="4"/>
      <c r="NQO7" s="2"/>
      <c r="NQP7" s="2"/>
      <c r="NQQ7" s="3"/>
      <c r="NQT7" s="4"/>
      <c r="NSD7" s="2"/>
      <c r="NSE7" s="2"/>
      <c r="NSF7" s="3"/>
      <c r="NSI7" s="4"/>
      <c r="NTS7" s="2"/>
      <c r="NTT7" s="2"/>
      <c r="NTU7" s="3"/>
      <c r="NTX7" s="4"/>
      <c r="NVH7" s="2"/>
      <c r="NVI7" s="2"/>
      <c r="NVJ7" s="3"/>
      <c r="NVM7" s="4"/>
      <c r="NWW7" s="2"/>
      <c r="NWX7" s="2"/>
      <c r="NWY7" s="3"/>
      <c r="NXB7" s="4"/>
      <c r="NYL7" s="2"/>
      <c r="NYM7" s="2"/>
      <c r="NYN7" s="3"/>
      <c r="NYQ7" s="4"/>
      <c r="OAA7" s="2"/>
      <c r="OAB7" s="2"/>
      <c r="OAC7" s="3"/>
      <c r="OAF7" s="4"/>
      <c r="OBP7" s="2"/>
      <c r="OBQ7" s="2"/>
      <c r="OBR7" s="3"/>
      <c r="OBU7" s="4"/>
      <c r="ODE7" s="2"/>
      <c r="ODF7" s="2"/>
      <c r="ODG7" s="3"/>
      <c r="ODJ7" s="4"/>
      <c r="OET7" s="2"/>
      <c r="OEU7" s="2"/>
      <c r="OEV7" s="3"/>
      <c r="OEY7" s="4"/>
      <c r="OGI7" s="2"/>
      <c r="OGJ7" s="2"/>
      <c r="OGK7" s="3"/>
      <c r="OGN7" s="4"/>
      <c r="OHX7" s="2"/>
      <c r="OHY7" s="2"/>
      <c r="OHZ7" s="3"/>
      <c r="OIC7" s="4"/>
      <c r="OJM7" s="2"/>
      <c r="OJN7" s="2"/>
      <c r="OJO7" s="3"/>
      <c r="OJR7" s="4"/>
      <c r="OLB7" s="2"/>
      <c r="OLC7" s="2"/>
      <c r="OLD7" s="3"/>
      <c r="OLG7" s="4"/>
      <c r="OMQ7" s="2"/>
      <c r="OMR7" s="2"/>
      <c r="OMS7" s="3"/>
      <c r="OMV7" s="4"/>
      <c r="OOF7" s="2"/>
      <c r="OOG7" s="2"/>
      <c r="OOH7" s="3"/>
      <c r="OOK7" s="4"/>
      <c r="OPU7" s="2"/>
      <c r="OPV7" s="2"/>
      <c r="OPW7" s="3"/>
      <c r="OPZ7" s="4"/>
      <c r="ORJ7" s="2"/>
      <c r="ORK7" s="2"/>
      <c r="ORL7" s="3"/>
      <c r="ORO7" s="4"/>
      <c r="OSY7" s="2"/>
      <c r="OSZ7" s="2"/>
      <c r="OTA7" s="3"/>
      <c r="OTD7" s="4"/>
      <c r="OUN7" s="2"/>
      <c r="OUO7" s="2"/>
      <c r="OUP7" s="3"/>
      <c r="OUS7" s="4"/>
      <c r="OWC7" s="2"/>
      <c r="OWD7" s="2"/>
      <c r="OWE7" s="3"/>
      <c r="OWH7" s="4"/>
      <c r="OXR7" s="2"/>
      <c r="OXS7" s="2"/>
      <c r="OXT7" s="3"/>
      <c r="OXW7" s="4"/>
      <c r="OZG7" s="2"/>
      <c r="OZH7" s="2"/>
      <c r="OZI7" s="3"/>
      <c r="OZL7" s="4"/>
      <c r="PAV7" s="2"/>
      <c r="PAW7" s="2"/>
      <c r="PAX7" s="3"/>
      <c r="PBA7" s="4"/>
      <c r="PCK7" s="2"/>
      <c r="PCL7" s="2"/>
      <c r="PCM7" s="3"/>
      <c r="PCP7" s="4"/>
      <c r="PDZ7" s="2"/>
      <c r="PEA7" s="2"/>
      <c r="PEB7" s="3"/>
      <c r="PEE7" s="4"/>
      <c r="PFO7" s="2"/>
      <c r="PFP7" s="2"/>
      <c r="PFQ7" s="3"/>
      <c r="PFT7" s="4"/>
      <c r="PHD7" s="2"/>
      <c r="PHE7" s="2"/>
      <c r="PHF7" s="3"/>
      <c r="PHI7" s="4"/>
      <c r="PIS7" s="2"/>
      <c r="PIT7" s="2"/>
      <c r="PIU7" s="3"/>
      <c r="PIX7" s="4"/>
      <c r="PKH7" s="2"/>
      <c r="PKI7" s="2"/>
      <c r="PKJ7" s="3"/>
      <c r="PKM7" s="4"/>
      <c r="PLW7" s="2"/>
      <c r="PLX7" s="2"/>
      <c r="PLY7" s="3"/>
      <c r="PMB7" s="4"/>
      <c r="PNL7" s="2"/>
      <c r="PNM7" s="2"/>
      <c r="PNN7" s="3"/>
      <c r="PNQ7" s="4"/>
      <c r="PPA7" s="2"/>
      <c r="PPB7" s="2"/>
      <c r="PPC7" s="3"/>
      <c r="PPF7" s="4"/>
      <c r="PQP7" s="2"/>
      <c r="PQQ7" s="2"/>
      <c r="PQR7" s="3"/>
      <c r="PQU7" s="4"/>
      <c r="PSE7" s="2"/>
      <c r="PSF7" s="2"/>
      <c r="PSG7" s="3"/>
      <c r="PSJ7" s="4"/>
      <c r="PTT7" s="2"/>
      <c r="PTU7" s="2"/>
      <c r="PTV7" s="3"/>
      <c r="PTY7" s="4"/>
      <c r="PVI7" s="2"/>
      <c r="PVJ7" s="2"/>
      <c r="PVK7" s="3"/>
      <c r="PVN7" s="4"/>
      <c r="PWX7" s="2"/>
      <c r="PWY7" s="2"/>
      <c r="PWZ7" s="3"/>
      <c r="PXC7" s="4"/>
      <c r="PYM7" s="2"/>
      <c r="PYN7" s="2"/>
      <c r="PYO7" s="3"/>
      <c r="PYR7" s="4"/>
      <c r="QAB7" s="2"/>
      <c r="QAC7" s="2"/>
      <c r="QAD7" s="3"/>
      <c r="QAG7" s="4"/>
      <c r="QBQ7" s="2"/>
      <c r="QBR7" s="2"/>
      <c r="QBS7" s="3"/>
      <c r="QBV7" s="4"/>
      <c r="QDF7" s="2"/>
      <c r="QDG7" s="2"/>
      <c r="QDH7" s="3"/>
      <c r="QDK7" s="4"/>
      <c r="QEU7" s="2"/>
      <c r="QEV7" s="2"/>
      <c r="QEW7" s="3"/>
      <c r="QEZ7" s="4"/>
      <c r="QGJ7" s="2"/>
      <c r="QGK7" s="2"/>
      <c r="QGL7" s="3"/>
      <c r="QGO7" s="4"/>
      <c r="QHY7" s="2"/>
      <c r="QHZ7" s="2"/>
      <c r="QIA7" s="3"/>
      <c r="QID7" s="4"/>
      <c r="QJN7" s="2"/>
      <c r="QJO7" s="2"/>
      <c r="QJP7" s="3"/>
      <c r="QJS7" s="4"/>
      <c r="QLC7" s="2"/>
      <c r="QLD7" s="2"/>
      <c r="QLE7" s="3"/>
      <c r="QLH7" s="4"/>
      <c r="QMR7" s="2"/>
      <c r="QMS7" s="2"/>
      <c r="QMT7" s="3"/>
      <c r="QMW7" s="4"/>
      <c r="QOG7" s="2"/>
      <c r="QOH7" s="2"/>
      <c r="QOI7" s="3"/>
      <c r="QOL7" s="4"/>
      <c r="QPV7" s="2"/>
      <c r="QPW7" s="2"/>
      <c r="QPX7" s="3"/>
      <c r="QQA7" s="4"/>
      <c r="QRK7" s="2"/>
      <c r="QRL7" s="2"/>
      <c r="QRM7" s="3"/>
      <c r="QRP7" s="4"/>
      <c r="QSZ7" s="2"/>
      <c r="QTA7" s="2"/>
      <c r="QTB7" s="3"/>
      <c r="QTE7" s="4"/>
      <c r="QUO7" s="2"/>
      <c r="QUP7" s="2"/>
      <c r="QUQ7" s="3"/>
      <c r="QUT7" s="4"/>
      <c r="QWD7" s="2"/>
      <c r="QWE7" s="2"/>
      <c r="QWF7" s="3"/>
      <c r="QWI7" s="4"/>
      <c r="QXS7" s="2"/>
      <c r="QXT7" s="2"/>
      <c r="QXU7" s="3"/>
      <c r="QXX7" s="4"/>
      <c r="QZH7" s="2"/>
      <c r="QZI7" s="2"/>
      <c r="QZJ7" s="3"/>
      <c r="QZM7" s="4"/>
      <c r="RAW7" s="2"/>
      <c r="RAX7" s="2"/>
      <c r="RAY7" s="3"/>
      <c r="RBB7" s="4"/>
      <c r="RCL7" s="2"/>
      <c r="RCM7" s="2"/>
      <c r="RCN7" s="3"/>
      <c r="RCQ7" s="4"/>
      <c r="REA7" s="2"/>
      <c r="REB7" s="2"/>
      <c r="REC7" s="3"/>
      <c r="REF7" s="4"/>
      <c r="RFP7" s="2"/>
      <c r="RFQ7" s="2"/>
      <c r="RFR7" s="3"/>
      <c r="RFU7" s="4"/>
      <c r="RHE7" s="2"/>
      <c r="RHF7" s="2"/>
      <c r="RHG7" s="3"/>
      <c r="RHJ7" s="4"/>
      <c r="RIT7" s="2"/>
      <c r="RIU7" s="2"/>
      <c r="RIV7" s="3"/>
      <c r="RIY7" s="4"/>
      <c r="RKI7" s="2"/>
      <c r="RKJ7" s="2"/>
      <c r="RKK7" s="3"/>
      <c r="RKN7" s="4"/>
      <c r="RLX7" s="2"/>
      <c r="RLY7" s="2"/>
      <c r="RLZ7" s="3"/>
      <c r="RMC7" s="4"/>
      <c r="RNM7" s="2"/>
      <c r="RNN7" s="2"/>
      <c r="RNO7" s="3"/>
      <c r="RNR7" s="4"/>
      <c r="RPB7" s="2"/>
      <c r="RPC7" s="2"/>
      <c r="RPD7" s="3"/>
      <c r="RPG7" s="4"/>
      <c r="RQQ7" s="2"/>
      <c r="RQR7" s="2"/>
      <c r="RQS7" s="3"/>
      <c r="RQV7" s="4"/>
      <c r="RSF7" s="2"/>
      <c r="RSG7" s="2"/>
      <c r="RSH7" s="3"/>
      <c r="RSK7" s="4"/>
      <c r="RTU7" s="2"/>
      <c r="RTV7" s="2"/>
      <c r="RTW7" s="3"/>
      <c r="RTZ7" s="4"/>
      <c r="RVJ7" s="2"/>
      <c r="RVK7" s="2"/>
      <c r="RVL7" s="3"/>
      <c r="RVO7" s="4"/>
      <c r="RWY7" s="2"/>
      <c r="RWZ7" s="2"/>
      <c r="RXA7" s="3"/>
      <c r="RXD7" s="4"/>
      <c r="RYN7" s="2"/>
      <c r="RYO7" s="2"/>
      <c r="RYP7" s="3"/>
      <c r="RYS7" s="4"/>
      <c r="SAC7" s="2"/>
      <c r="SAD7" s="2"/>
      <c r="SAE7" s="3"/>
      <c r="SAH7" s="4"/>
      <c r="SBR7" s="2"/>
      <c r="SBS7" s="2"/>
      <c r="SBT7" s="3"/>
      <c r="SBW7" s="4"/>
      <c r="SDG7" s="2"/>
      <c r="SDH7" s="2"/>
      <c r="SDI7" s="3"/>
      <c r="SDL7" s="4"/>
      <c r="SEV7" s="2"/>
      <c r="SEW7" s="2"/>
      <c r="SEX7" s="3"/>
      <c r="SFA7" s="4"/>
      <c r="SGK7" s="2"/>
      <c r="SGL7" s="2"/>
      <c r="SGM7" s="3"/>
      <c r="SGP7" s="4"/>
      <c r="SHZ7" s="2"/>
      <c r="SIA7" s="2"/>
      <c r="SIB7" s="3"/>
      <c r="SIE7" s="4"/>
      <c r="SJO7" s="2"/>
      <c r="SJP7" s="2"/>
      <c r="SJQ7" s="3"/>
      <c r="SJT7" s="4"/>
      <c r="SLD7" s="2"/>
      <c r="SLE7" s="2"/>
      <c r="SLF7" s="3"/>
      <c r="SLI7" s="4"/>
      <c r="SMS7" s="2"/>
      <c r="SMT7" s="2"/>
      <c r="SMU7" s="3"/>
      <c r="SMX7" s="4"/>
      <c r="SOH7" s="2"/>
      <c r="SOI7" s="2"/>
      <c r="SOJ7" s="3"/>
      <c r="SOM7" s="4"/>
      <c r="SPW7" s="2"/>
      <c r="SPX7" s="2"/>
      <c r="SPY7" s="3"/>
      <c r="SQB7" s="4"/>
      <c r="SRL7" s="2"/>
      <c r="SRM7" s="2"/>
      <c r="SRN7" s="3"/>
      <c r="SRQ7" s="4"/>
      <c r="STA7" s="2"/>
      <c r="STB7" s="2"/>
      <c r="STC7" s="3"/>
      <c r="STF7" s="4"/>
      <c r="SUP7" s="2"/>
      <c r="SUQ7" s="2"/>
      <c r="SUR7" s="3"/>
      <c r="SUU7" s="4"/>
      <c r="SWE7" s="2"/>
      <c r="SWF7" s="2"/>
      <c r="SWG7" s="3"/>
      <c r="SWJ7" s="4"/>
      <c r="SXT7" s="2"/>
      <c r="SXU7" s="2"/>
      <c r="SXV7" s="3"/>
      <c r="SXY7" s="4"/>
      <c r="SZI7" s="2"/>
      <c r="SZJ7" s="2"/>
      <c r="SZK7" s="3"/>
      <c r="SZN7" s="4"/>
      <c r="TAX7" s="2"/>
      <c r="TAY7" s="2"/>
      <c r="TAZ7" s="3"/>
      <c r="TBC7" s="4"/>
      <c r="TCM7" s="2"/>
      <c r="TCN7" s="2"/>
      <c r="TCO7" s="3"/>
      <c r="TCR7" s="4"/>
      <c r="TEB7" s="2"/>
      <c r="TEC7" s="2"/>
      <c r="TED7" s="3"/>
      <c r="TEG7" s="4"/>
      <c r="TFQ7" s="2"/>
      <c r="TFR7" s="2"/>
      <c r="TFS7" s="3"/>
      <c r="TFV7" s="4"/>
      <c r="THF7" s="2"/>
      <c r="THG7" s="2"/>
      <c r="THH7" s="3"/>
      <c r="THK7" s="4"/>
      <c r="TIU7" s="2"/>
      <c r="TIV7" s="2"/>
      <c r="TIW7" s="3"/>
      <c r="TIZ7" s="4"/>
      <c r="TKJ7" s="2"/>
      <c r="TKK7" s="2"/>
      <c r="TKL7" s="3"/>
      <c r="TKO7" s="4"/>
      <c r="TLY7" s="2"/>
      <c r="TLZ7" s="2"/>
      <c r="TMA7" s="3"/>
      <c r="TMD7" s="4"/>
      <c r="TNN7" s="2"/>
      <c r="TNO7" s="2"/>
      <c r="TNP7" s="3"/>
      <c r="TNS7" s="4"/>
      <c r="TPC7" s="2"/>
      <c r="TPD7" s="2"/>
      <c r="TPE7" s="3"/>
      <c r="TPH7" s="4"/>
      <c r="TQR7" s="2"/>
      <c r="TQS7" s="2"/>
      <c r="TQT7" s="3"/>
      <c r="TQW7" s="4"/>
      <c r="TSG7" s="2"/>
      <c r="TSH7" s="2"/>
      <c r="TSI7" s="3"/>
      <c r="TSL7" s="4"/>
      <c r="TTV7" s="2"/>
      <c r="TTW7" s="2"/>
      <c r="TTX7" s="3"/>
      <c r="TUA7" s="4"/>
      <c r="TVK7" s="2"/>
      <c r="TVL7" s="2"/>
      <c r="TVM7" s="3"/>
      <c r="TVP7" s="4"/>
      <c r="TWZ7" s="2"/>
      <c r="TXA7" s="2"/>
      <c r="TXB7" s="3"/>
      <c r="TXE7" s="4"/>
      <c r="TYO7" s="2"/>
      <c r="TYP7" s="2"/>
      <c r="TYQ7" s="3"/>
      <c r="TYT7" s="4"/>
      <c r="UAD7" s="2"/>
      <c r="UAE7" s="2"/>
      <c r="UAF7" s="3"/>
      <c r="UAI7" s="4"/>
      <c r="UBS7" s="2"/>
      <c r="UBT7" s="2"/>
      <c r="UBU7" s="3"/>
      <c r="UBX7" s="4"/>
      <c r="UDH7" s="2"/>
      <c r="UDI7" s="2"/>
      <c r="UDJ7" s="3"/>
      <c r="UDM7" s="4"/>
      <c r="UEW7" s="2"/>
      <c r="UEX7" s="2"/>
      <c r="UEY7" s="3"/>
      <c r="UFB7" s="4"/>
      <c r="UGL7" s="2"/>
      <c r="UGM7" s="2"/>
      <c r="UGN7" s="3"/>
      <c r="UGQ7" s="4"/>
      <c r="UIA7" s="2"/>
      <c r="UIB7" s="2"/>
      <c r="UIC7" s="3"/>
      <c r="UIF7" s="4"/>
      <c r="UJP7" s="2"/>
      <c r="UJQ7" s="2"/>
      <c r="UJR7" s="3"/>
      <c r="UJU7" s="4"/>
      <c r="ULE7" s="2"/>
      <c r="ULF7" s="2"/>
      <c r="ULG7" s="3"/>
      <c r="ULJ7" s="4"/>
      <c r="UMT7" s="2"/>
      <c r="UMU7" s="2"/>
      <c r="UMV7" s="3"/>
      <c r="UMY7" s="4"/>
      <c r="UOI7" s="2"/>
      <c r="UOJ7" s="2"/>
      <c r="UOK7" s="3"/>
      <c r="UON7" s="4"/>
      <c r="UPX7" s="2"/>
      <c r="UPY7" s="2"/>
      <c r="UPZ7" s="3"/>
      <c r="UQC7" s="4"/>
      <c r="URM7" s="2"/>
      <c r="URN7" s="2"/>
      <c r="URO7" s="3"/>
      <c r="URR7" s="4"/>
      <c r="UTB7" s="2"/>
      <c r="UTC7" s="2"/>
      <c r="UTD7" s="3"/>
      <c r="UTG7" s="4"/>
      <c r="UUQ7" s="2"/>
      <c r="UUR7" s="2"/>
      <c r="UUS7" s="3"/>
      <c r="UUV7" s="4"/>
      <c r="UWF7" s="2"/>
      <c r="UWG7" s="2"/>
      <c r="UWH7" s="3"/>
      <c r="UWK7" s="4"/>
      <c r="UXU7" s="2"/>
      <c r="UXV7" s="2"/>
      <c r="UXW7" s="3"/>
      <c r="UXZ7" s="4"/>
      <c r="UZJ7" s="2"/>
      <c r="UZK7" s="2"/>
      <c r="UZL7" s="3"/>
      <c r="UZO7" s="4"/>
      <c r="VAY7" s="2"/>
      <c r="VAZ7" s="2"/>
      <c r="VBA7" s="3"/>
      <c r="VBD7" s="4"/>
      <c r="VCN7" s="2"/>
      <c r="VCO7" s="2"/>
      <c r="VCP7" s="3"/>
      <c r="VCS7" s="4"/>
      <c r="VEC7" s="2"/>
      <c r="VED7" s="2"/>
      <c r="VEE7" s="3"/>
      <c r="VEH7" s="4"/>
      <c r="VFR7" s="2"/>
      <c r="VFS7" s="2"/>
      <c r="VFT7" s="3"/>
      <c r="VFW7" s="4"/>
      <c r="VHG7" s="2"/>
      <c r="VHH7" s="2"/>
      <c r="VHI7" s="3"/>
      <c r="VHL7" s="4"/>
      <c r="VIV7" s="2"/>
      <c r="VIW7" s="2"/>
      <c r="VIX7" s="3"/>
      <c r="VJA7" s="4"/>
      <c r="VKK7" s="2"/>
      <c r="VKL7" s="2"/>
      <c r="VKM7" s="3"/>
      <c r="VKP7" s="4"/>
      <c r="VLZ7" s="2"/>
      <c r="VMA7" s="2"/>
      <c r="VMB7" s="3"/>
      <c r="VME7" s="4"/>
      <c r="VNO7" s="2"/>
      <c r="VNP7" s="2"/>
      <c r="VNQ7" s="3"/>
      <c r="VNT7" s="4"/>
      <c r="VPD7" s="2"/>
      <c r="VPE7" s="2"/>
      <c r="VPF7" s="3"/>
      <c r="VPI7" s="4"/>
      <c r="VQS7" s="2"/>
      <c r="VQT7" s="2"/>
      <c r="VQU7" s="3"/>
      <c r="VQX7" s="4"/>
      <c r="VSH7" s="2"/>
      <c r="VSI7" s="2"/>
      <c r="VSJ7" s="3"/>
      <c r="VSM7" s="4"/>
      <c r="VTW7" s="2"/>
      <c r="VTX7" s="2"/>
      <c r="VTY7" s="3"/>
      <c r="VUB7" s="4"/>
      <c r="VVL7" s="2"/>
      <c r="VVM7" s="2"/>
      <c r="VVN7" s="3"/>
      <c r="VVQ7" s="4"/>
      <c r="VXA7" s="2"/>
      <c r="VXB7" s="2"/>
      <c r="VXC7" s="3"/>
      <c r="VXF7" s="4"/>
      <c r="VYP7" s="2"/>
      <c r="VYQ7" s="2"/>
      <c r="VYR7" s="3"/>
      <c r="VYU7" s="4"/>
      <c r="WAE7" s="2"/>
      <c r="WAF7" s="2"/>
      <c r="WAG7" s="3"/>
      <c r="WAJ7" s="4"/>
      <c r="WBT7" s="2"/>
      <c r="WBU7" s="2"/>
      <c r="WBV7" s="3"/>
      <c r="WBY7" s="4"/>
      <c r="WDI7" s="2"/>
      <c r="WDJ7" s="2"/>
      <c r="WDK7" s="3"/>
      <c r="WDN7" s="4"/>
      <c r="WEX7" s="2"/>
      <c r="WEY7" s="2"/>
      <c r="WEZ7" s="3"/>
      <c r="WFC7" s="4"/>
      <c r="WGM7" s="2"/>
      <c r="WGN7" s="2"/>
      <c r="WGO7" s="3"/>
      <c r="WGR7" s="4"/>
      <c r="WIB7" s="2"/>
      <c r="WIC7" s="2"/>
      <c r="WID7" s="3"/>
      <c r="WIG7" s="4"/>
      <c r="WJQ7" s="2"/>
      <c r="WJR7" s="2"/>
      <c r="WJS7" s="3"/>
      <c r="WJV7" s="4"/>
      <c r="WLF7" s="2"/>
      <c r="WLG7" s="2"/>
      <c r="WLH7" s="3"/>
      <c r="WLK7" s="4"/>
      <c r="WMU7" s="2"/>
      <c r="WMV7" s="2"/>
      <c r="WMW7" s="3"/>
      <c r="WMZ7" s="4"/>
      <c r="WOJ7" s="2"/>
      <c r="WOK7" s="2"/>
      <c r="WOL7" s="3"/>
      <c r="WOO7" s="4"/>
      <c r="WPY7" s="2"/>
      <c r="WPZ7" s="2"/>
      <c r="WQA7" s="3"/>
      <c r="WQD7" s="4"/>
      <c r="WRN7" s="2"/>
      <c r="WRO7" s="2"/>
      <c r="WRP7" s="3"/>
      <c r="WRS7" s="4"/>
      <c r="WTC7" s="2"/>
      <c r="WTD7" s="2"/>
      <c r="WTE7" s="3"/>
      <c r="WTH7" s="4"/>
      <c r="WUR7" s="2"/>
      <c r="WUS7" s="2"/>
      <c r="WUT7" s="3"/>
      <c r="WUW7" s="4"/>
      <c r="WWG7" s="2"/>
      <c r="WWH7" s="2"/>
      <c r="WWI7" s="3"/>
      <c r="WWL7" s="4"/>
      <c r="WXV7" s="2"/>
      <c r="WXW7" s="2"/>
      <c r="WXX7" s="3"/>
      <c r="WYA7" s="4"/>
      <c r="WZK7" s="2"/>
      <c r="WZL7" s="2"/>
      <c r="WZM7" s="3"/>
      <c r="WZP7" s="4"/>
      <c r="XAZ7" s="2"/>
      <c r="XBA7" s="2"/>
      <c r="XBB7" s="3"/>
      <c r="XBE7" s="4"/>
      <c r="XCO7" s="2"/>
      <c r="XCP7" s="2"/>
      <c r="XCQ7" s="3"/>
      <c r="XCT7" s="4"/>
    </row>
    <row r="8" spans="1:2013 2049:3038 3074:4063 4099:5088 5124:6113 6149:7138 7174:8163 8199:9188 9224:10213 10249:11238 11274:12263 12299:13288 13324:14313 14349:15338 15374:16322" ht="15" customHeight="1" x14ac:dyDescent="0.4">
      <c r="A8" s="24">
        <v>45298</v>
      </c>
      <c r="B8" s="26">
        <f>'2024'!G8</f>
        <v>2.6718316721000002E-2</v>
      </c>
      <c r="C8" s="26">
        <f>'2024'!H8</f>
        <v>4.63547453E-4</v>
      </c>
      <c r="D8" s="26">
        <f>'2024'!W8</f>
        <v>9.6155600000000003</v>
      </c>
      <c r="E8" s="26">
        <f>'2024'!Y8</f>
        <v>10.13658</v>
      </c>
      <c r="F8" s="26">
        <f>'2024'!AA8</f>
        <v>10.672098</v>
      </c>
      <c r="G8" s="27">
        <f>'2024'!AC8</f>
        <v>11.250366</v>
      </c>
      <c r="H8" s="26">
        <f>'2024'!AE8</f>
        <v>46.003794193268</v>
      </c>
      <c r="I8" s="26">
        <f>'2024'!AG8</f>
        <v>12.778832</v>
      </c>
      <c r="J8" s="26">
        <f>'2024'!AI8</f>
        <v>14.184908999999999</v>
      </c>
      <c r="K8" s="26">
        <f>'2024'!AK8</f>
        <v>14.952756000000001</v>
      </c>
      <c r="L8" s="26">
        <f>'2024'!AM8</f>
        <v>0.6935311233</v>
      </c>
      <c r="M8" s="26">
        <f>'2024'!AN8</f>
        <v>0.73192479958099999</v>
      </c>
      <c r="N8" s="26">
        <f>'2024'!AO8</f>
        <v>0.565954702596</v>
      </c>
      <c r="O8" s="26">
        <f>'2024'!AP8</f>
        <v>0.56609697639900003</v>
      </c>
      <c r="P8" s="26">
        <f>'2024'!AR8</f>
        <v>508.09150536603102</v>
      </c>
      <c r="Q8" s="27">
        <f>'2024'!AS8</f>
        <v>91.989617662181999</v>
      </c>
      <c r="AN8" s="2"/>
      <c r="AO8" s="2"/>
      <c r="AP8" s="3"/>
      <c r="AS8" s="4"/>
      <c r="CC8" s="2"/>
      <c r="CD8" s="2"/>
      <c r="CE8" s="3"/>
      <c r="CH8" s="4"/>
      <c r="DR8" s="2"/>
      <c r="DS8" s="2"/>
      <c r="DT8" s="3"/>
      <c r="DW8" s="4"/>
      <c r="FG8" s="2"/>
      <c r="FH8" s="2"/>
      <c r="FI8" s="3"/>
      <c r="FL8" s="4"/>
      <c r="GV8" s="2"/>
      <c r="GW8" s="2"/>
      <c r="GX8" s="3"/>
      <c r="HA8" s="4"/>
      <c r="IK8" s="2"/>
      <c r="IL8" s="2"/>
      <c r="IM8" s="3"/>
      <c r="IP8" s="4"/>
      <c r="JZ8" s="2"/>
      <c r="KA8" s="2"/>
      <c r="KB8" s="3"/>
      <c r="KE8" s="4"/>
      <c r="LO8" s="2"/>
      <c r="LP8" s="2"/>
      <c r="LQ8" s="3"/>
      <c r="LT8" s="4"/>
      <c r="ND8" s="2"/>
      <c r="NE8" s="2"/>
      <c r="NF8" s="3"/>
      <c r="NI8" s="4"/>
      <c r="OS8" s="2"/>
      <c r="OT8" s="2"/>
      <c r="OU8" s="3"/>
      <c r="OX8" s="4"/>
      <c r="QH8" s="2"/>
      <c r="QI8" s="2"/>
      <c r="QJ8" s="3"/>
      <c r="QM8" s="4"/>
      <c r="RW8" s="2"/>
      <c r="RX8" s="2"/>
      <c r="RY8" s="3"/>
      <c r="SB8" s="4"/>
      <c r="TL8" s="2"/>
      <c r="TM8" s="2"/>
      <c r="TN8" s="3"/>
      <c r="TQ8" s="4"/>
      <c r="VA8" s="2"/>
      <c r="VB8" s="2"/>
      <c r="VC8" s="3"/>
      <c r="VF8" s="4"/>
      <c r="WP8" s="2"/>
      <c r="WQ8" s="2"/>
      <c r="WR8" s="3"/>
      <c r="WU8" s="4"/>
      <c r="YE8" s="2"/>
      <c r="YF8" s="2"/>
      <c r="YG8" s="3"/>
      <c r="YJ8" s="4"/>
      <c r="ZT8" s="2"/>
      <c r="ZU8" s="2"/>
      <c r="ZV8" s="3"/>
      <c r="ZY8" s="4"/>
      <c r="ABI8" s="2"/>
      <c r="ABJ8" s="2"/>
      <c r="ABK8" s="3"/>
      <c r="ABN8" s="4"/>
      <c r="ACX8" s="2"/>
      <c r="ACY8" s="2"/>
      <c r="ACZ8" s="3"/>
      <c r="ADC8" s="4"/>
      <c r="AEM8" s="2"/>
      <c r="AEN8" s="2"/>
      <c r="AEO8" s="3"/>
      <c r="AER8" s="4"/>
      <c r="AGB8" s="2"/>
      <c r="AGC8" s="2"/>
      <c r="AGD8" s="3"/>
      <c r="AGG8" s="4"/>
      <c r="AHQ8" s="2"/>
      <c r="AHR8" s="2"/>
      <c r="AHS8" s="3"/>
      <c r="AHV8" s="4"/>
      <c r="AJF8" s="2"/>
      <c r="AJG8" s="2"/>
      <c r="AJH8" s="3"/>
      <c r="AJK8" s="4"/>
      <c r="AKU8" s="2"/>
      <c r="AKV8" s="2"/>
      <c r="AKW8" s="3"/>
      <c r="AKZ8" s="4"/>
      <c r="AMJ8" s="2"/>
      <c r="AMK8" s="2"/>
      <c r="AML8" s="3"/>
      <c r="AMO8" s="4"/>
      <c r="ANY8" s="2"/>
      <c r="ANZ8" s="2"/>
      <c r="AOA8" s="3"/>
      <c r="AOD8" s="4"/>
      <c r="APN8" s="2"/>
      <c r="APO8" s="2"/>
      <c r="APP8" s="3"/>
      <c r="APS8" s="4"/>
      <c r="ARC8" s="2"/>
      <c r="ARD8" s="2"/>
      <c r="ARE8" s="3"/>
      <c r="ARH8" s="4"/>
      <c r="ASR8" s="2"/>
      <c r="ASS8" s="2"/>
      <c r="AST8" s="3"/>
      <c r="ASW8" s="4"/>
      <c r="AUG8" s="2"/>
      <c r="AUH8" s="2"/>
      <c r="AUI8" s="3"/>
      <c r="AUL8" s="4"/>
      <c r="AVV8" s="2"/>
      <c r="AVW8" s="2"/>
      <c r="AVX8" s="3"/>
      <c r="AWA8" s="4"/>
      <c r="AXK8" s="2"/>
      <c r="AXL8" s="2"/>
      <c r="AXM8" s="3"/>
      <c r="AXP8" s="4"/>
      <c r="AYZ8" s="2"/>
      <c r="AZA8" s="2"/>
      <c r="AZB8" s="3"/>
      <c r="AZE8" s="4"/>
      <c r="BAO8" s="2"/>
      <c r="BAP8" s="2"/>
      <c r="BAQ8" s="3"/>
      <c r="BAT8" s="4"/>
      <c r="BCD8" s="2"/>
      <c r="BCE8" s="2"/>
      <c r="BCF8" s="3"/>
      <c r="BCI8" s="4"/>
      <c r="BDS8" s="2"/>
      <c r="BDT8" s="2"/>
      <c r="BDU8" s="3"/>
      <c r="BDX8" s="4"/>
      <c r="BFH8" s="2"/>
      <c r="BFI8" s="2"/>
      <c r="BFJ8" s="3"/>
      <c r="BFM8" s="4"/>
      <c r="BGW8" s="2"/>
      <c r="BGX8" s="2"/>
      <c r="BGY8" s="3"/>
      <c r="BHB8" s="4"/>
      <c r="BIL8" s="2"/>
      <c r="BIM8" s="2"/>
      <c r="BIN8" s="3"/>
      <c r="BIQ8" s="4"/>
      <c r="BKA8" s="2"/>
      <c r="BKB8" s="2"/>
      <c r="BKC8" s="3"/>
      <c r="BKF8" s="4"/>
      <c r="BLP8" s="2"/>
      <c r="BLQ8" s="2"/>
      <c r="BLR8" s="3"/>
      <c r="BLU8" s="4"/>
      <c r="BNE8" s="2"/>
      <c r="BNF8" s="2"/>
      <c r="BNG8" s="3"/>
      <c r="BNJ8" s="4"/>
      <c r="BOT8" s="2"/>
      <c r="BOU8" s="2"/>
      <c r="BOV8" s="3"/>
      <c r="BOY8" s="4"/>
      <c r="BQI8" s="2"/>
      <c r="BQJ8" s="2"/>
      <c r="BQK8" s="3"/>
      <c r="BQN8" s="4"/>
      <c r="BRX8" s="2"/>
      <c r="BRY8" s="2"/>
      <c r="BRZ8" s="3"/>
      <c r="BSC8" s="4"/>
      <c r="BTM8" s="2"/>
      <c r="BTN8" s="2"/>
      <c r="BTO8" s="3"/>
      <c r="BTR8" s="4"/>
      <c r="BVB8" s="2"/>
      <c r="BVC8" s="2"/>
      <c r="BVD8" s="3"/>
      <c r="BVG8" s="4"/>
      <c r="BWQ8" s="2"/>
      <c r="BWR8" s="2"/>
      <c r="BWS8" s="3"/>
      <c r="BWV8" s="4"/>
      <c r="BYF8" s="2"/>
      <c r="BYG8" s="2"/>
      <c r="BYH8" s="3"/>
      <c r="BYK8" s="4"/>
      <c r="BZU8" s="2"/>
      <c r="BZV8" s="2"/>
      <c r="BZW8" s="3"/>
      <c r="BZZ8" s="4"/>
      <c r="CBJ8" s="2"/>
      <c r="CBK8" s="2"/>
      <c r="CBL8" s="3"/>
      <c r="CBO8" s="4"/>
      <c r="CCY8" s="2"/>
      <c r="CCZ8" s="2"/>
      <c r="CDA8" s="3"/>
      <c r="CDD8" s="4"/>
      <c r="CEN8" s="2"/>
      <c r="CEO8" s="2"/>
      <c r="CEP8" s="3"/>
      <c r="CES8" s="4"/>
      <c r="CGC8" s="2"/>
      <c r="CGD8" s="2"/>
      <c r="CGE8" s="3"/>
      <c r="CGH8" s="4"/>
      <c r="CHR8" s="2"/>
      <c r="CHS8" s="2"/>
      <c r="CHT8" s="3"/>
      <c r="CHW8" s="4"/>
      <c r="CJG8" s="2"/>
      <c r="CJH8" s="2"/>
      <c r="CJI8" s="3"/>
      <c r="CJL8" s="4"/>
      <c r="CKV8" s="2"/>
      <c r="CKW8" s="2"/>
      <c r="CKX8" s="3"/>
      <c r="CLA8" s="4"/>
      <c r="CMK8" s="2"/>
      <c r="CML8" s="2"/>
      <c r="CMM8" s="3"/>
      <c r="CMP8" s="4"/>
      <c r="CNZ8" s="2"/>
      <c r="COA8" s="2"/>
      <c r="COB8" s="3"/>
      <c r="COE8" s="4"/>
      <c r="CPO8" s="2"/>
      <c r="CPP8" s="2"/>
      <c r="CPQ8" s="3"/>
      <c r="CPT8" s="4"/>
      <c r="CRD8" s="2"/>
      <c r="CRE8" s="2"/>
      <c r="CRF8" s="3"/>
      <c r="CRI8" s="4"/>
      <c r="CSS8" s="2"/>
      <c r="CST8" s="2"/>
      <c r="CSU8" s="3"/>
      <c r="CSX8" s="4"/>
      <c r="CUH8" s="2"/>
      <c r="CUI8" s="2"/>
      <c r="CUJ8" s="3"/>
      <c r="CUM8" s="4"/>
      <c r="CVW8" s="2"/>
      <c r="CVX8" s="2"/>
      <c r="CVY8" s="3"/>
      <c r="CWB8" s="4"/>
      <c r="CXL8" s="2"/>
      <c r="CXM8" s="2"/>
      <c r="CXN8" s="3"/>
      <c r="CXQ8" s="4"/>
      <c r="CZA8" s="2"/>
      <c r="CZB8" s="2"/>
      <c r="CZC8" s="3"/>
      <c r="CZF8" s="4"/>
      <c r="DAP8" s="2"/>
      <c r="DAQ8" s="2"/>
      <c r="DAR8" s="3"/>
      <c r="DAU8" s="4"/>
      <c r="DCE8" s="2"/>
      <c r="DCF8" s="2"/>
      <c r="DCG8" s="3"/>
      <c r="DCJ8" s="4"/>
      <c r="DDT8" s="2"/>
      <c r="DDU8" s="2"/>
      <c r="DDV8" s="3"/>
      <c r="DDY8" s="4"/>
      <c r="DFI8" s="2"/>
      <c r="DFJ8" s="2"/>
      <c r="DFK8" s="3"/>
      <c r="DFN8" s="4"/>
      <c r="DGX8" s="2"/>
      <c r="DGY8" s="2"/>
      <c r="DGZ8" s="3"/>
      <c r="DHC8" s="4"/>
      <c r="DIM8" s="2"/>
      <c r="DIN8" s="2"/>
      <c r="DIO8" s="3"/>
      <c r="DIR8" s="4"/>
      <c r="DKB8" s="2"/>
      <c r="DKC8" s="2"/>
      <c r="DKD8" s="3"/>
      <c r="DKG8" s="4"/>
      <c r="DLQ8" s="2"/>
      <c r="DLR8" s="2"/>
      <c r="DLS8" s="3"/>
      <c r="DLV8" s="4"/>
      <c r="DNF8" s="2"/>
      <c r="DNG8" s="2"/>
      <c r="DNH8" s="3"/>
      <c r="DNK8" s="4"/>
      <c r="DOU8" s="2"/>
      <c r="DOV8" s="2"/>
      <c r="DOW8" s="3"/>
      <c r="DOZ8" s="4"/>
      <c r="DQJ8" s="2"/>
      <c r="DQK8" s="2"/>
      <c r="DQL8" s="3"/>
      <c r="DQO8" s="4"/>
      <c r="DRY8" s="2"/>
      <c r="DRZ8" s="2"/>
      <c r="DSA8" s="3"/>
      <c r="DSD8" s="4"/>
      <c r="DTN8" s="2"/>
      <c r="DTO8" s="2"/>
      <c r="DTP8" s="3"/>
      <c r="DTS8" s="4"/>
      <c r="DVC8" s="2"/>
      <c r="DVD8" s="2"/>
      <c r="DVE8" s="3"/>
      <c r="DVH8" s="4"/>
      <c r="DWR8" s="2"/>
      <c r="DWS8" s="2"/>
      <c r="DWT8" s="3"/>
      <c r="DWW8" s="4"/>
      <c r="DYG8" s="2"/>
      <c r="DYH8" s="2"/>
      <c r="DYI8" s="3"/>
      <c r="DYL8" s="4"/>
      <c r="DZV8" s="2"/>
      <c r="DZW8" s="2"/>
      <c r="DZX8" s="3"/>
      <c r="EAA8" s="4"/>
      <c r="EBK8" s="2"/>
      <c r="EBL8" s="2"/>
      <c r="EBM8" s="3"/>
      <c r="EBP8" s="4"/>
      <c r="ECZ8" s="2"/>
      <c r="EDA8" s="2"/>
      <c r="EDB8" s="3"/>
      <c r="EDE8" s="4"/>
      <c r="EEO8" s="2"/>
      <c r="EEP8" s="2"/>
      <c r="EEQ8" s="3"/>
      <c r="EET8" s="4"/>
      <c r="EGD8" s="2"/>
      <c r="EGE8" s="2"/>
      <c r="EGF8" s="3"/>
      <c r="EGI8" s="4"/>
      <c r="EHS8" s="2"/>
      <c r="EHT8" s="2"/>
      <c r="EHU8" s="3"/>
      <c r="EHX8" s="4"/>
      <c r="EJH8" s="2"/>
      <c r="EJI8" s="2"/>
      <c r="EJJ8" s="3"/>
      <c r="EJM8" s="4"/>
      <c r="EKW8" s="2"/>
      <c r="EKX8" s="2"/>
      <c r="EKY8" s="3"/>
      <c r="ELB8" s="4"/>
      <c r="EML8" s="2"/>
      <c r="EMM8" s="2"/>
      <c r="EMN8" s="3"/>
      <c r="EMQ8" s="4"/>
      <c r="EOA8" s="2"/>
      <c r="EOB8" s="2"/>
      <c r="EOC8" s="3"/>
      <c r="EOF8" s="4"/>
      <c r="EPP8" s="2"/>
      <c r="EPQ8" s="2"/>
      <c r="EPR8" s="3"/>
      <c r="EPU8" s="4"/>
      <c r="ERE8" s="2"/>
      <c r="ERF8" s="2"/>
      <c r="ERG8" s="3"/>
      <c r="ERJ8" s="4"/>
      <c r="EST8" s="2"/>
      <c r="ESU8" s="2"/>
      <c r="ESV8" s="3"/>
      <c r="ESY8" s="4"/>
      <c r="EUI8" s="2"/>
      <c r="EUJ8" s="2"/>
      <c r="EUK8" s="3"/>
      <c r="EUN8" s="4"/>
      <c r="EVX8" s="2"/>
      <c r="EVY8" s="2"/>
      <c r="EVZ8" s="3"/>
      <c r="EWC8" s="4"/>
      <c r="EXM8" s="2"/>
      <c r="EXN8" s="2"/>
      <c r="EXO8" s="3"/>
      <c r="EXR8" s="4"/>
      <c r="EZB8" s="2"/>
      <c r="EZC8" s="2"/>
      <c r="EZD8" s="3"/>
      <c r="EZG8" s="4"/>
      <c r="FAQ8" s="2"/>
      <c r="FAR8" s="2"/>
      <c r="FAS8" s="3"/>
      <c r="FAV8" s="4"/>
      <c r="FCF8" s="2"/>
      <c r="FCG8" s="2"/>
      <c r="FCH8" s="3"/>
      <c r="FCK8" s="4"/>
      <c r="FDU8" s="2"/>
      <c r="FDV8" s="2"/>
      <c r="FDW8" s="3"/>
      <c r="FDZ8" s="4"/>
      <c r="FFJ8" s="2"/>
      <c r="FFK8" s="2"/>
      <c r="FFL8" s="3"/>
      <c r="FFO8" s="4"/>
      <c r="FGY8" s="2"/>
      <c r="FGZ8" s="2"/>
      <c r="FHA8" s="3"/>
      <c r="FHD8" s="4"/>
      <c r="FIN8" s="2"/>
      <c r="FIO8" s="2"/>
      <c r="FIP8" s="3"/>
      <c r="FIS8" s="4"/>
      <c r="FKC8" s="2"/>
      <c r="FKD8" s="2"/>
      <c r="FKE8" s="3"/>
      <c r="FKH8" s="4"/>
      <c r="FLR8" s="2"/>
      <c r="FLS8" s="2"/>
      <c r="FLT8" s="3"/>
      <c r="FLW8" s="4"/>
      <c r="FNG8" s="2"/>
      <c r="FNH8" s="2"/>
      <c r="FNI8" s="3"/>
      <c r="FNL8" s="4"/>
      <c r="FOV8" s="2"/>
      <c r="FOW8" s="2"/>
      <c r="FOX8" s="3"/>
      <c r="FPA8" s="4"/>
      <c r="FQK8" s="2"/>
      <c r="FQL8" s="2"/>
      <c r="FQM8" s="3"/>
      <c r="FQP8" s="4"/>
      <c r="FRZ8" s="2"/>
      <c r="FSA8" s="2"/>
      <c r="FSB8" s="3"/>
      <c r="FSE8" s="4"/>
      <c r="FTO8" s="2"/>
      <c r="FTP8" s="2"/>
      <c r="FTQ8" s="3"/>
      <c r="FTT8" s="4"/>
      <c r="FVD8" s="2"/>
      <c r="FVE8" s="2"/>
      <c r="FVF8" s="3"/>
      <c r="FVI8" s="4"/>
      <c r="FWS8" s="2"/>
      <c r="FWT8" s="2"/>
      <c r="FWU8" s="3"/>
      <c r="FWX8" s="4"/>
      <c r="FYH8" s="2"/>
      <c r="FYI8" s="2"/>
      <c r="FYJ8" s="3"/>
      <c r="FYM8" s="4"/>
      <c r="FZW8" s="2"/>
      <c r="FZX8" s="2"/>
      <c r="FZY8" s="3"/>
      <c r="GAB8" s="4"/>
      <c r="GBL8" s="2"/>
      <c r="GBM8" s="2"/>
      <c r="GBN8" s="3"/>
      <c r="GBQ8" s="4"/>
      <c r="GDA8" s="2"/>
      <c r="GDB8" s="2"/>
      <c r="GDC8" s="3"/>
      <c r="GDF8" s="4"/>
      <c r="GEP8" s="2"/>
      <c r="GEQ8" s="2"/>
      <c r="GER8" s="3"/>
      <c r="GEU8" s="4"/>
      <c r="GGE8" s="2"/>
      <c r="GGF8" s="2"/>
      <c r="GGG8" s="3"/>
      <c r="GGJ8" s="4"/>
      <c r="GHT8" s="2"/>
      <c r="GHU8" s="2"/>
      <c r="GHV8" s="3"/>
      <c r="GHY8" s="4"/>
      <c r="GJI8" s="2"/>
      <c r="GJJ8" s="2"/>
      <c r="GJK8" s="3"/>
      <c r="GJN8" s="4"/>
      <c r="GKX8" s="2"/>
      <c r="GKY8" s="2"/>
      <c r="GKZ8" s="3"/>
      <c r="GLC8" s="4"/>
      <c r="GMM8" s="2"/>
      <c r="GMN8" s="2"/>
      <c r="GMO8" s="3"/>
      <c r="GMR8" s="4"/>
      <c r="GOB8" s="2"/>
      <c r="GOC8" s="2"/>
      <c r="GOD8" s="3"/>
      <c r="GOG8" s="4"/>
      <c r="GPQ8" s="2"/>
      <c r="GPR8" s="2"/>
      <c r="GPS8" s="3"/>
      <c r="GPV8" s="4"/>
      <c r="GRF8" s="2"/>
      <c r="GRG8" s="2"/>
      <c r="GRH8" s="3"/>
      <c r="GRK8" s="4"/>
      <c r="GSU8" s="2"/>
      <c r="GSV8" s="2"/>
      <c r="GSW8" s="3"/>
      <c r="GSZ8" s="4"/>
      <c r="GUJ8" s="2"/>
      <c r="GUK8" s="2"/>
      <c r="GUL8" s="3"/>
      <c r="GUO8" s="4"/>
      <c r="GVY8" s="2"/>
      <c r="GVZ8" s="2"/>
      <c r="GWA8" s="3"/>
      <c r="GWD8" s="4"/>
      <c r="GXN8" s="2"/>
      <c r="GXO8" s="2"/>
      <c r="GXP8" s="3"/>
      <c r="GXS8" s="4"/>
      <c r="GZC8" s="2"/>
      <c r="GZD8" s="2"/>
      <c r="GZE8" s="3"/>
      <c r="GZH8" s="4"/>
      <c r="HAR8" s="2"/>
      <c r="HAS8" s="2"/>
      <c r="HAT8" s="3"/>
      <c r="HAW8" s="4"/>
      <c r="HCG8" s="2"/>
      <c r="HCH8" s="2"/>
      <c r="HCI8" s="3"/>
      <c r="HCL8" s="4"/>
      <c r="HDV8" s="2"/>
      <c r="HDW8" s="2"/>
      <c r="HDX8" s="3"/>
      <c r="HEA8" s="4"/>
      <c r="HFK8" s="2"/>
      <c r="HFL8" s="2"/>
      <c r="HFM8" s="3"/>
      <c r="HFP8" s="4"/>
      <c r="HGZ8" s="2"/>
      <c r="HHA8" s="2"/>
      <c r="HHB8" s="3"/>
      <c r="HHE8" s="4"/>
      <c r="HIO8" s="2"/>
      <c r="HIP8" s="2"/>
      <c r="HIQ8" s="3"/>
      <c r="HIT8" s="4"/>
      <c r="HKD8" s="2"/>
      <c r="HKE8" s="2"/>
      <c r="HKF8" s="3"/>
      <c r="HKI8" s="4"/>
      <c r="HLS8" s="2"/>
      <c r="HLT8" s="2"/>
      <c r="HLU8" s="3"/>
      <c r="HLX8" s="4"/>
      <c r="HNH8" s="2"/>
      <c r="HNI8" s="2"/>
      <c r="HNJ8" s="3"/>
      <c r="HNM8" s="4"/>
      <c r="HOW8" s="2"/>
      <c r="HOX8" s="2"/>
      <c r="HOY8" s="3"/>
      <c r="HPB8" s="4"/>
      <c r="HQL8" s="2"/>
      <c r="HQM8" s="2"/>
      <c r="HQN8" s="3"/>
      <c r="HQQ8" s="4"/>
      <c r="HSA8" s="2"/>
      <c r="HSB8" s="2"/>
      <c r="HSC8" s="3"/>
      <c r="HSF8" s="4"/>
      <c r="HTP8" s="2"/>
      <c r="HTQ8" s="2"/>
      <c r="HTR8" s="3"/>
      <c r="HTU8" s="4"/>
      <c r="HVE8" s="2"/>
      <c r="HVF8" s="2"/>
      <c r="HVG8" s="3"/>
      <c r="HVJ8" s="4"/>
      <c r="HWT8" s="2"/>
      <c r="HWU8" s="2"/>
      <c r="HWV8" s="3"/>
      <c r="HWY8" s="4"/>
      <c r="HYI8" s="2"/>
      <c r="HYJ8" s="2"/>
      <c r="HYK8" s="3"/>
      <c r="HYN8" s="4"/>
      <c r="HZX8" s="2"/>
      <c r="HZY8" s="2"/>
      <c r="HZZ8" s="3"/>
      <c r="IAC8" s="4"/>
      <c r="IBM8" s="2"/>
      <c r="IBN8" s="2"/>
      <c r="IBO8" s="3"/>
      <c r="IBR8" s="4"/>
      <c r="IDB8" s="2"/>
      <c r="IDC8" s="2"/>
      <c r="IDD8" s="3"/>
      <c r="IDG8" s="4"/>
      <c r="IEQ8" s="2"/>
      <c r="IER8" s="2"/>
      <c r="IES8" s="3"/>
      <c r="IEV8" s="4"/>
      <c r="IGF8" s="2"/>
      <c r="IGG8" s="2"/>
      <c r="IGH8" s="3"/>
      <c r="IGK8" s="4"/>
      <c r="IHU8" s="2"/>
      <c r="IHV8" s="2"/>
      <c r="IHW8" s="3"/>
      <c r="IHZ8" s="4"/>
      <c r="IJJ8" s="2"/>
      <c r="IJK8" s="2"/>
      <c r="IJL8" s="3"/>
      <c r="IJO8" s="4"/>
      <c r="IKY8" s="2"/>
      <c r="IKZ8" s="2"/>
      <c r="ILA8" s="3"/>
      <c r="ILD8" s="4"/>
      <c r="IMN8" s="2"/>
      <c r="IMO8" s="2"/>
      <c r="IMP8" s="3"/>
      <c r="IMS8" s="4"/>
      <c r="IOC8" s="2"/>
      <c r="IOD8" s="2"/>
      <c r="IOE8" s="3"/>
      <c r="IOH8" s="4"/>
      <c r="IPR8" s="2"/>
      <c r="IPS8" s="2"/>
      <c r="IPT8" s="3"/>
      <c r="IPW8" s="4"/>
      <c r="IRG8" s="2"/>
      <c r="IRH8" s="2"/>
      <c r="IRI8" s="3"/>
      <c r="IRL8" s="4"/>
      <c r="ISV8" s="2"/>
      <c r="ISW8" s="2"/>
      <c r="ISX8" s="3"/>
      <c r="ITA8" s="4"/>
      <c r="IUK8" s="2"/>
      <c r="IUL8" s="2"/>
      <c r="IUM8" s="3"/>
      <c r="IUP8" s="4"/>
      <c r="IVZ8" s="2"/>
      <c r="IWA8" s="2"/>
      <c r="IWB8" s="3"/>
      <c r="IWE8" s="4"/>
      <c r="IXO8" s="2"/>
      <c r="IXP8" s="2"/>
      <c r="IXQ8" s="3"/>
      <c r="IXT8" s="4"/>
      <c r="IZD8" s="2"/>
      <c r="IZE8" s="2"/>
      <c r="IZF8" s="3"/>
      <c r="IZI8" s="4"/>
      <c r="JAS8" s="2"/>
      <c r="JAT8" s="2"/>
      <c r="JAU8" s="3"/>
      <c r="JAX8" s="4"/>
      <c r="JCH8" s="2"/>
      <c r="JCI8" s="2"/>
      <c r="JCJ8" s="3"/>
      <c r="JCM8" s="4"/>
      <c r="JDW8" s="2"/>
      <c r="JDX8" s="2"/>
      <c r="JDY8" s="3"/>
      <c r="JEB8" s="4"/>
      <c r="JFL8" s="2"/>
      <c r="JFM8" s="2"/>
      <c r="JFN8" s="3"/>
      <c r="JFQ8" s="4"/>
      <c r="JHA8" s="2"/>
      <c r="JHB8" s="2"/>
      <c r="JHC8" s="3"/>
      <c r="JHF8" s="4"/>
      <c r="JIP8" s="2"/>
      <c r="JIQ8" s="2"/>
      <c r="JIR8" s="3"/>
      <c r="JIU8" s="4"/>
      <c r="JKE8" s="2"/>
      <c r="JKF8" s="2"/>
      <c r="JKG8" s="3"/>
      <c r="JKJ8" s="4"/>
      <c r="JLT8" s="2"/>
      <c r="JLU8" s="2"/>
      <c r="JLV8" s="3"/>
      <c r="JLY8" s="4"/>
      <c r="JNI8" s="2"/>
      <c r="JNJ8" s="2"/>
      <c r="JNK8" s="3"/>
      <c r="JNN8" s="4"/>
      <c r="JOX8" s="2"/>
      <c r="JOY8" s="2"/>
      <c r="JOZ8" s="3"/>
      <c r="JPC8" s="4"/>
      <c r="JQM8" s="2"/>
      <c r="JQN8" s="2"/>
      <c r="JQO8" s="3"/>
      <c r="JQR8" s="4"/>
      <c r="JSB8" s="2"/>
      <c r="JSC8" s="2"/>
      <c r="JSD8" s="3"/>
      <c r="JSG8" s="4"/>
      <c r="JTQ8" s="2"/>
      <c r="JTR8" s="2"/>
      <c r="JTS8" s="3"/>
      <c r="JTV8" s="4"/>
      <c r="JVF8" s="2"/>
      <c r="JVG8" s="2"/>
      <c r="JVH8" s="3"/>
      <c r="JVK8" s="4"/>
      <c r="JWU8" s="2"/>
      <c r="JWV8" s="2"/>
      <c r="JWW8" s="3"/>
      <c r="JWZ8" s="4"/>
      <c r="JYJ8" s="2"/>
      <c r="JYK8" s="2"/>
      <c r="JYL8" s="3"/>
      <c r="JYO8" s="4"/>
      <c r="JZY8" s="2"/>
      <c r="JZZ8" s="2"/>
      <c r="KAA8" s="3"/>
      <c r="KAD8" s="4"/>
      <c r="KBN8" s="2"/>
      <c r="KBO8" s="2"/>
      <c r="KBP8" s="3"/>
      <c r="KBS8" s="4"/>
      <c r="KDC8" s="2"/>
      <c r="KDD8" s="2"/>
      <c r="KDE8" s="3"/>
      <c r="KDH8" s="4"/>
      <c r="KER8" s="2"/>
      <c r="KES8" s="2"/>
      <c r="KET8" s="3"/>
      <c r="KEW8" s="4"/>
      <c r="KGG8" s="2"/>
      <c r="KGH8" s="2"/>
      <c r="KGI8" s="3"/>
      <c r="KGL8" s="4"/>
      <c r="KHV8" s="2"/>
      <c r="KHW8" s="2"/>
      <c r="KHX8" s="3"/>
      <c r="KIA8" s="4"/>
      <c r="KJK8" s="2"/>
      <c r="KJL8" s="2"/>
      <c r="KJM8" s="3"/>
      <c r="KJP8" s="4"/>
      <c r="KKZ8" s="2"/>
      <c r="KLA8" s="2"/>
      <c r="KLB8" s="3"/>
      <c r="KLE8" s="4"/>
      <c r="KMO8" s="2"/>
      <c r="KMP8" s="2"/>
      <c r="KMQ8" s="3"/>
      <c r="KMT8" s="4"/>
      <c r="KOD8" s="2"/>
      <c r="KOE8" s="2"/>
      <c r="KOF8" s="3"/>
      <c r="KOI8" s="4"/>
      <c r="KPS8" s="2"/>
      <c r="KPT8" s="2"/>
      <c r="KPU8" s="3"/>
      <c r="KPX8" s="4"/>
      <c r="KRH8" s="2"/>
      <c r="KRI8" s="2"/>
      <c r="KRJ8" s="3"/>
      <c r="KRM8" s="4"/>
      <c r="KSW8" s="2"/>
      <c r="KSX8" s="2"/>
      <c r="KSY8" s="3"/>
      <c r="KTB8" s="4"/>
      <c r="KUL8" s="2"/>
      <c r="KUM8" s="2"/>
      <c r="KUN8" s="3"/>
      <c r="KUQ8" s="4"/>
      <c r="KWA8" s="2"/>
      <c r="KWB8" s="2"/>
      <c r="KWC8" s="3"/>
      <c r="KWF8" s="4"/>
      <c r="KXP8" s="2"/>
      <c r="KXQ8" s="2"/>
      <c r="KXR8" s="3"/>
      <c r="KXU8" s="4"/>
      <c r="KZE8" s="2"/>
      <c r="KZF8" s="2"/>
      <c r="KZG8" s="3"/>
      <c r="KZJ8" s="4"/>
      <c r="LAT8" s="2"/>
      <c r="LAU8" s="2"/>
      <c r="LAV8" s="3"/>
      <c r="LAY8" s="4"/>
      <c r="LCI8" s="2"/>
      <c r="LCJ8" s="2"/>
      <c r="LCK8" s="3"/>
      <c r="LCN8" s="4"/>
      <c r="LDX8" s="2"/>
      <c r="LDY8" s="2"/>
      <c r="LDZ8" s="3"/>
      <c r="LEC8" s="4"/>
      <c r="LFM8" s="2"/>
      <c r="LFN8" s="2"/>
      <c r="LFO8" s="3"/>
      <c r="LFR8" s="4"/>
      <c r="LHB8" s="2"/>
      <c r="LHC8" s="2"/>
      <c r="LHD8" s="3"/>
      <c r="LHG8" s="4"/>
      <c r="LIQ8" s="2"/>
      <c r="LIR8" s="2"/>
      <c r="LIS8" s="3"/>
      <c r="LIV8" s="4"/>
      <c r="LKF8" s="2"/>
      <c r="LKG8" s="2"/>
      <c r="LKH8" s="3"/>
      <c r="LKK8" s="4"/>
      <c r="LLU8" s="2"/>
      <c r="LLV8" s="2"/>
      <c r="LLW8" s="3"/>
      <c r="LLZ8" s="4"/>
      <c r="LNJ8" s="2"/>
      <c r="LNK8" s="2"/>
      <c r="LNL8" s="3"/>
      <c r="LNO8" s="4"/>
      <c r="LOY8" s="2"/>
      <c r="LOZ8" s="2"/>
      <c r="LPA8" s="3"/>
      <c r="LPD8" s="4"/>
      <c r="LQN8" s="2"/>
      <c r="LQO8" s="2"/>
      <c r="LQP8" s="3"/>
      <c r="LQS8" s="4"/>
      <c r="LSC8" s="2"/>
      <c r="LSD8" s="2"/>
      <c r="LSE8" s="3"/>
      <c r="LSH8" s="4"/>
      <c r="LTR8" s="2"/>
      <c r="LTS8" s="2"/>
      <c r="LTT8" s="3"/>
      <c r="LTW8" s="4"/>
      <c r="LVG8" s="2"/>
      <c r="LVH8" s="2"/>
      <c r="LVI8" s="3"/>
      <c r="LVL8" s="4"/>
      <c r="LWV8" s="2"/>
      <c r="LWW8" s="2"/>
      <c r="LWX8" s="3"/>
      <c r="LXA8" s="4"/>
      <c r="LYK8" s="2"/>
      <c r="LYL8" s="2"/>
      <c r="LYM8" s="3"/>
      <c r="LYP8" s="4"/>
      <c r="LZZ8" s="2"/>
      <c r="MAA8" s="2"/>
      <c r="MAB8" s="3"/>
      <c r="MAE8" s="4"/>
      <c r="MBO8" s="2"/>
      <c r="MBP8" s="2"/>
      <c r="MBQ8" s="3"/>
      <c r="MBT8" s="4"/>
      <c r="MDD8" s="2"/>
      <c r="MDE8" s="2"/>
      <c r="MDF8" s="3"/>
      <c r="MDI8" s="4"/>
      <c r="MES8" s="2"/>
      <c r="MET8" s="2"/>
      <c r="MEU8" s="3"/>
      <c r="MEX8" s="4"/>
      <c r="MGH8" s="2"/>
      <c r="MGI8" s="2"/>
      <c r="MGJ8" s="3"/>
      <c r="MGM8" s="4"/>
      <c r="MHW8" s="2"/>
      <c r="MHX8" s="2"/>
      <c r="MHY8" s="3"/>
      <c r="MIB8" s="4"/>
      <c r="MJL8" s="2"/>
      <c r="MJM8" s="2"/>
      <c r="MJN8" s="3"/>
      <c r="MJQ8" s="4"/>
      <c r="MLA8" s="2"/>
      <c r="MLB8" s="2"/>
      <c r="MLC8" s="3"/>
      <c r="MLF8" s="4"/>
      <c r="MMP8" s="2"/>
      <c r="MMQ8" s="2"/>
      <c r="MMR8" s="3"/>
      <c r="MMU8" s="4"/>
      <c r="MOE8" s="2"/>
      <c r="MOF8" s="2"/>
      <c r="MOG8" s="3"/>
      <c r="MOJ8" s="4"/>
      <c r="MPT8" s="2"/>
      <c r="MPU8" s="2"/>
      <c r="MPV8" s="3"/>
      <c r="MPY8" s="4"/>
      <c r="MRI8" s="2"/>
      <c r="MRJ8" s="2"/>
      <c r="MRK8" s="3"/>
      <c r="MRN8" s="4"/>
      <c r="MSX8" s="2"/>
      <c r="MSY8" s="2"/>
      <c r="MSZ8" s="3"/>
      <c r="MTC8" s="4"/>
      <c r="MUM8" s="2"/>
      <c r="MUN8" s="2"/>
      <c r="MUO8" s="3"/>
      <c r="MUR8" s="4"/>
      <c r="MWB8" s="2"/>
      <c r="MWC8" s="2"/>
      <c r="MWD8" s="3"/>
      <c r="MWG8" s="4"/>
      <c r="MXQ8" s="2"/>
      <c r="MXR8" s="2"/>
      <c r="MXS8" s="3"/>
      <c r="MXV8" s="4"/>
      <c r="MZF8" s="2"/>
      <c r="MZG8" s="2"/>
      <c r="MZH8" s="3"/>
      <c r="MZK8" s="4"/>
      <c r="NAU8" s="2"/>
      <c r="NAV8" s="2"/>
      <c r="NAW8" s="3"/>
      <c r="NAZ8" s="4"/>
      <c r="NCJ8" s="2"/>
      <c r="NCK8" s="2"/>
      <c r="NCL8" s="3"/>
      <c r="NCO8" s="4"/>
      <c r="NDY8" s="2"/>
      <c r="NDZ8" s="2"/>
      <c r="NEA8" s="3"/>
      <c r="NED8" s="4"/>
      <c r="NFN8" s="2"/>
      <c r="NFO8" s="2"/>
      <c r="NFP8" s="3"/>
      <c r="NFS8" s="4"/>
      <c r="NHC8" s="2"/>
      <c r="NHD8" s="2"/>
      <c r="NHE8" s="3"/>
      <c r="NHH8" s="4"/>
      <c r="NIR8" s="2"/>
      <c r="NIS8" s="2"/>
      <c r="NIT8" s="3"/>
      <c r="NIW8" s="4"/>
      <c r="NKG8" s="2"/>
      <c r="NKH8" s="2"/>
      <c r="NKI8" s="3"/>
      <c r="NKL8" s="4"/>
      <c r="NLV8" s="2"/>
      <c r="NLW8" s="2"/>
      <c r="NLX8" s="3"/>
      <c r="NMA8" s="4"/>
      <c r="NNK8" s="2"/>
      <c r="NNL8" s="2"/>
      <c r="NNM8" s="3"/>
      <c r="NNP8" s="4"/>
      <c r="NOZ8" s="2"/>
      <c r="NPA8" s="2"/>
      <c r="NPB8" s="3"/>
      <c r="NPE8" s="4"/>
      <c r="NQO8" s="2"/>
      <c r="NQP8" s="2"/>
      <c r="NQQ8" s="3"/>
      <c r="NQT8" s="4"/>
      <c r="NSD8" s="2"/>
      <c r="NSE8" s="2"/>
      <c r="NSF8" s="3"/>
      <c r="NSI8" s="4"/>
      <c r="NTS8" s="2"/>
      <c r="NTT8" s="2"/>
      <c r="NTU8" s="3"/>
      <c r="NTX8" s="4"/>
      <c r="NVH8" s="2"/>
      <c r="NVI8" s="2"/>
      <c r="NVJ8" s="3"/>
      <c r="NVM8" s="4"/>
      <c r="NWW8" s="2"/>
      <c r="NWX8" s="2"/>
      <c r="NWY8" s="3"/>
      <c r="NXB8" s="4"/>
      <c r="NYL8" s="2"/>
      <c r="NYM8" s="2"/>
      <c r="NYN8" s="3"/>
      <c r="NYQ8" s="4"/>
      <c r="OAA8" s="2"/>
      <c r="OAB8" s="2"/>
      <c r="OAC8" s="3"/>
      <c r="OAF8" s="4"/>
      <c r="OBP8" s="2"/>
      <c r="OBQ8" s="2"/>
      <c r="OBR8" s="3"/>
      <c r="OBU8" s="4"/>
      <c r="ODE8" s="2"/>
      <c r="ODF8" s="2"/>
      <c r="ODG8" s="3"/>
      <c r="ODJ8" s="4"/>
      <c r="OET8" s="2"/>
      <c r="OEU8" s="2"/>
      <c r="OEV8" s="3"/>
      <c r="OEY8" s="4"/>
      <c r="OGI8" s="2"/>
      <c r="OGJ8" s="2"/>
      <c r="OGK8" s="3"/>
      <c r="OGN8" s="4"/>
      <c r="OHX8" s="2"/>
      <c r="OHY8" s="2"/>
      <c r="OHZ8" s="3"/>
      <c r="OIC8" s="4"/>
      <c r="OJM8" s="2"/>
      <c r="OJN8" s="2"/>
      <c r="OJO8" s="3"/>
      <c r="OJR8" s="4"/>
      <c r="OLB8" s="2"/>
      <c r="OLC8" s="2"/>
      <c r="OLD8" s="3"/>
      <c r="OLG8" s="4"/>
      <c r="OMQ8" s="2"/>
      <c r="OMR8" s="2"/>
      <c r="OMS8" s="3"/>
      <c r="OMV8" s="4"/>
      <c r="OOF8" s="2"/>
      <c r="OOG8" s="2"/>
      <c r="OOH8" s="3"/>
      <c r="OOK8" s="4"/>
      <c r="OPU8" s="2"/>
      <c r="OPV8" s="2"/>
      <c r="OPW8" s="3"/>
      <c r="OPZ8" s="4"/>
      <c r="ORJ8" s="2"/>
      <c r="ORK8" s="2"/>
      <c r="ORL8" s="3"/>
      <c r="ORO8" s="4"/>
      <c r="OSY8" s="2"/>
      <c r="OSZ8" s="2"/>
      <c r="OTA8" s="3"/>
      <c r="OTD8" s="4"/>
      <c r="OUN8" s="2"/>
      <c r="OUO8" s="2"/>
      <c r="OUP8" s="3"/>
      <c r="OUS8" s="4"/>
      <c r="OWC8" s="2"/>
      <c r="OWD8" s="2"/>
      <c r="OWE8" s="3"/>
      <c r="OWH8" s="4"/>
      <c r="OXR8" s="2"/>
      <c r="OXS8" s="2"/>
      <c r="OXT8" s="3"/>
      <c r="OXW8" s="4"/>
      <c r="OZG8" s="2"/>
      <c r="OZH8" s="2"/>
      <c r="OZI8" s="3"/>
      <c r="OZL8" s="4"/>
      <c r="PAV8" s="2"/>
      <c r="PAW8" s="2"/>
      <c r="PAX8" s="3"/>
      <c r="PBA8" s="4"/>
      <c r="PCK8" s="2"/>
      <c r="PCL8" s="2"/>
      <c r="PCM8" s="3"/>
      <c r="PCP8" s="4"/>
      <c r="PDZ8" s="2"/>
      <c r="PEA8" s="2"/>
      <c r="PEB8" s="3"/>
      <c r="PEE8" s="4"/>
      <c r="PFO8" s="2"/>
      <c r="PFP8" s="2"/>
      <c r="PFQ8" s="3"/>
      <c r="PFT8" s="4"/>
      <c r="PHD8" s="2"/>
      <c r="PHE8" s="2"/>
      <c r="PHF8" s="3"/>
      <c r="PHI8" s="4"/>
      <c r="PIS8" s="2"/>
      <c r="PIT8" s="2"/>
      <c r="PIU8" s="3"/>
      <c r="PIX8" s="4"/>
      <c r="PKH8" s="2"/>
      <c r="PKI8" s="2"/>
      <c r="PKJ8" s="3"/>
      <c r="PKM8" s="4"/>
      <c r="PLW8" s="2"/>
      <c r="PLX8" s="2"/>
      <c r="PLY8" s="3"/>
      <c r="PMB8" s="4"/>
      <c r="PNL8" s="2"/>
      <c r="PNM8" s="2"/>
      <c r="PNN8" s="3"/>
      <c r="PNQ8" s="4"/>
      <c r="PPA8" s="2"/>
      <c r="PPB8" s="2"/>
      <c r="PPC8" s="3"/>
      <c r="PPF8" s="4"/>
      <c r="PQP8" s="2"/>
      <c r="PQQ8" s="2"/>
      <c r="PQR8" s="3"/>
      <c r="PQU8" s="4"/>
      <c r="PSE8" s="2"/>
      <c r="PSF8" s="2"/>
      <c r="PSG8" s="3"/>
      <c r="PSJ8" s="4"/>
      <c r="PTT8" s="2"/>
      <c r="PTU8" s="2"/>
      <c r="PTV8" s="3"/>
      <c r="PTY8" s="4"/>
      <c r="PVI8" s="2"/>
      <c r="PVJ8" s="2"/>
      <c r="PVK8" s="3"/>
      <c r="PVN8" s="4"/>
      <c r="PWX8" s="2"/>
      <c r="PWY8" s="2"/>
      <c r="PWZ8" s="3"/>
      <c r="PXC8" s="4"/>
      <c r="PYM8" s="2"/>
      <c r="PYN8" s="2"/>
      <c r="PYO8" s="3"/>
      <c r="PYR8" s="4"/>
      <c r="QAB8" s="2"/>
      <c r="QAC8" s="2"/>
      <c r="QAD8" s="3"/>
      <c r="QAG8" s="4"/>
      <c r="QBQ8" s="2"/>
      <c r="QBR8" s="2"/>
      <c r="QBS8" s="3"/>
      <c r="QBV8" s="4"/>
      <c r="QDF8" s="2"/>
      <c r="QDG8" s="2"/>
      <c r="QDH8" s="3"/>
      <c r="QDK8" s="4"/>
      <c r="QEU8" s="2"/>
      <c r="QEV8" s="2"/>
      <c r="QEW8" s="3"/>
      <c r="QEZ8" s="4"/>
      <c r="QGJ8" s="2"/>
      <c r="QGK8" s="2"/>
      <c r="QGL8" s="3"/>
      <c r="QGO8" s="4"/>
      <c r="QHY8" s="2"/>
      <c r="QHZ8" s="2"/>
      <c r="QIA8" s="3"/>
      <c r="QID8" s="4"/>
      <c r="QJN8" s="2"/>
      <c r="QJO8" s="2"/>
      <c r="QJP8" s="3"/>
      <c r="QJS8" s="4"/>
      <c r="QLC8" s="2"/>
      <c r="QLD8" s="2"/>
      <c r="QLE8" s="3"/>
      <c r="QLH8" s="4"/>
      <c r="QMR8" s="2"/>
      <c r="QMS8" s="2"/>
      <c r="QMT8" s="3"/>
      <c r="QMW8" s="4"/>
      <c r="QOG8" s="2"/>
      <c r="QOH8" s="2"/>
      <c r="QOI8" s="3"/>
      <c r="QOL8" s="4"/>
      <c r="QPV8" s="2"/>
      <c r="QPW8" s="2"/>
      <c r="QPX8" s="3"/>
      <c r="QQA8" s="4"/>
      <c r="QRK8" s="2"/>
      <c r="QRL8" s="2"/>
      <c r="QRM8" s="3"/>
      <c r="QRP8" s="4"/>
      <c r="QSZ8" s="2"/>
      <c r="QTA8" s="2"/>
      <c r="QTB8" s="3"/>
      <c r="QTE8" s="4"/>
      <c r="QUO8" s="2"/>
      <c r="QUP8" s="2"/>
      <c r="QUQ8" s="3"/>
      <c r="QUT8" s="4"/>
      <c r="QWD8" s="2"/>
      <c r="QWE8" s="2"/>
      <c r="QWF8" s="3"/>
      <c r="QWI8" s="4"/>
      <c r="QXS8" s="2"/>
      <c r="QXT8" s="2"/>
      <c r="QXU8" s="3"/>
      <c r="QXX8" s="4"/>
      <c r="QZH8" s="2"/>
      <c r="QZI8" s="2"/>
      <c r="QZJ8" s="3"/>
      <c r="QZM8" s="4"/>
      <c r="RAW8" s="2"/>
      <c r="RAX8" s="2"/>
      <c r="RAY8" s="3"/>
      <c r="RBB8" s="4"/>
      <c r="RCL8" s="2"/>
      <c r="RCM8" s="2"/>
      <c r="RCN8" s="3"/>
      <c r="RCQ8" s="4"/>
      <c r="REA8" s="2"/>
      <c r="REB8" s="2"/>
      <c r="REC8" s="3"/>
      <c r="REF8" s="4"/>
      <c r="RFP8" s="2"/>
      <c r="RFQ8" s="2"/>
      <c r="RFR8" s="3"/>
      <c r="RFU8" s="4"/>
      <c r="RHE8" s="2"/>
      <c r="RHF8" s="2"/>
      <c r="RHG8" s="3"/>
      <c r="RHJ8" s="4"/>
      <c r="RIT8" s="2"/>
      <c r="RIU8" s="2"/>
      <c r="RIV8" s="3"/>
      <c r="RIY8" s="4"/>
      <c r="RKI8" s="2"/>
      <c r="RKJ8" s="2"/>
      <c r="RKK8" s="3"/>
      <c r="RKN8" s="4"/>
      <c r="RLX8" s="2"/>
      <c r="RLY8" s="2"/>
      <c r="RLZ8" s="3"/>
      <c r="RMC8" s="4"/>
      <c r="RNM8" s="2"/>
      <c r="RNN8" s="2"/>
      <c r="RNO8" s="3"/>
      <c r="RNR8" s="4"/>
      <c r="RPB8" s="2"/>
      <c r="RPC8" s="2"/>
      <c r="RPD8" s="3"/>
      <c r="RPG8" s="4"/>
      <c r="RQQ8" s="2"/>
      <c r="RQR8" s="2"/>
      <c r="RQS8" s="3"/>
      <c r="RQV8" s="4"/>
      <c r="RSF8" s="2"/>
      <c r="RSG8" s="2"/>
      <c r="RSH8" s="3"/>
      <c r="RSK8" s="4"/>
      <c r="RTU8" s="2"/>
      <c r="RTV8" s="2"/>
      <c r="RTW8" s="3"/>
      <c r="RTZ8" s="4"/>
      <c r="RVJ8" s="2"/>
      <c r="RVK8" s="2"/>
      <c r="RVL8" s="3"/>
      <c r="RVO8" s="4"/>
      <c r="RWY8" s="2"/>
      <c r="RWZ8" s="2"/>
      <c r="RXA8" s="3"/>
      <c r="RXD8" s="4"/>
      <c r="RYN8" s="2"/>
      <c r="RYO8" s="2"/>
      <c r="RYP8" s="3"/>
      <c r="RYS8" s="4"/>
      <c r="SAC8" s="2"/>
      <c r="SAD8" s="2"/>
      <c r="SAE8" s="3"/>
      <c r="SAH8" s="4"/>
      <c r="SBR8" s="2"/>
      <c r="SBS8" s="2"/>
      <c r="SBT8" s="3"/>
      <c r="SBW8" s="4"/>
      <c r="SDG8" s="2"/>
      <c r="SDH8" s="2"/>
      <c r="SDI8" s="3"/>
      <c r="SDL8" s="4"/>
      <c r="SEV8" s="2"/>
      <c r="SEW8" s="2"/>
      <c r="SEX8" s="3"/>
      <c r="SFA8" s="4"/>
      <c r="SGK8" s="2"/>
      <c r="SGL8" s="2"/>
      <c r="SGM8" s="3"/>
      <c r="SGP8" s="4"/>
      <c r="SHZ8" s="2"/>
      <c r="SIA8" s="2"/>
      <c r="SIB8" s="3"/>
      <c r="SIE8" s="4"/>
      <c r="SJO8" s="2"/>
      <c r="SJP8" s="2"/>
      <c r="SJQ8" s="3"/>
      <c r="SJT8" s="4"/>
      <c r="SLD8" s="2"/>
      <c r="SLE8" s="2"/>
      <c r="SLF8" s="3"/>
      <c r="SLI8" s="4"/>
      <c r="SMS8" s="2"/>
      <c r="SMT8" s="2"/>
      <c r="SMU8" s="3"/>
      <c r="SMX8" s="4"/>
      <c r="SOH8" s="2"/>
      <c r="SOI8" s="2"/>
      <c r="SOJ8" s="3"/>
      <c r="SOM8" s="4"/>
      <c r="SPW8" s="2"/>
      <c r="SPX8" s="2"/>
      <c r="SPY8" s="3"/>
      <c r="SQB8" s="4"/>
      <c r="SRL8" s="2"/>
      <c r="SRM8" s="2"/>
      <c r="SRN8" s="3"/>
      <c r="SRQ8" s="4"/>
      <c r="STA8" s="2"/>
      <c r="STB8" s="2"/>
      <c r="STC8" s="3"/>
      <c r="STF8" s="4"/>
      <c r="SUP8" s="2"/>
      <c r="SUQ8" s="2"/>
      <c r="SUR8" s="3"/>
      <c r="SUU8" s="4"/>
      <c r="SWE8" s="2"/>
      <c r="SWF8" s="2"/>
      <c r="SWG8" s="3"/>
      <c r="SWJ8" s="4"/>
      <c r="SXT8" s="2"/>
      <c r="SXU8" s="2"/>
      <c r="SXV8" s="3"/>
      <c r="SXY8" s="4"/>
      <c r="SZI8" s="2"/>
      <c r="SZJ8" s="2"/>
      <c r="SZK8" s="3"/>
      <c r="SZN8" s="4"/>
      <c r="TAX8" s="2"/>
      <c r="TAY8" s="2"/>
      <c r="TAZ8" s="3"/>
      <c r="TBC8" s="4"/>
      <c r="TCM8" s="2"/>
      <c r="TCN8" s="2"/>
      <c r="TCO8" s="3"/>
      <c r="TCR8" s="4"/>
      <c r="TEB8" s="2"/>
      <c r="TEC8" s="2"/>
      <c r="TED8" s="3"/>
      <c r="TEG8" s="4"/>
      <c r="TFQ8" s="2"/>
      <c r="TFR8" s="2"/>
      <c r="TFS8" s="3"/>
      <c r="TFV8" s="4"/>
      <c r="THF8" s="2"/>
      <c r="THG8" s="2"/>
      <c r="THH8" s="3"/>
      <c r="THK8" s="4"/>
      <c r="TIU8" s="2"/>
      <c r="TIV8" s="2"/>
      <c r="TIW8" s="3"/>
      <c r="TIZ8" s="4"/>
      <c r="TKJ8" s="2"/>
      <c r="TKK8" s="2"/>
      <c r="TKL8" s="3"/>
      <c r="TKO8" s="4"/>
      <c r="TLY8" s="2"/>
      <c r="TLZ8" s="2"/>
      <c r="TMA8" s="3"/>
      <c r="TMD8" s="4"/>
      <c r="TNN8" s="2"/>
      <c r="TNO8" s="2"/>
      <c r="TNP8" s="3"/>
      <c r="TNS8" s="4"/>
      <c r="TPC8" s="2"/>
      <c r="TPD8" s="2"/>
      <c r="TPE8" s="3"/>
      <c r="TPH8" s="4"/>
      <c r="TQR8" s="2"/>
      <c r="TQS8" s="2"/>
      <c r="TQT8" s="3"/>
      <c r="TQW8" s="4"/>
      <c r="TSG8" s="2"/>
      <c r="TSH8" s="2"/>
      <c r="TSI8" s="3"/>
      <c r="TSL8" s="4"/>
      <c r="TTV8" s="2"/>
      <c r="TTW8" s="2"/>
      <c r="TTX8" s="3"/>
      <c r="TUA8" s="4"/>
      <c r="TVK8" s="2"/>
      <c r="TVL8" s="2"/>
      <c r="TVM8" s="3"/>
      <c r="TVP8" s="4"/>
      <c r="TWZ8" s="2"/>
      <c r="TXA8" s="2"/>
      <c r="TXB8" s="3"/>
      <c r="TXE8" s="4"/>
      <c r="TYO8" s="2"/>
      <c r="TYP8" s="2"/>
      <c r="TYQ8" s="3"/>
      <c r="TYT8" s="4"/>
      <c r="UAD8" s="2"/>
      <c r="UAE8" s="2"/>
      <c r="UAF8" s="3"/>
      <c r="UAI8" s="4"/>
      <c r="UBS8" s="2"/>
      <c r="UBT8" s="2"/>
      <c r="UBU8" s="3"/>
      <c r="UBX8" s="4"/>
      <c r="UDH8" s="2"/>
      <c r="UDI8" s="2"/>
      <c r="UDJ8" s="3"/>
      <c r="UDM8" s="4"/>
      <c r="UEW8" s="2"/>
      <c r="UEX8" s="2"/>
      <c r="UEY8" s="3"/>
      <c r="UFB8" s="4"/>
      <c r="UGL8" s="2"/>
      <c r="UGM8" s="2"/>
      <c r="UGN8" s="3"/>
      <c r="UGQ8" s="4"/>
      <c r="UIA8" s="2"/>
      <c r="UIB8" s="2"/>
      <c r="UIC8" s="3"/>
      <c r="UIF8" s="4"/>
      <c r="UJP8" s="2"/>
      <c r="UJQ8" s="2"/>
      <c r="UJR8" s="3"/>
      <c r="UJU8" s="4"/>
      <c r="ULE8" s="2"/>
      <c r="ULF8" s="2"/>
      <c r="ULG8" s="3"/>
      <c r="ULJ8" s="4"/>
      <c r="UMT8" s="2"/>
      <c r="UMU8" s="2"/>
      <c r="UMV8" s="3"/>
      <c r="UMY8" s="4"/>
      <c r="UOI8" s="2"/>
      <c r="UOJ8" s="2"/>
      <c r="UOK8" s="3"/>
      <c r="UON8" s="4"/>
      <c r="UPX8" s="2"/>
      <c r="UPY8" s="2"/>
      <c r="UPZ8" s="3"/>
      <c r="UQC8" s="4"/>
      <c r="URM8" s="2"/>
      <c r="URN8" s="2"/>
      <c r="URO8" s="3"/>
      <c r="URR8" s="4"/>
      <c r="UTB8" s="2"/>
      <c r="UTC8" s="2"/>
      <c r="UTD8" s="3"/>
      <c r="UTG8" s="4"/>
      <c r="UUQ8" s="2"/>
      <c r="UUR8" s="2"/>
      <c r="UUS8" s="3"/>
      <c r="UUV8" s="4"/>
      <c r="UWF8" s="2"/>
      <c r="UWG8" s="2"/>
      <c r="UWH8" s="3"/>
      <c r="UWK8" s="4"/>
      <c r="UXU8" s="2"/>
      <c r="UXV8" s="2"/>
      <c r="UXW8" s="3"/>
      <c r="UXZ8" s="4"/>
      <c r="UZJ8" s="2"/>
      <c r="UZK8" s="2"/>
      <c r="UZL8" s="3"/>
      <c r="UZO8" s="4"/>
      <c r="VAY8" s="2"/>
      <c r="VAZ8" s="2"/>
      <c r="VBA8" s="3"/>
      <c r="VBD8" s="4"/>
      <c r="VCN8" s="2"/>
      <c r="VCO8" s="2"/>
      <c r="VCP8" s="3"/>
      <c r="VCS8" s="4"/>
      <c r="VEC8" s="2"/>
      <c r="VED8" s="2"/>
      <c r="VEE8" s="3"/>
      <c r="VEH8" s="4"/>
      <c r="VFR8" s="2"/>
      <c r="VFS8" s="2"/>
      <c r="VFT8" s="3"/>
      <c r="VFW8" s="4"/>
      <c r="VHG8" s="2"/>
      <c r="VHH8" s="2"/>
      <c r="VHI8" s="3"/>
      <c r="VHL8" s="4"/>
      <c r="VIV8" s="2"/>
      <c r="VIW8" s="2"/>
      <c r="VIX8" s="3"/>
      <c r="VJA8" s="4"/>
      <c r="VKK8" s="2"/>
      <c r="VKL8" s="2"/>
      <c r="VKM8" s="3"/>
      <c r="VKP8" s="4"/>
      <c r="VLZ8" s="2"/>
      <c r="VMA8" s="2"/>
      <c r="VMB8" s="3"/>
      <c r="VME8" s="4"/>
      <c r="VNO8" s="2"/>
      <c r="VNP8" s="2"/>
      <c r="VNQ8" s="3"/>
      <c r="VNT8" s="4"/>
      <c r="VPD8" s="2"/>
      <c r="VPE8" s="2"/>
      <c r="VPF8" s="3"/>
      <c r="VPI8" s="4"/>
      <c r="VQS8" s="2"/>
      <c r="VQT8" s="2"/>
      <c r="VQU8" s="3"/>
      <c r="VQX8" s="4"/>
      <c r="VSH8" s="2"/>
      <c r="VSI8" s="2"/>
      <c r="VSJ8" s="3"/>
      <c r="VSM8" s="4"/>
      <c r="VTW8" s="2"/>
      <c r="VTX8" s="2"/>
      <c r="VTY8" s="3"/>
      <c r="VUB8" s="4"/>
      <c r="VVL8" s="2"/>
      <c r="VVM8" s="2"/>
      <c r="VVN8" s="3"/>
      <c r="VVQ8" s="4"/>
      <c r="VXA8" s="2"/>
      <c r="VXB8" s="2"/>
      <c r="VXC8" s="3"/>
      <c r="VXF8" s="4"/>
      <c r="VYP8" s="2"/>
      <c r="VYQ8" s="2"/>
      <c r="VYR8" s="3"/>
      <c r="VYU8" s="4"/>
      <c r="WAE8" s="2"/>
      <c r="WAF8" s="2"/>
      <c r="WAG8" s="3"/>
      <c r="WAJ8" s="4"/>
      <c r="WBT8" s="2"/>
      <c r="WBU8" s="2"/>
      <c r="WBV8" s="3"/>
      <c r="WBY8" s="4"/>
      <c r="WDI8" s="2"/>
      <c r="WDJ8" s="2"/>
      <c r="WDK8" s="3"/>
      <c r="WDN8" s="4"/>
      <c r="WEX8" s="2"/>
      <c r="WEY8" s="2"/>
      <c r="WEZ8" s="3"/>
      <c r="WFC8" s="4"/>
      <c r="WGM8" s="2"/>
      <c r="WGN8" s="2"/>
      <c r="WGO8" s="3"/>
      <c r="WGR8" s="4"/>
      <c r="WIB8" s="2"/>
      <c r="WIC8" s="2"/>
      <c r="WID8" s="3"/>
      <c r="WIG8" s="4"/>
      <c r="WJQ8" s="2"/>
      <c r="WJR8" s="2"/>
      <c r="WJS8" s="3"/>
      <c r="WJV8" s="4"/>
      <c r="WLF8" s="2"/>
      <c r="WLG8" s="2"/>
      <c r="WLH8" s="3"/>
      <c r="WLK8" s="4"/>
      <c r="WMU8" s="2"/>
      <c r="WMV8" s="2"/>
      <c r="WMW8" s="3"/>
      <c r="WMZ8" s="4"/>
      <c r="WOJ8" s="2"/>
      <c r="WOK8" s="2"/>
      <c r="WOL8" s="3"/>
      <c r="WOO8" s="4"/>
      <c r="WPY8" s="2"/>
      <c r="WPZ8" s="2"/>
      <c r="WQA8" s="3"/>
      <c r="WQD8" s="4"/>
      <c r="WRN8" s="2"/>
      <c r="WRO8" s="2"/>
      <c r="WRP8" s="3"/>
      <c r="WRS8" s="4"/>
      <c r="WTC8" s="2"/>
      <c r="WTD8" s="2"/>
      <c r="WTE8" s="3"/>
      <c r="WTH8" s="4"/>
      <c r="WUR8" s="2"/>
      <c r="WUS8" s="2"/>
      <c r="WUT8" s="3"/>
      <c r="WUW8" s="4"/>
      <c r="WWG8" s="2"/>
      <c r="WWH8" s="2"/>
      <c r="WWI8" s="3"/>
      <c r="WWL8" s="4"/>
      <c r="WXV8" s="2"/>
      <c r="WXW8" s="2"/>
      <c r="WXX8" s="3"/>
      <c r="WYA8" s="4"/>
      <c r="WZK8" s="2"/>
      <c r="WZL8" s="2"/>
      <c r="WZM8" s="3"/>
      <c r="WZP8" s="4"/>
      <c r="XAZ8" s="2"/>
      <c r="XBA8" s="2"/>
      <c r="XBB8" s="3"/>
      <c r="XBE8" s="4"/>
      <c r="XCO8" s="2"/>
      <c r="XCP8" s="2"/>
      <c r="XCQ8" s="3"/>
      <c r="XCT8" s="4"/>
    </row>
    <row r="9" spans="1:2013 2049:3038 3074:4063 4099:5088 5124:6113 6149:7138 7174:8163 8199:9188 9224:10213 10249:11238 11274:12263 12299:13288 13324:14313 14349:15338 15374:16322" ht="15" customHeight="1" x14ac:dyDescent="0.4">
      <c r="A9" s="24">
        <v>45299</v>
      </c>
      <c r="B9" s="26">
        <f>'2024'!G9</f>
        <v>4.0268609357000003E-2</v>
      </c>
      <c r="C9" s="26">
        <f>'2024'!H9</f>
        <v>1.383308325E-3</v>
      </c>
      <c r="D9" s="26">
        <f>'2024'!W9</f>
        <v>9.6114300000000004</v>
      </c>
      <c r="E9" s="26">
        <f>'2024'!Y9</f>
        <v>10.132225999999999</v>
      </c>
      <c r="F9" s="26">
        <f>'2024'!AA9</f>
        <v>10.667513</v>
      </c>
      <c r="G9" s="27">
        <f>'2024'!AC9</f>
        <v>11.245533999999999</v>
      </c>
      <c r="H9" s="26">
        <f>'2024'!AE9</f>
        <v>45.988536993662997</v>
      </c>
      <c r="I9" s="26">
        <f>'2024'!AG9</f>
        <v>12.774594</v>
      </c>
      <c r="J9" s="26">
        <f>'2024'!AI9</f>
        <v>14.180338000000001</v>
      </c>
      <c r="K9" s="26">
        <f>'2024'!AK9</f>
        <v>14.947934</v>
      </c>
      <c r="L9" s="26">
        <f>'2024'!AM9</f>
        <v>0.69337872664099998</v>
      </c>
      <c r="M9" s="26">
        <f>'2024'!AN9</f>
        <v>0.731764487922</v>
      </c>
      <c r="N9" s="26">
        <f>'2024'!AO9</f>
        <v>0.565830335021</v>
      </c>
      <c r="O9" s="26">
        <f>'2024'!AP9</f>
        <v>0.56597241014199995</v>
      </c>
      <c r="P9" s="26">
        <f>'2024'!AR9</f>
        <v>508.20390471963998</v>
      </c>
      <c r="Q9" s="27">
        <f>'2024'!AS9</f>
        <v>92.098631438078996</v>
      </c>
      <c r="AN9" s="2"/>
      <c r="AO9" s="2"/>
      <c r="AP9" s="3"/>
      <c r="AS9" s="4"/>
      <c r="CC9" s="2"/>
      <c r="CD9" s="2"/>
      <c r="CE9" s="3"/>
      <c r="CH9" s="4"/>
      <c r="DR9" s="2"/>
      <c r="DS9" s="2"/>
      <c r="DT9" s="3"/>
      <c r="DW9" s="4"/>
      <c r="FG9" s="2"/>
      <c r="FH9" s="2"/>
      <c r="FI9" s="3"/>
      <c r="FL9" s="4"/>
      <c r="GV9" s="2"/>
      <c r="GW9" s="2"/>
      <c r="GX9" s="3"/>
      <c r="HA9" s="4"/>
      <c r="IK9" s="2"/>
      <c r="IL9" s="2"/>
      <c r="IM9" s="3"/>
      <c r="IP9" s="4"/>
      <c r="JZ9" s="2"/>
      <c r="KA9" s="2"/>
      <c r="KB9" s="3"/>
      <c r="KE9" s="4"/>
      <c r="LO9" s="2"/>
      <c r="LP9" s="2"/>
      <c r="LQ9" s="3"/>
      <c r="LT9" s="4"/>
      <c r="ND9" s="2"/>
      <c r="NE9" s="2"/>
      <c r="NF9" s="3"/>
      <c r="NI9" s="4"/>
      <c r="OS9" s="2"/>
      <c r="OT9" s="2"/>
      <c r="OU9" s="3"/>
      <c r="OX9" s="4"/>
      <c r="QH9" s="2"/>
      <c r="QI9" s="2"/>
      <c r="QJ9" s="3"/>
      <c r="QM9" s="4"/>
      <c r="RW9" s="2"/>
      <c r="RX9" s="2"/>
      <c r="RY9" s="3"/>
      <c r="SB9" s="4"/>
      <c r="TL9" s="2"/>
      <c r="TM9" s="2"/>
      <c r="TN9" s="3"/>
      <c r="TQ9" s="4"/>
      <c r="VA9" s="2"/>
      <c r="VB9" s="2"/>
      <c r="VC9" s="3"/>
      <c r="VF9" s="4"/>
      <c r="WP9" s="2"/>
      <c r="WQ9" s="2"/>
      <c r="WR9" s="3"/>
      <c r="WU9" s="4"/>
      <c r="YE9" s="2"/>
      <c r="YF9" s="2"/>
      <c r="YG9" s="3"/>
      <c r="YJ9" s="4"/>
      <c r="ZT9" s="2"/>
      <c r="ZU9" s="2"/>
      <c r="ZV9" s="3"/>
      <c r="ZY9" s="4"/>
      <c r="ABI9" s="2"/>
      <c r="ABJ9" s="2"/>
      <c r="ABK9" s="3"/>
      <c r="ABN9" s="4"/>
      <c r="ACX9" s="2"/>
      <c r="ACY9" s="2"/>
      <c r="ACZ9" s="3"/>
      <c r="ADC9" s="4"/>
      <c r="AEM9" s="2"/>
      <c r="AEN9" s="2"/>
      <c r="AEO9" s="3"/>
      <c r="AER9" s="4"/>
      <c r="AGB9" s="2"/>
      <c r="AGC9" s="2"/>
      <c r="AGD9" s="3"/>
      <c r="AGG9" s="4"/>
      <c r="AHQ9" s="2"/>
      <c r="AHR9" s="2"/>
      <c r="AHS9" s="3"/>
      <c r="AHV9" s="4"/>
      <c r="AJF9" s="2"/>
      <c r="AJG9" s="2"/>
      <c r="AJH9" s="3"/>
      <c r="AJK9" s="4"/>
      <c r="AKU9" s="2"/>
      <c r="AKV9" s="2"/>
      <c r="AKW9" s="3"/>
      <c r="AKZ9" s="4"/>
      <c r="AMJ9" s="2"/>
      <c r="AMK9" s="2"/>
      <c r="AML9" s="3"/>
      <c r="AMO9" s="4"/>
      <c r="ANY9" s="2"/>
      <c r="ANZ9" s="2"/>
      <c r="AOA9" s="3"/>
      <c r="AOD9" s="4"/>
      <c r="APN9" s="2"/>
      <c r="APO9" s="2"/>
      <c r="APP9" s="3"/>
      <c r="APS9" s="4"/>
      <c r="ARC9" s="2"/>
      <c r="ARD9" s="2"/>
      <c r="ARE9" s="3"/>
      <c r="ARH9" s="4"/>
      <c r="ASR9" s="2"/>
      <c r="ASS9" s="2"/>
      <c r="AST9" s="3"/>
      <c r="ASW9" s="4"/>
      <c r="AUG9" s="2"/>
      <c r="AUH9" s="2"/>
      <c r="AUI9" s="3"/>
      <c r="AUL9" s="4"/>
      <c r="AVV9" s="2"/>
      <c r="AVW9" s="2"/>
      <c r="AVX9" s="3"/>
      <c r="AWA9" s="4"/>
      <c r="AXK9" s="2"/>
      <c r="AXL9" s="2"/>
      <c r="AXM9" s="3"/>
      <c r="AXP9" s="4"/>
      <c r="AYZ9" s="2"/>
      <c r="AZA9" s="2"/>
      <c r="AZB9" s="3"/>
      <c r="AZE9" s="4"/>
      <c r="BAO9" s="2"/>
      <c r="BAP9" s="2"/>
      <c r="BAQ9" s="3"/>
      <c r="BAT9" s="4"/>
      <c r="BCD9" s="2"/>
      <c r="BCE9" s="2"/>
      <c r="BCF9" s="3"/>
      <c r="BCI9" s="4"/>
      <c r="BDS9" s="2"/>
      <c r="BDT9" s="2"/>
      <c r="BDU9" s="3"/>
      <c r="BDX9" s="4"/>
      <c r="BFH9" s="2"/>
      <c r="BFI9" s="2"/>
      <c r="BFJ9" s="3"/>
      <c r="BFM9" s="4"/>
      <c r="BGW9" s="2"/>
      <c r="BGX9" s="2"/>
      <c r="BGY9" s="3"/>
      <c r="BHB9" s="4"/>
      <c r="BIL9" s="2"/>
      <c r="BIM9" s="2"/>
      <c r="BIN9" s="3"/>
      <c r="BIQ9" s="4"/>
      <c r="BKA9" s="2"/>
      <c r="BKB9" s="2"/>
      <c r="BKC9" s="3"/>
      <c r="BKF9" s="4"/>
      <c r="BLP9" s="2"/>
      <c r="BLQ9" s="2"/>
      <c r="BLR9" s="3"/>
      <c r="BLU9" s="4"/>
      <c r="BNE9" s="2"/>
      <c r="BNF9" s="2"/>
      <c r="BNG9" s="3"/>
      <c r="BNJ9" s="4"/>
      <c r="BOT9" s="2"/>
      <c r="BOU9" s="2"/>
      <c r="BOV9" s="3"/>
      <c r="BOY9" s="4"/>
      <c r="BQI9" s="2"/>
      <c r="BQJ9" s="2"/>
      <c r="BQK9" s="3"/>
      <c r="BQN9" s="4"/>
      <c r="BRX9" s="2"/>
      <c r="BRY9" s="2"/>
      <c r="BRZ9" s="3"/>
      <c r="BSC9" s="4"/>
      <c r="BTM9" s="2"/>
      <c r="BTN9" s="2"/>
      <c r="BTO9" s="3"/>
      <c r="BTR9" s="4"/>
      <c r="BVB9" s="2"/>
      <c r="BVC9" s="2"/>
      <c r="BVD9" s="3"/>
      <c r="BVG9" s="4"/>
      <c r="BWQ9" s="2"/>
      <c r="BWR9" s="2"/>
      <c r="BWS9" s="3"/>
      <c r="BWV9" s="4"/>
      <c r="BYF9" s="2"/>
      <c r="BYG9" s="2"/>
      <c r="BYH9" s="3"/>
      <c r="BYK9" s="4"/>
      <c r="BZU9" s="2"/>
      <c r="BZV9" s="2"/>
      <c r="BZW9" s="3"/>
      <c r="BZZ9" s="4"/>
      <c r="CBJ9" s="2"/>
      <c r="CBK9" s="2"/>
      <c r="CBL9" s="3"/>
      <c r="CBO9" s="4"/>
      <c r="CCY9" s="2"/>
      <c r="CCZ9" s="2"/>
      <c r="CDA9" s="3"/>
      <c r="CDD9" s="4"/>
      <c r="CEN9" s="2"/>
      <c r="CEO9" s="2"/>
      <c r="CEP9" s="3"/>
      <c r="CES9" s="4"/>
      <c r="CGC9" s="2"/>
      <c r="CGD9" s="2"/>
      <c r="CGE9" s="3"/>
      <c r="CGH9" s="4"/>
      <c r="CHR9" s="2"/>
      <c r="CHS9" s="2"/>
      <c r="CHT9" s="3"/>
      <c r="CHW9" s="4"/>
      <c r="CJG9" s="2"/>
      <c r="CJH9" s="2"/>
      <c r="CJI9" s="3"/>
      <c r="CJL9" s="4"/>
      <c r="CKV9" s="2"/>
      <c r="CKW9" s="2"/>
      <c r="CKX9" s="3"/>
      <c r="CLA9" s="4"/>
      <c r="CMK9" s="2"/>
      <c r="CML9" s="2"/>
      <c r="CMM9" s="3"/>
      <c r="CMP9" s="4"/>
      <c r="CNZ9" s="2"/>
      <c r="COA9" s="2"/>
      <c r="COB9" s="3"/>
      <c r="COE9" s="4"/>
      <c r="CPO9" s="2"/>
      <c r="CPP9" s="2"/>
      <c r="CPQ9" s="3"/>
      <c r="CPT9" s="4"/>
      <c r="CRD9" s="2"/>
      <c r="CRE9" s="2"/>
      <c r="CRF9" s="3"/>
      <c r="CRI9" s="4"/>
      <c r="CSS9" s="2"/>
      <c r="CST9" s="2"/>
      <c r="CSU9" s="3"/>
      <c r="CSX9" s="4"/>
      <c r="CUH9" s="2"/>
      <c r="CUI9" s="2"/>
      <c r="CUJ9" s="3"/>
      <c r="CUM9" s="4"/>
      <c r="CVW9" s="2"/>
      <c r="CVX9" s="2"/>
      <c r="CVY9" s="3"/>
      <c r="CWB9" s="4"/>
      <c r="CXL9" s="2"/>
      <c r="CXM9" s="2"/>
      <c r="CXN9" s="3"/>
      <c r="CXQ9" s="4"/>
      <c r="CZA9" s="2"/>
      <c r="CZB9" s="2"/>
      <c r="CZC9" s="3"/>
      <c r="CZF9" s="4"/>
      <c r="DAP9" s="2"/>
      <c r="DAQ9" s="2"/>
      <c r="DAR9" s="3"/>
      <c r="DAU9" s="4"/>
      <c r="DCE9" s="2"/>
      <c r="DCF9" s="2"/>
      <c r="DCG9" s="3"/>
      <c r="DCJ9" s="4"/>
      <c r="DDT9" s="2"/>
      <c r="DDU9" s="2"/>
      <c r="DDV9" s="3"/>
      <c r="DDY9" s="4"/>
      <c r="DFI9" s="2"/>
      <c r="DFJ9" s="2"/>
      <c r="DFK9" s="3"/>
      <c r="DFN9" s="4"/>
      <c r="DGX9" s="2"/>
      <c r="DGY9" s="2"/>
      <c r="DGZ9" s="3"/>
      <c r="DHC9" s="4"/>
      <c r="DIM9" s="2"/>
      <c r="DIN9" s="2"/>
      <c r="DIO9" s="3"/>
      <c r="DIR9" s="4"/>
      <c r="DKB9" s="2"/>
      <c r="DKC9" s="2"/>
      <c r="DKD9" s="3"/>
      <c r="DKG9" s="4"/>
      <c r="DLQ9" s="2"/>
      <c r="DLR9" s="2"/>
      <c r="DLS9" s="3"/>
      <c r="DLV9" s="4"/>
      <c r="DNF9" s="2"/>
      <c r="DNG9" s="2"/>
      <c r="DNH9" s="3"/>
      <c r="DNK9" s="4"/>
      <c r="DOU9" s="2"/>
      <c r="DOV9" s="2"/>
      <c r="DOW9" s="3"/>
      <c r="DOZ9" s="4"/>
      <c r="DQJ9" s="2"/>
      <c r="DQK9" s="2"/>
      <c r="DQL9" s="3"/>
      <c r="DQO9" s="4"/>
      <c r="DRY9" s="2"/>
      <c r="DRZ9" s="2"/>
      <c r="DSA9" s="3"/>
      <c r="DSD9" s="4"/>
      <c r="DTN9" s="2"/>
      <c r="DTO9" s="2"/>
      <c r="DTP9" s="3"/>
      <c r="DTS9" s="4"/>
      <c r="DVC9" s="2"/>
      <c r="DVD9" s="2"/>
      <c r="DVE9" s="3"/>
      <c r="DVH9" s="4"/>
      <c r="DWR9" s="2"/>
      <c r="DWS9" s="2"/>
      <c r="DWT9" s="3"/>
      <c r="DWW9" s="4"/>
      <c r="DYG9" s="2"/>
      <c r="DYH9" s="2"/>
      <c r="DYI9" s="3"/>
      <c r="DYL9" s="4"/>
      <c r="DZV9" s="2"/>
      <c r="DZW9" s="2"/>
      <c r="DZX9" s="3"/>
      <c r="EAA9" s="4"/>
      <c r="EBK9" s="2"/>
      <c r="EBL9" s="2"/>
      <c r="EBM9" s="3"/>
      <c r="EBP9" s="4"/>
      <c r="ECZ9" s="2"/>
      <c r="EDA9" s="2"/>
      <c r="EDB9" s="3"/>
      <c r="EDE9" s="4"/>
      <c r="EEO9" s="2"/>
      <c r="EEP9" s="2"/>
      <c r="EEQ9" s="3"/>
      <c r="EET9" s="4"/>
      <c r="EGD9" s="2"/>
      <c r="EGE9" s="2"/>
      <c r="EGF9" s="3"/>
      <c r="EGI9" s="4"/>
      <c r="EHS9" s="2"/>
      <c r="EHT9" s="2"/>
      <c r="EHU9" s="3"/>
      <c r="EHX9" s="4"/>
      <c r="EJH9" s="2"/>
      <c r="EJI9" s="2"/>
      <c r="EJJ9" s="3"/>
      <c r="EJM9" s="4"/>
      <c r="EKW9" s="2"/>
      <c r="EKX9" s="2"/>
      <c r="EKY9" s="3"/>
      <c r="ELB9" s="4"/>
      <c r="EML9" s="2"/>
      <c r="EMM9" s="2"/>
      <c r="EMN9" s="3"/>
      <c r="EMQ9" s="4"/>
      <c r="EOA9" s="2"/>
      <c r="EOB9" s="2"/>
      <c r="EOC9" s="3"/>
      <c r="EOF9" s="4"/>
      <c r="EPP9" s="2"/>
      <c r="EPQ9" s="2"/>
      <c r="EPR9" s="3"/>
      <c r="EPU9" s="4"/>
      <c r="ERE9" s="2"/>
      <c r="ERF9" s="2"/>
      <c r="ERG9" s="3"/>
      <c r="ERJ9" s="4"/>
      <c r="EST9" s="2"/>
      <c r="ESU9" s="2"/>
      <c r="ESV9" s="3"/>
      <c r="ESY9" s="4"/>
      <c r="EUI9" s="2"/>
      <c r="EUJ9" s="2"/>
      <c r="EUK9" s="3"/>
      <c r="EUN9" s="4"/>
      <c r="EVX9" s="2"/>
      <c r="EVY9" s="2"/>
      <c r="EVZ9" s="3"/>
      <c r="EWC9" s="4"/>
      <c r="EXM9" s="2"/>
      <c r="EXN9" s="2"/>
      <c r="EXO9" s="3"/>
      <c r="EXR9" s="4"/>
      <c r="EZB9" s="2"/>
      <c r="EZC9" s="2"/>
      <c r="EZD9" s="3"/>
      <c r="EZG9" s="4"/>
      <c r="FAQ9" s="2"/>
      <c r="FAR9" s="2"/>
      <c r="FAS9" s="3"/>
      <c r="FAV9" s="4"/>
      <c r="FCF9" s="2"/>
      <c r="FCG9" s="2"/>
      <c r="FCH9" s="3"/>
      <c r="FCK9" s="4"/>
      <c r="FDU9" s="2"/>
      <c r="FDV9" s="2"/>
      <c r="FDW9" s="3"/>
      <c r="FDZ9" s="4"/>
      <c r="FFJ9" s="2"/>
      <c r="FFK9" s="2"/>
      <c r="FFL9" s="3"/>
      <c r="FFO9" s="4"/>
      <c r="FGY9" s="2"/>
      <c r="FGZ9" s="2"/>
      <c r="FHA9" s="3"/>
      <c r="FHD9" s="4"/>
      <c r="FIN9" s="2"/>
      <c r="FIO9" s="2"/>
      <c r="FIP9" s="3"/>
      <c r="FIS9" s="4"/>
      <c r="FKC9" s="2"/>
      <c r="FKD9" s="2"/>
      <c r="FKE9" s="3"/>
      <c r="FKH9" s="4"/>
      <c r="FLR9" s="2"/>
      <c r="FLS9" s="2"/>
      <c r="FLT9" s="3"/>
      <c r="FLW9" s="4"/>
      <c r="FNG9" s="2"/>
      <c r="FNH9" s="2"/>
      <c r="FNI9" s="3"/>
      <c r="FNL9" s="4"/>
      <c r="FOV9" s="2"/>
      <c r="FOW9" s="2"/>
      <c r="FOX9" s="3"/>
      <c r="FPA9" s="4"/>
      <c r="FQK9" s="2"/>
      <c r="FQL9" s="2"/>
      <c r="FQM9" s="3"/>
      <c r="FQP9" s="4"/>
      <c r="FRZ9" s="2"/>
      <c r="FSA9" s="2"/>
      <c r="FSB9" s="3"/>
      <c r="FSE9" s="4"/>
      <c r="FTO9" s="2"/>
      <c r="FTP9" s="2"/>
      <c r="FTQ9" s="3"/>
      <c r="FTT9" s="4"/>
      <c r="FVD9" s="2"/>
      <c r="FVE9" s="2"/>
      <c r="FVF9" s="3"/>
      <c r="FVI9" s="4"/>
      <c r="FWS9" s="2"/>
      <c r="FWT9" s="2"/>
      <c r="FWU9" s="3"/>
      <c r="FWX9" s="4"/>
      <c r="FYH9" s="2"/>
      <c r="FYI9" s="2"/>
      <c r="FYJ9" s="3"/>
      <c r="FYM9" s="4"/>
      <c r="FZW9" s="2"/>
      <c r="FZX9" s="2"/>
      <c r="FZY9" s="3"/>
      <c r="GAB9" s="4"/>
      <c r="GBL9" s="2"/>
      <c r="GBM9" s="2"/>
      <c r="GBN9" s="3"/>
      <c r="GBQ9" s="4"/>
      <c r="GDA9" s="2"/>
      <c r="GDB9" s="2"/>
      <c r="GDC9" s="3"/>
      <c r="GDF9" s="4"/>
      <c r="GEP9" s="2"/>
      <c r="GEQ9" s="2"/>
      <c r="GER9" s="3"/>
      <c r="GEU9" s="4"/>
      <c r="GGE9" s="2"/>
      <c r="GGF9" s="2"/>
      <c r="GGG9" s="3"/>
      <c r="GGJ9" s="4"/>
      <c r="GHT9" s="2"/>
      <c r="GHU9" s="2"/>
      <c r="GHV9" s="3"/>
      <c r="GHY9" s="4"/>
      <c r="GJI9" s="2"/>
      <c r="GJJ9" s="2"/>
      <c r="GJK9" s="3"/>
      <c r="GJN9" s="4"/>
      <c r="GKX9" s="2"/>
      <c r="GKY9" s="2"/>
      <c r="GKZ9" s="3"/>
      <c r="GLC9" s="4"/>
      <c r="GMM9" s="2"/>
      <c r="GMN9" s="2"/>
      <c r="GMO9" s="3"/>
      <c r="GMR9" s="4"/>
      <c r="GOB9" s="2"/>
      <c r="GOC9" s="2"/>
      <c r="GOD9" s="3"/>
      <c r="GOG9" s="4"/>
      <c r="GPQ9" s="2"/>
      <c r="GPR9" s="2"/>
      <c r="GPS9" s="3"/>
      <c r="GPV9" s="4"/>
      <c r="GRF9" s="2"/>
      <c r="GRG9" s="2"/>
      <c r="GRH9" s="3"/>
      <c r="GRK9" s="4"/>
      <c r="GSU9" s="2"/>
      <c r="GSV9" s="2"/>
      <c r="GSW9" s="3"/>
      <c r="GSZ9" s="4"/>
      <c r="GUJ9" s="2"/>
      <c r="GUK9" s="2"/>
      <c r="GUL9" s="3"/>
      <c r="GUO9" s="4"/>
      <c r="GVY9" s="2"/>
      <c r="GVZ9" s="2"/>
      <c r="GWA9" s="3"/>
      <c r="GWD9" s="4"/>
      <c r="GXN9" s="2"/>
      <c r="GXO9" s="2"/>
      <c r="GXP9" s="3"/>
      <c r="GXS9" s="4"/>
      <c r="GZC9" s="2"/>
      <c r="GZD9" s="2"/>
      <c r="GZE9" s="3"/>
      <c r="GZH9" s="4"/>
      <c r="HAR9" s="2"/>
      <c r="HAS9" s="2"/>
      <c r="HAT9" s="3"/>
      <c r="HAW9" s="4"/>
      <c r="HCG9" s="2"/>
      <c r="HCH9" s="2"/>
      <c r="HCI9" s="3"/>
      <c r="HCL9" s="4"/>
      <c r="HDV9" s="2"/>
      <c r="HDW9" s="2"/>
      <c r="HDX9" s="3"/>
      <c r="HEA9" s="4"/>
      <c r="HFK9" s="2"/>
      <c r="HFL9" s="2"/>
      <c r="HFM9" s="3"/>
      <c r="HFP9" s="4"/>
      <c r="HGZ9" s="2"/>
      <c r="HHA9" s="2"/>
      <c r="HHB9" s="3"/>
      <c r="HHE9" s="4"/>
      <c r="HIO9" s="2"/>
      <c r="HIP9" s="2"/>
      <c r="HIQ9" s="3"/>
      <c r="HIT9" s="4"/>
      <c r="HKD9" s="2"/>
      <c r="HKE9" s="2"/>
      <c r="HKF9" s="3"/>
      <c r="HKI9" s="4"/>
      <c r="HLS9" s="2"/>
      <c r="HLT9" s="2"/>
      <c r="HLU9" s="3"/>
      <c r="HLX9" s="4"/>
      <c r="HNH9" s="2"/>
      <c r="HNI9" s="2"/>
      <c r="HNJ9" s="3"/>
      <c r="HNM9" s="4"/>
      <c r="HOW9" s="2"/>
      <c r="HOX9" s="2"/>
      <c r="HOY9" s="3"/>
      <c r="HPB9" s="4"/>
      <c r="HQL9" s="2"/>
      <c r="HQM9" s="2"/>
      <c r="HQN9" s="3"/>
      <c r="HQQ9" s="4"/>
      <c r="HSA9" s="2"/>
      <c r="HSB9" s="2"/>
      <c r="HSC9" s="3"/>
      <c r="HSF9" s="4"/>
      <c r="HTP9" s="2"/>
      <c r="HTQ9" s="2"/>
      <c r="HTR9" s="3"/>
      <c r="HTU9" s="4"/>
      <c r="HVE9" s="2"/>
      <c r="HVF9" s="2"/>
      <c r="HVG9" s="3"/>
      <c r="HVJ9" s="4"/>
      <c r="HWT9" s="2"/>
      <c r="HWU9" s="2"/>
      <c r="HWV9" s="3"/>
      <c r="HWY9" s="4"/>
      <c r="HYI9" s="2"/>
      <c r="HYJ9" s="2"/>
      <c r="HYK9" s="3"/>
      <c r="HYN9" s="4"/>
      <c r="HZX9" s="2"/>
      <c r="HZY9" s="2"/>
      <c r="HZZ9" s="3"/>
      <c r="IAC9" s="4"/>
      <c r="IBM9" s="2"/>
      <c r="IBN9" s="2"/>
      <c r="IBO9" s="3"/>
      <c r="IBR9" s="4"/>
      <c r="IDB9" s="2"/>
      <c r="IDC9" s="2"/>
      <c r="IDD9" s="3"/>
      <c r="IDG9" s="4"/>
      <c r="IEQ9" s="2"/>
      <c r="IER9" s="2"/>
      <c r="IES9" s="3"/>
      <c r="IEV9" s="4"/>
      <c r="IGF9" s="2"/>
      <c r="IGG9" s="2"/>
      <c r="IGH9" s="3"/>
      <c r="IGK9" s="4"/>
      <c r="IHU9" s="2"/>
      <c r="IHV9" s="2"/>
      <c r="IHW9" s="3"/>
      <c r="IHZ9" s="4"/>
      <c r="IJJ9" s="2"/>
      <c r="IJK9" s="2"/>
      <c r="IJL9" s="3"/>
      <c r="IJO9" s="4"/>
      <c r="IKY9" s="2"/>
      <c r="IKZ9" s="2"/>
      <c r="ILA9" s="3"/>
      <c r="ILD9" s="4"/>
      <c r="IMN9" s="2"/>
      <c r="IMO9" s="2"/>
      <c r="IMP9" s="3"/>
      <c r="IMS9" s="4"/>
      <c r="IOC9" s="2"/>
      <c r="IOD9" s="2"/>
      <c r="IOE9" s="3"/>
      <c r="IOH9" s="4"/>
      <c r="IPR9" s="2"/>
      <c r="IPS9" s="2"/>
      <c r="IPT9" s="3"/>
      <c r="IPW9" s="4"/>
      <c r="IRG9" s="2"/>
      <c r="IRH9" s="2"/>
      <c r="IRI9" s="3"/>
      <c r="IRL9" s="4"/>
      <c r="ISV9" s="2"/>
      <c r="ISW9" s="2"/>
      <c r="ISX9" s="3"/>
      <c r="ITA9" s="4"/>
      <c r="IUK9" s="2"/>
      <c r="IUL9" s="2"/>
      <c r="IUM9" s="3"/>
      <c r="IUP9" s="4"/>
      <c r="IVZ9" s="2"/>
      <c r="IWA9" s="2"/>
      <c r="IWB9" s="3"/>
      <c r="IWE9" s="4"/>
      <c r="IXO9" s="2"/>
      <c r="IXP9" s="2"/>
      <c r="IXQ9" s="3"/>
      <c r="IXT9" s="4"/>
      <c r="IZD9" s="2"/>
      <c r="IZE9" s="2"/>
      <c r="IZF9" s="3"/>
      <c r="IZI9" s="4"/>
      <c r="JAS9" s="2"/>
      <c r="JAT9" s="2"/>
      <c r="JAU9" s="3"/>
      <c r="JAX9" s="4"/>
      <c r="JCH9" s="2"/>
      <c r="JCI9" s="2"/>
      <c r="JCJ9" s="3"/>
      <c r="JCM9" s="4"/>
      <c r="JDW9" s="2"/>
      <c r="JDX9" s="2"/>
      <c r="JDY9" s="3"/>
      <c r="JEB9" s="4"/>
      <c r="JFL9" s="2"/>
      <c r="JFM9" s="2"/>
      <c r="JFN9" s="3"/>
      <c r="JFQ9" s="4"/>
      <c r="JHA9" s="2"/>
      <c r="JHB9" s="2"/>
      <c r="JHC9" s="3"/>
      <c r="JHF9" s="4"/>
      <c r="JIP9" s="2"/>
      <c r="JIQ9" s="2"/>
      <c r="JIR9" s="3"/>
      <c r="JIU9" s="4"/>
      <c r="JKE9" s="2"/>
      <c r="JKF9" s="2"/>
      <c r="JKG9" s="3"/>
      <c r="JKJ9" s="4"/>
      <c r="JLT9" s="2"/>
      <c r="JLU9" s="2"/>
      <c r="JLV9" s="3"/>
      <c r="JLY9" s="4"/>
      <c r="JNI9" s="2"/>
      <c r="JNJ9" s="2"/>
      <c r="JNK9" s="3"/>
      <c r="JNN9" s="4"/>
      <c r="JOX9" s="2"/>
      <c r="JOY9" s="2"/>
      <c r="JOZ9" s="3"/>
      <c r="JPC9" s="4"/>
      <c r="JQM9" s="2"/>
      <c r="JQN9" s="2"/>
      <c r="JQO9" s="3"/>
      <c r="JQR9" s="4"/>
      <c r="JSB9" s="2"/>
      <c r="JSC9" s="2"/>
      <c r="JSD9" s="3"/>
      <c r="JSG9" s="4"/>
      <c r="JTQ9" s="2"/>
      <c r="JTR9" s="2"/>
      <c r="JTS9" s="3"/>
      <c r="JTV9" s="4"/>
      <c r="JVF9" s="2"/>
      <c r="JVG9" s="2"/>
      <c r="JVH9" s="3"/>
      <c r="JVK9" s="4"/>
      <c r="JWU9" s="2"/>
      <c r="JWV9" s="2"/>
      <c r="JWW9" s="3"/>
      <c r="JWZ9" s="4"/>
      <c r="JYJ9" s="2"/>
      <c r="JYK9" s="2"/>
      <c r="JYL9" s="3"/>
      <c r="JYO9" s="4"/>
      <c r="JZY9" s="2"/>
      <c r="JZZ9" s="2"/>
      <c r="KAA9" s="3"/>
      <c r="KAD9" s="4"/>
      <c r="KBN9" s="2"/>
      <c r="KBO9" s="2"/>
      <c r="KBP9" s="3"/>
      <c r="KBS9" s="4"/>
      <c r="KDC9" s="2"/>
      <c r="KDD9" s="2"/>
      <c r="KDE9" s="3"/>
      <c r="KDH9" s="4"/>
      <c r="KER9" s="2"/>
      <c r="KES9" s="2"/>
      <c r="KET9" s="3"/>
      <c r="KEW9" s="4"/>
      <c r="KGG9" s="2"/>
      <c r="KGH9" s="2"/>
      <c r="KGI9" s="3"/>
      <c r="KGL9" s="4"/>
      <c r="KHV9" s="2"/>
      <c r="KHW9" s="2"/>
      <c r="KHX9" s="3"/>
      <c r="KIA9" s="4"/>
      <c r="KJK9" s="2"/>
      <c r="KJL9" s="2"/>
      <c r="KJM9" s="3"/>
      <c r="KJP9" s="4"/>
      <c r="KKZ9" s="2"/>
      <c r="KLA9" s="2"/>
      <c r="KLB9" s="3"/>
      <c r="KLE9" s="4"/>
      <c r="KMO9" s="2"/>
      <c r="KMP9" s="2"/>
      <c r="KMQ9" s="3"/>
      <c r="KMT9" s="4"/>
      <c r="KOD9" s="2"/>
      <c r="KOE9" s="2"/>
      <c r="KOF9" s="3"/>
      <c r="KOI9" s="4"/>
      <c r="KPS9" s="2"/>
      <c r="KPT9" s="2"/>
      <c r="KPU9" s="3"/>
      <c r="KPX9" s="4"/>
      <c r="KRH9" s="2"/>
      <c r="KRI9" s="2"/>
      <c r="KRJ9" s="3"/>
      <c r="KRM9" s="4"/>
      <c r="KSW9" s="2"/>
      <c r="KSX9" s="2"/>
      <c r="KSY9" s="3"/>
      <c r="KTB9" s="4"/>
      <c r="KUL9" s="2"/>
      <c r="KUM9" s="2"/>
      <c r="KUN9" s="3"/>
      <c r="KUQ9" s="4"/>
      <c r="KWA9" s="2"/>
      <c r="KWB9" s="2"/>
      <c r="KWC9" s="3"/>
      <c r="KWF9" s="4"/>
      <c r="KXP9" s="2"/>
      <c r="KXQ9" s="2"/>
      <c r="KXR9" s="3"/>
      <c r="KXU9" s="4"/>
      <c r="KZE9" s="2"/>
      <c r="KZF9" s="2"/>
      <c r="KZG9" s="3"/>
      <c r="KZJ9" s="4"/>
      <c r="LAT9" s="2"/>
      <c r="LAU9" s="2"/>
      <c r="LAV9" s="3"/>
      <c r="LAY9" s="4"/>
      <c r="LCI9" s="2"/>
      <c r="LCJ9" s="2"/>
      <c r="LCK9" s="3"/>
      <c r="LCN9" s="4"/>
      <c r="LDX9" s="2"/>
      <c r="LDY9" s="2"/>
      <c r="LDZ9" s="3"/>
      <c r="LEC9" s="4"/>
      <c r="LFM9" s="2"/>
      <c r="LFN9" s="2"/>
      <c r="LFO9" s="3"/>
      <c r="LFR9" s="4"/>
      <c r="LHB9" s="2"/>
      <c r="LHC9" s="2"/>
      <c r="LHD9" s="3"/>
      <c r="LHG9" s="4"/>
      <c r="LIQ9" s="2"/>
      <c r="LIR9" s="2"/>
      <c r="LIS9" s="3"/>
      <c r="LIV9" s="4"/>
      <c r="LKF9" s="2"/>
      <c r="LKG9" s="2"/>
      <c r="LKH9" s="3"/>
      <c r="LKK9" s="4"/>
      <c r="LLU9" s="2"/>
      <c r="LLV9" s="2"/>
      <c r="LLW9" s="3"/>
      <c r="LLZ9" s="4"/>
      <c r="LNJ9" s="2"/>
      <c r="LNK9" s="2"/>
      <c r="LNL9" s="3"/>
      <c r="LNO9" s="4"/>
      <c r="LOY9" s="2"/>
      <c r="LOZ9" s="2"/>
      <c r="LPA9" s="3"/>
      <c r="LPD9" s="4"/>
      <c r="LQN9" s="2"/>
      <c r="LQO9" s="2"/>
      <c r="LQP9" s="3"/>
      <c r="LQS9" s="4"/>
      <c r="LSC9" s="2"/>
      <c r="LSD9" s="2"/>
      <c r="LSE9" s="3"/>
      <c r="LSH9" s="4"/>
      <c r="LTR9" s="2"/>
      <c r="LTS9" s="2"/>
      <c r="LTT9" s="3"/>
      <c r="LTW9" s="4"/>
      <c r="LVG9" s="2"/>
      <c r="LVH9" s="2"/>
      <c r="LVI9" s="3"/>
      <c r="LVL9" s="4"/>
      <c r="LWV9" s="2"/>
      <c r="LWW9" s="2"/>
      <c r="LWX9" s="3"/>
      <c r="LXA9" s="4"/>
      <c r="LYK9" s="2"/>
      <c r="LYL9" s="2"/>
      <c r="LYM9" s="3"/>
      <c r="LYP9" s="4"/>
      <c r="LZZ9" s="2"/>
      <c r="MAA9" s="2"/>
      <c r="MAB9" s="3"/>
      <c r="MAE9" s="4"/>
      <c r="MBO9" s="2"/>
      <c r="MBP9" s="2"/>
      <c r="MBQ9" s="3"/>
      <c r="MBT9" s="4"/>
      <c r="MDD9" s="2"/>
      <c r="MDE9" s="2"/>
      <c r="MDF9" s="3"/>
      <c r="MDI9" s="4"/>
      <c r="MES9" s="2"/>
      <c r="MET9" s="2"/>
      <c r="MEU9" s="3"/>
      <c r="MEX9" s="4"/>
      <c r="MGH9" s="2"/>
      <c r="MGI9" s="2"/>
      <c r="MGJ9" s="3"/>
      <c r="MGM9" s="4"/>
      <c r="MHW9" s="2"/>
      <c r="MHX9" s="2"/>
      <c r="MHY9" s="3"/>
      <c r="MIB9" s="4"/>
      <c r="MJL9" s="2"/>
      <c r="MJM9" s="2"/>
      <c r="MJN9" s="3"/>
      <c r="MJQ9" s="4"/>
      <c r="MLA9" s="2"/>
      <c r="MLB9" s="2"/>
      <c r="MLC9" s="3"/>
      <c r="MLF9" s="4"/>
      <c r="MMP9" s="2"/>
      <c r="MMQ9" s="2"/>
      <c r="MMR9" s="3"/>
      <c r="MMU9" s="4"/>
      <c r="MOE9" s="2"/>
      <c r="MOF9" s="2"/>
      <c r="MOG9" s="3"/>
      <c r="MOJ9" s="4"/>
      <c r="MPT9" s="2"/>
      <c r="MPU9" s="2"/>
      <c r="MPV9" s="3"/>
      <c r="MPY9" s="4"/>
      <c r="MRI9" s="2"/>
      <c r="MRJ9" s="2"/>
      <c r="MRK9" s="3"/>
      <c r="MRN9" s="4"/>
      <c r="MSX9" s="2"/>
      <c r="MSY9" s="2"/>
      <c r="MSZ9" s="3"/>
      <c r="MTC9" s="4"/>
      <c r="MUM9" s="2"/>
      <c r="MUN9" s="2"/>
      <c r="MUO9" s="3"/>
      <c r="MUR9" s="4"/>
      <c r="MWB9" s="2"/>
      <c r="MWC9" s="2"/>
      <c r="MWD9" s="3"/>
      <c r="MWG9" s="4"/>
      <c r="MXQ9" s="2"/>
      <c r="MXR9" s="2"/>
      <c r="MXS9" s="3"/>
      <c r="MXV9" s="4"/>
      <c r="MZF9" s="2"/>
      <c r="MZG9" s="2"/>
      <c r="MZH9" s="3"/>
      <c r="MZK9" s="4"/>
      <c r="NAU9" s="2"/>
      <c r="NAV9" s="2"/>
      <c r="NAW9" s="3"/>
      <c r="NAZ9" s="4"/>
      <c r="NCJ9" s="2"/>
      <c r="NCK9" s="2"/>
      <c r="NCL9" s="3"/>
      <c r="NCO9" s="4"/>
      <c r="NDY9" s="2"/>
      <c r="NDZ9" s="2"/>
      <c r="NEA9" s="3"/>
      <c r="NED9" s="4"/>
      <c r="NFN9" s="2"/>
      <c r="NFO9" s="2"/>
      <c r="NFP9" s="3"/>
      <c r="NFS9" s="4"/>
      <c r="NHC9" s="2"/>
      <c r="NHD9" s="2"/>
      <c r="NHE9" s="3"/>
      <c r="NHH9" s="4"/>
      <c r="NIR9" s="2"/>
      <c r="NIS9" s="2"/>
      <c r="NIT9" s="3"/>
      <c r="NIW9" s="4"/>
      <c r="NKG9" s="2"/>
      <c r="NKH9" s="2"/>
      <c r="NKI9" s="3"/>
      <c r="NKL9" s="4"/>
      <c r="NLV9" s="2"/>
      <c r="NLW9" s="2"/>
      <c r="NLX9" s="3"/>
      <c r="NMA9" s="4"/>
      <c r="NNK9" s="2"/>
      <c r="NNL9" s="2"/>
      <c r="NNM9" s="3"/>
      <c r="NNP9" s="4"/>
      <c r="NOZ9" s="2"/>
      <c r="NPA9" s="2"/>
      <c r="NPB9" s="3"/>
      <c r="NPE9" s="4"/>
      <c r="NQO9" s="2"/>
      <c r="NQP9" s="2"/>
      <c r="NQQ9" s="3"/>
      <c r="NQT9" s="4"/>
      <c r="NSD9" s="2"/>
      <c r="NSE9" s="2"/>
      <c r="NSF9" s="3"/>
      <c r="NSI9" s="4"/>
      <c r="NTS9" s="2"/>
      <c r="NTT9" s="2"/>
      <c r="NTU9" s="3"/>
      <c r="NTX9" s="4"/>
      <c r="NVH9" s="2"/>
      <c r="NVI9" s="2"/>
      <c r="NVJ9" s="3"/>
      <c r="NVM9" s="4"/>
      <c r="NWW9" s="2"/>
      <c r="NWX9" s="2"/>
      <c r="NWY9" s="3"/>
      <c r="NXB9" s="4"/>
      <c r="NYL9" s="2"/>
      <c r="NYM9" s="2"/>
      <c r="NYN9" s="3"/>
      <c r="NYQ9" s="4"/>
      <c r="OAA9" s="2"/>
      <c r="OAB9" s="2"/>
      <c r="OAC9" s="3"/>
      <c r="OAF9" s="4"/>
      <c r="OBP9" s="2"/>
      <c r="OBQ9" s="2"/>
      <c r="OBR9" s="3"/>
      <c r="OBU9" s="4"/>
      <c r="ODE9" s="2"/>
      <c r="ODF9" s="2"/>
      <c r="ODG9" s="3"/>
      <c r="ODJ9" s="4"/>
      <c r="OET9" s="2"/>
      <c r="OEU9" s="2"/>
      <c r="OEV9" s="3"/>
      <c r="OEY9" s="4"/>
      <c r="OGI9" s="2"/>
      <c r="OGJ9" s="2"/>
      <c r="OGK9" s="3"/>
      <c r="OGN9" s="4"/>
      <c r="OHX9" s="2"/>
      <c r="OHY9" s="2"/>
      <c r="OHZ9" s="3"/>
      <c r="OIC9" s="4"/>
      <c r="OJM9" s="2"/>
      <c r="OJN9" s="2"/>
      <c r="OJO9" s="3"/>
      <c r="OJR9" s="4"/>
      <c r="OLB9" s="2"/>
      <c r="OLC9" s="2"/>
      <c r="OLD9" s="3"/>
      <c r="OLG9" s="4"/>
      <c r="OMQ9" s="2"/>
      <c r="OMR9" s="2"/>
      <c r="OMS9" s="3"/>
      <c r="OMV9" s="4"/>
      <c r="OOF9" s="2"/>
      <c r="OOG9" s="2"/>
      <c r="OOH9" s="3"/>
      <c r="OOK9" s="4"/>
      <c r="OPU9" s="2"/>
      <c r="OPV9" s="2"/>
      <c r="OPW9" s="3"/>
      <c r="OPZ9" s="4"/>
      <c r="ORJ9" s="2"/>
      <c r="ORK9" s="2"/>
      <c r="ORL9" s="3"/>
      <c r="ORO9" s="4"/>
      <c r="OSY9" s="2"/>
      <c r="OSZ9" s="2"/>
      <c r="OTA9" s="3"/>
      <c r="OTD9" s="4"/>
      <c r="OUN9" s="2"/>
      <c r="OUO9" s="2"/>
      <c r="OUP9" s="3"/>
      <c r="OUS9" s="4"/>
      <c r="OWC9" s="2"/>
      <c r="OWD9" s="2"/>
      <c r="OWE9" s="3"/>
      <c r="OWH9" s="4"/>
      <c r="OXR9" s="2"/>
      <c r="OXS9" s="2"/>
      <c r="OXT9" s="3"/>
      <c r="OXW9" s="4"/>
      <c r="OZG9" s="2"/>
      <c r="OZH9" s="2"/>
      <c r="OZI9" s="3"/>
      <c r="OZL9" s="4"/>
      <c r="PAV9" s="2"/>
      <c r="PAW9" s="2"/>
      <c r="PAX9" s="3"/>
      <c r="PBA9" s="4"/>
      <c r="PCK9" s="2"/>
      <c r="PCL9" s="2"/>
      <c r="PCM9" s="3"/>
      <c r="PCP9" s="4"/>
      <c r="PDZ9" s="2"/>
      <c r="PEA9" s="2"/>
      <c r="PEB9" s="3"/>
      <c r="PEE9" s="4"/>
      <c r="PFO9" s="2"/>
      <c r="PFP9" s="2"/>
      <c r="PFQ9" s="3"/>
      <c r="PFT9" s="4"/>
      <c r="PHD9" s="2"/>
      <c r="PHE9" s="2"/>
      <c r="PHF9" s="3"/>
      <c r="PHI9" s="4"/>
      <c r="PIS9" s="2"/>
      <c r="PIT9" s="2"/>
      <c r="PIU9" s="3"/>
      <c r="PIX9" s="4"/>
      <c r="PKH9" s="2"/>
      <c r="PKI9" s="2"/>
      <c r="PKJ9" s="3"/>
      <c r="PKM9" s="4"/>
      <c r="PLW9" s="2"/>
      <c r="PLX9" s="2"/>
      <c r="PLY9" s="3"/>
      <c r="PMB9" s="4"/>
      <c r="PNL9" s="2"/>
      <c r="PNM9" s="2"/>
      <c r="PNN9" s="3"/>
      <c r="PNQ9" s="4"/>
      <c r="PPA9" s="2"/>
      <c r="PPB9" s="2"/>
      <c r="PPC9" s="3"/>
      <c r="PPF9" s="4"/>
      <c r="PQP9" s="2"/>
      <c r="PQQ9" s="2"/>
      <c r="PQR9" s="3"/>
      <c r="PQU9" s="4"/>
      <c r="PSE9" s="2"/>
      <c r="PSF9" s="2"/>
      <c r="PSG9" s="3"/>
      <c r="PSJ9" s="4"/>
      <c r="PTT9" s="2"/>
      <c r="PTU9" s="2"/>
      <c r="PTV9" s="3"/>
      <c r="PTY9" s="4"/>
      <c r="PVI9" s="2"/>
      <c r="PVJ9" s="2"/>
      <c r="PVK9" s="3"/>
      <c r="PVN9" s="4"/>
      <c r="PWX9" s="2"/>
      <c r="PWY9" s="2"/>
      <c r="PWZ9" s="3"/>
      <c r="PXC9" s="4"/>
      <c r="PYM9" s="2"/>
      <c r="PYN9" s="2"/>
      <c r="PYO9" s="3"/>
      <c r="PYR9" s="4"/>
      <c r="QAB9" s="2"/>
      <c r="QAC9" s="2"/>
      <c r="QAD9" s="3"/>
      <c r="QAG9" s="4"/>
      <c r="QBQ9" s="2"/>
      <c r="QBR9" s="2"/>
      <c r="QBS9" s="3"/>
      <c r="QBV9" s="4"/>
      <c r="QDF9" s="2"/>
      <c r="QDG9" s="2"/>
      <c r="QDH9" s="3"/>
      <c r="QDK9" s="4"/>
      <c r="QEU9" s="2"/>
      <c r="QEV9" s="2"/>
      <c r="QEW9" s="3"/>
      <c r="QEZ9" s="4"/>
      <c r="QGJ9" s="2"/>
      <c r="QGK9" s="2"/>
      <c r="QGL9" s="3"/>
      <c r="QGO9" s="4"/>
      <c r="QHY9" s="2"/>
      <c r="QHZ9" s="2"/>
      <c r="QIA9" s="3"/>
      <c r="QID9" s="4"/>
      <c r="QJN9" s="2"/>
      <c r="QJO9" s="2"/>
      <c r="QJP9" s="3"/>
      <c r="QJS9" s="4"/>
      <c r="QLC9" s="2"/>
      <c r="QLD9" s="2"/>
      <c r="QLE9" s="3"/>
      <c r="QLH9" s="4"/>
      <c r="QMR9" s="2"/>
      <c r="QMS9" s="2"/>
      <c r="QMT9" s="3"/>
      <c r="QMW9" s="4"/>
      <c r="QOG9" s="2"/>
      <c r="QOH9" s="2"/>
      <c r="QOI9" s="3"/>
      <c r="QOL9" s="4"/>
      <c r="QPV9" s="2"/>
      <c r="QPW9" s="2"/>
      <c r="QPX9" s="3"/>
      <c r="QQA9" s="4"/>
      <c r="QRK9" s="2"/>
      <c r="QRL9" s="2"/>
      <c r="QRM9" s="3"/>
      <c r="QRP9" s="4"/>
      <c r="QSZ9" s="2"/>
      <c r="QTA9" s="2"/>
      <c r="QTB9" s="3"/>
      <c r="QTE9" s="4"/>
      <c r="QUO9" s="2"/>
      <c r="QUP9" s="2"/>
      <c r="QUQ9" s="3"/>
      <c r="QUT9" s="4"/>
      <c r="QWD9" s="2"/>
      <c r="QWE9" s="2"/>
      <c r="QWF9" s="3"/>
      <c r="QWI9" s="4"/>
      <c r="QXS9" s="2"/>
      <c r="QXT9" s="2"/>
      <c r="QXU9" s="3"/>
      <c r="QXX9" s="4"/>
      <c r="QZH9" s="2"/>
      <c r="QZI9" s="2"/>
      <c r="QZJ9" s="3"/>
      <c r="QZM9" s="4"/>
      <c r="RAW9" s="2"/>
      <c r="RAX9" s="2"/>
      <c r="RAY9" s="3"/>
      <c r="RBB9" s="4"/>
      <c r="RCL9" s="2"/>
      <c r="RCM9" s="2"/>
      <c r="RCN9" s="3"/>
      <c r="RCQ9" s="4"/>
      <c r="REA9" s="2"/>
      <c r="REB9" s="2"/>
      <c r="REC9" s="3"/>
      <c r="REF9" s="4"/>
      <c r="RFP9" s="2"/>
      <c r="RFQ9" s="2"/>
      <c r="RFR9" s="3"/>
      <c r="RFU9" s="4"/>
      <c r="RHE9" s="2"/>
      <c r="RHF9" s="2"/>
      <c r="RHG9" s="3"/>
      <c r="RHJ9" s="4"/>
      <c r="RIT9" s="2"/>
      <c r="RIU9" s="2"/>
      <c r="RIV9" s="3"/>
      <c r="RIY9" s="4"/>
      <c r="RKI9" s="2"/>
      <c r="RKJ9" s="2"/>
      <c r="RKK9" s="3"/>
      <c r="RKN9" s="4"/>
      <c r="RLX9" s="2"/>
      <c r="RLY9" s="2"/>
      <c r="RLZ9" s="3"/>
      <c r="RMC9" s="4"/>
      <c r="RNM9" s="2"/>
      <c r="RNN9" s="2"/>
      <c r="RNO9" s="3"/>
      <c r="RNR9" s="4"/>
      <c r="RPB9" s="2"/>
      <c r="RPC9" s="2"/>
      <c r="RPD9" s="3"/>
      <c r="RPG9" s="4"/>
      <c r="RQQ9" s="2"/>
      <c r="RQR9" s="2"/>
      <c r="RQS9" s="3"/>
      <c r="RQV9" s="4"/>
      <c r="RSF9" s="2"/>
      <c r="RSG9" s="2"/>
      <c r="RSH9" s="3"/>
      <c r="RSK9" s="4"/>
      <c r="RTU9" s="2"/>
      <c r="RTV9" s="2"/>
      <c r="RTW9" s="3"/>
      <c r="RTZ9" s="4"/>
      <c r="RVJ9" s="2"/>
      <c r="RVK9" s="2"/>
      <c r="RVL9" s="3"/>
      <c r="RVO9" s="4"/>
      <c r="RWY9" s="2"/>
      <c r="RWZ9" s="2"/>
      <c r="RXA9" s="3"/>
      <c r="RXD9" s="4"/>
      <c r="RYN9" s="2"/>
      <c r="RYO9" s="2"/>
      <c r="RYP9" s="3"/>
      <c r="RYS9" s="4"/>
      <c r="SAC9" s="2"/>
      <c r="SAD9" s="2"/>
      <c r="SAE9" s="3"/>
      <c r="SAH9" s="4"/>
      <c r="SBR9" s="2"/>
      <c r="SBS9" s="2"/>
      <c r="SBT9" s="3"/>
      <c r="SBW9" s="4"/>
      <c r="SDG9" s="2"/>
      <c r="SDH9" s="2"/>
      <c r="SDI9" s="3"/>
      <c r="SDL9" s="4"/>
      <c r="SEV9" s="2"/>
      <c r="SEW9" s="2"/>
      <c r="SEX9" s="3"/>
      <c r="SFA9" s="4"/>
      <c r="SGK9" s="2"/>
      <c r="SGL9" s="2"/>
      <c r="SGM9" s="3"/>
      <c r="SGP9" s="4"/>
      <c r="SHZ9" s="2"/>
      <c r="SIA9" s="2"/>
      <c r="SIB9" s="3"/>
      <c r="SIE9" s="4"/>
      <c r="SJO9" s="2"/>
      <c r="SJP9" s="2"/>
      <c r="SJQ9" s="3"/>
      <c r="SJT9" s="4"/>
      <c r="SLD9" s="2"/>
      <c r="SLE9" s="2"/>
      <c r="SLF9" s="3"/>
      <c r="SLI9" s="4"/>
      <c r="SMS9" s="2"/>
      <c r="SMT9" s="2"/>
      <c r="SMU9" s="3"/>
      <c r="SMX9" s="4"/>
      <c r="SOH9" s="2"/>
      <c r="SOI9" s="2"/>
      <c r="SOJ9" s="3"/>
      <c r="SOM9" s="4"/>
      <c r="SPW9" s="2"/>
      <c r="SPX9" s="2"/>
      <c r="SPY9" s="3"/>
      <c r="SQB9" s="4"/>
      <c r="SRL9" s="2"/>
      <c r="SRM9" s="2"/>
      <c r="SRN9" s="3"/>
      <c r="SRQ9" s="4"/>
      <c r="STA9" s="2"/>
      <c r="STB9" s="2"/>
      <c r="STC9" s="3"/>
      <c r="STF9" s="4"/>
      <c r="SUP9" s="2"/>
      <c r="SUQ9" s="2"/>
      <c r="SUR9" s="3"/>
      <c r="SUU9" s="4"/>
      <c r="SWE9" s="2"/>
      <c r="SWF9" s="2"/>
      <c r="SWG9" s="3"/>
      <c r="SWJ9" s="4"/>
      <c r="SXT9" s="2"/>
      <c r="SXU9" s="2"/>
      <c r="SXV9" s="3"/>
      <c r="SXY9" s="4"/>
      <c r="SZI9" s="2"/>
      <c r="SZJ9" s="2"/>
      <c r="SZK9" s="3"/>
      <c r="SZN9" s="4"/>
      <c r="TAX9" s="2"/>
      <c r="TAY9" s="2"/>
      <c r="TAZ9" s="3"/>
      <c r="TBC9" s="4"/>
      <c r="TCM9" s="2"/>
      <c r="TCN9" s="2"/>
      <c r="TCO9" s="3"/>
      <c r="TCR9" s="4"/>
      <c r="TEB9" s="2"/>
      <c r="TEC9" s="2"/>
      <c r="TED9" s="3"/>
      <c r="TEG9" s="4"/>
      <c r="TFQ9" s="2"/>
      <c r="TFR9" s="2"/>
      <c r="TFS9" s="3"/>
      <c r="TFV9" s="4"/>
      <c r="THF9" s="2"/>
      <c r="THG9" s="2"/>
      <c r="THH9" s="3"/>
      <c r="THK9" s="4"/>
      <c r="TIU9" s="2"/>
      <c r="TIV9" s="2"/>
      <c r="TIW9" s="3"/>
      <c r="TIZ9" s="4"/>
      <c r="TKJ9" s="2"/>
      <c r="TKK9" s="2"/>
      <c r="TKL9" s="3"/>
      <c r="TKO9" s="4"/>
      <c r="TLY9" s="2"/>
      <c r="TLZ9" s="2"/>
      <c r="TMA9" s="3"/>
      <c r="TMD9" s="4"/>
      <c r="TNN9" s="2"/>
      <c r="TNO9" s="2"/>
      <c r="TNP9" s="3"/>
      <c r="TNS9" s="4"/>
      <c r="TPC9" s="2"/>
      <c r="TPD9" s="2"/>
      <c r="TPE9" s="3"/>
      <c r="TPH9" s="4"/>
      <c r="TQR9" s="2"/>
      <c r="TQS9" s="2"/>
      <c r="TQT9" s="3"/>
      <c r="TQW9" s="4"/>
      <c r="TSG9" s="2"/>
      <c r="TSH9" s="2"/>
      <c r="TSI9" s="3"/>
      <c r="TSL9" s="4"/>
      <c r="TTV9" s="2"/>
      <c r="TTW9" s="2"/>
      <c r="TTX9" s="3"/>
      <c r="TUA9" s="4"/>
      <c r="TVK9" s="2"/>
      <c r="TVL9" s="2"/>
      <c r="TVM9" s="3"/>
      <c r="TVP9" s="4"/>
      <c r="TWZ9" s="2"/>
      <c r="TXA9" s="2"/>
      <c r="TXB9" s="3"/>
      <c r="TXE9" s="4"/>
      <c r="TYO9" s="2"/>
      <c r="TYP9" s="2"/>
      <c r="TYQ9" s="3"/>
      <c r="TYT9" s="4"/>
      <c r="UAD9" s="2"/>
      <c r="UAE9" s="2"/>
      <c r="UAF9" s="3"/>
      <c r="UAI9" s="4"/>
      <c r="UBS9" s="2"/>
      <c r="UBT9" s="2"/>
      <c r="UBU9" s="3"/>
      <c r="UBX9" s="4"/>
      <c r="UDH9" s="2"/>
      <c r="UDI9" s="2"/>
      <c r="UDJ9" s="3"/>
      <c r="UDM9" s="4"/>
      <c r="UEW9" s="2"/>
      <c r="UEX9" s="2"/>
      <c r="UEY9" s="3"/>
      <c r="UFB9" s="4"/>
      <c r="UGL9" s="2"/>
      <c r="UGM9" s="2"/>
      <c r="UGN9" s="3"/>
      <c r="UGQ9" s="4"/>
      <c r="UIA9" s="2"/>
      <c r="UIB9" s="2"/>
      <c r="UIC9" s="3"/>
      <c r="UIF9" s="4"/>
      <c r="UJP9" s="2"/>
      <c r="UJQ9" s="2"/>
      <c r="UJR9" s="3"/>
      <c r="UJU9" s="4"/>
      <c r="ULE9" s="2"/>
      <c r="ULF9" s="2"/>
      <c r="ULG9" s="3"/>
      <c r="ULJ9" s="4"/>
      <c r="UMT9" s="2"/>
      <c r="UMU9" s="2"/>
      <c r="UMV9" s="3"/>
      <c r="UMY9" s="4"/>
      <c r="UOI9" s="2"/>
      <c r="UOJ9" s="2"/>
      <c r="UOK9" s="3"/>
      <c r="UON9" s="4"/>
      <c r="UPX9" s="2"/>
      <c r="UPY9" s="2"/>
      <c r="UPZ9" s="3"/>
      <c r="UQC9" s="4"/>
      <c r="URM9" s="2"/>
      <c r="URN9" s="2"/>
      <c r="URO9" s="3"/>
      <c r="URR9" s="4"/>
      <c r="UTB9" s="2"/>
      <c r="UTC9" s="2"/>
      <c r="UTD9" s="3"/>
      <c r="UTG9" s="4"/>
      <c r="UUQ9" s="2"/>
      <c r="UUR9" s="2"/>
      <c r="UUS9" s="3"/>
      <c r="UUV9" s="4"/>
      <c r="UWF9" s="2"/>
      <c r="UWG9" s="2"/>
      <c r="UWH9" s="3"/>
      <c r="UWK9" s="4"/>
      <c r="UXU9" s="2"/>
      <c r="UXV9" s="2"/>
      <c r="UXW9" s="3"/>
      <c r="UXZ9" s="4"/>
      <c r="UZJ9" s="2"/>
      <c r="UZK9" s="2"/>
      <c r="UZL9" s="3"/>
      <c r="UZO9" s="4"/>
      <c r="VAY9" s="2"/>
      <c r="VAZ9" s="2"/>
      <c r="VBA9" s="3"/>
      <c r="VBD9" s="4"/>
      <c r="VCN9" s="2"/>
      <c r="VCO9" s="2"/>
      <c r="VCP9" s="3"/>
      <c r="VCS9" s="4"/>
      <c r="VEC9" s="2"/>
      <c r="VED9" s="2"/>
      <c r="VEE9" s="3"/>
      <c r="VEH9" s="4"/>
      <c r="VFR9" s="2"/>
      <c r="VFS9" s="2"/>
      <c r="VFT9" s="3"/>
      <c r="VFW9" s="4"/>
      <c r="VHG9" s="2"/>
      <c r="VHH9" s="2"/>
      <c r="VHI9" s="3"/>
      <c r="VHL9" s="4"/>
      <c r="VIV9" s="2"/>
      <c r="VIW9" s="2"/>
      <c r="VIX9" s="3"/>
      <c r="VJA9" s="4"/>
      <c r="VKK9" s="2"/>
      <c r="VKL9" s="2"/>
      <c r="VKM9" s="3"/>
      <c r="VKP9" s="4"/>
      <c r="VLZ9" s="2"/>
      <c r="VMA9" s="2"/>
      <c r="VMB9" s="3"/>
      <c r="VME9" s="4"/>
      <c r="VNO9" s="2"/>
      <c r="VNP9" s="2"/>
      <c r="VNQ9" s="3"/>
      <c r="VNT9" s="4"/>
      <c r="VPD9" s="2"/>
      <c r="VPE9" s="2"/>
      <c r="VPF9" s="3"/>
      <c r="VPI9" s="4"/>
      <c r="VQS9" s="2"/>
      <c r="VQT9" s="2"/>
      <c r="VQU9" s="3"/>
      <c r="VQX9" s="4"/>
      <c r="VSH9" s="2"/>
      <c r="VSI9" s="2"/>
      <c r="VSJ9" s="3"/>
      <c r="VSM9" s="4"/>
      <c r="VTW9" s="2"/>
      <c r="VTX9" s="2"/>
      <c r="VTY9" s="3"/>
      <c r="VUB9" s="4"/>
      <c r="VVL9" s="2"/>
      <c r="VVM9" s="2"/>
      <c r="VVN9" s="3"/>
      <c r="VVQ9" s="4"/>
      <c r="VXA9" s="2"/>
      <c r="VXB9" s="2"/>
      <c r="VXC9" s="3"/>
      <c r="VXF9" s="4"/>
      <c r="VYP9" s="2"/>
      <c r="VYQ9" s="2"/>
      <c r="VYR9" s="3"/>
      <c r="VYU9" s="4"/>
      <c r="WAE9" s="2"/>
      <c r="WAF9" s="2"/>
      <c r="WAG9" s="3"/>
      <c r="WAJ9" s="4"/>
      <c r="WBT9" s="2"/>
      <c r="WBU9" s="2"/>
      <c r="WBV9" s="3"/>
      <c r="WBY9" s="4"/>
      <c r="WDI9" s="2"/>
      <c r="WDJ9" s="2"/>
      <c r="WDK9" s="3"/>
      <c r="WDN9" s="4"/>
      <c r="WEX9" s="2"/>
      <c r="WEY9" s="2"/>
      <c r="WEZ9" s="3"/>
      <c r="WFC9" s="4"/>
      <c r="WGM9" s="2"/>
      <c r="WGN9" s="2"/>
      <c r="WGO9" s="3"/>
      <c r="WGR9" s="4"/>
      <c r="WIB9" s="2"/>
      <c r="WIC9" s="2"/>
      <c r="WID9" s="3"/>
      <c r="WIG9" s="4"/>
      <c r="WJQ9" s="2"/>
      <c r="WJR9" s="2"/>
      <c r="WJS9" s="3"/>
      <c r="WJV9" s="4"/>
      <c r="WLF9" s="2"/>
      <c r="WLG9" s="2"/>
      <c r="WLH9" s="3"/>
      <c r="WLK9" s="4"/>
      <c r="WMU9" s="2"/>
      <c r="WMV9" s="2"/>
      <c r="WMW9" s="3"/>
      <c r="WMZ9" s="4"/>
      <c r="WOJ9" s="2"/>
      <c r="WOK9" s="2"/>
      <c r="WOL9" s="3"/>
      <c r="WOO9" s="4"/>
      <c r="WPY9" s="2"/>
      <c r="WPZ9" s="2"/>
      <c r="WQA9" s="3"/>
      <c r="WQD9" s="4"/>
      <c r="WRN9" s="2"/>
      <c r="WRO9" s="2"/>
      <c r="WRP9" s="3"/>
      <c r="WRS9" s="4"/>
      <c r="WTC9" s="2"/>
      <c r="WTD9" s="2"/>
      <c r="WTE9" s="3"/>
      <c r="WTH9" s="4"/>
      <c r="WUR9" s="2"/>
      <c r="WUS9" s="2"/>
      <c r="WUT9" s="3"/>
      <c r="WUW9" s="4"/>
      <c r="WWG9" s="2"/>
      <c r="WWH9" s="2"/>
      <c r="WWI9" s="3"/>
      <c r="WWL9" s="4"/>
      <c r="WXV9" s="2"/>
      <c r="WXW9" s="2"/>
      <c r="WXX9" s="3"/>
      <c r="WYA9" s="4"/>
      <c r="WZK9" s="2"/>
      <c r="WZL9" s="2"/>
      <c r="WZM9" s="3"/>
      <c r="WZP9" s="4"/>
      <c r="XAZ9" s="2"/>
      <c r="XBA9" s="2"/>
      <c r="XBB9" s="3"/>
      <c r="XBE9" s="4"/>
      <c r="XCO9" s="2"/>
      <c r="XCP9" s="2"/>
      <c r="XCQ9" s="3"/>
      <c r="XCT9" s="4"/>
    </row>
    <row r="10" spans="1:2013 2049:3038 3074:4063 4099:5088 5124:6113 6149:7138 7174:8163 8199:9188 9224:10213 10249:11238 11274:12263 12299:13288 13324:14313 14349:15338 15374:16322" ht="15" customHeight="1" x14ac:dyDescent="0.4">
      <c r="A10" s="24">
        <v>45300</v>
      </c>
      <c r="B10" s="26">
        <f>'2024'!G10</f>
        <v>1.40215081E-2</v>
      </c>
      <c r="C10" s="26">
        <f>'2024'!H10</f>
        <v>8.1682870000000005E-6</v>
      </c>
      <c r="D10" s="26">
        <f>'2024'!W10</f>
        <v>9.6210609999999992</v>
      </c>
      <c r="E10" s="26">
        <f>'2024'!Y10</f>
        <v>10.142379999999999</v>
      </c>
      <c r="F10" s="26">
        <f>'2024'!AA10</f>
        <v>10.678203</v>
      </c>
      <c r="G10" s="27">
        <f>'2024'!AC10</f>
        <v>11.256803</v>
      </c>
      <c r="H10" s="26">
        <f>'2024'!AE10</f>
        <v>46.021277586619</v>
      </c>
      <c r="I10" s="26">
        <f>'2024'!AG10</f>
        <v>12.783689000000001</v>
      </c>
      <c r="J10" s="26">
        <f>'2024'!AI10</f>
        <v>14.19008</v>
      </c>
      <c r="K10" s="26">
        <f>'2024'!AK10</f>
        <v>14.958212</v>
      </c>
      <c r="L10" s="26">
        <f>'2024'!AM10</f>
        <v>0.69381845742500003</v>
      </c>
      <c r="M10" s="26">
        <f>'2024'!AN10</f>
        <v>0.73222843557600004</v>
      </c>
      <c r="N10" s="26">
        <f>'2024'!AO10</f>
        <v>0.56618936111499996</v>
      </c>
      <c r="O10" s="26">
        <f>'2024'!AP10</f>
        <v>0.56633199751399999</v>
      </c>
      <c r="P10" s="26">
        <f>'2024'!AR10</f>
        <v>507.88257221661598</v>
      </c>
      <c r="Q10" s="27">
        <f>'2024'!AS10</f>
        <v>91.832532511579998</v>
      </c>
      <c r="AN10" s="2"/>
      <c r="AO10" s="2"/>
      <c r="AP10" s="3"/>
      <c r="AS10" s="4"/>
      <c r="CC10" s="2"/>
      <c r="CD10" s="2"/>
      <c r="CE10" s="3"/>
      <c r="CH10" s="4"/>
      <c r="DR10" s="2"/>
      <c r="DS10" s="2"/>
      <c r="DT10" s="3"/>
      <c r="DW10" s="4"/>
      <c r="FG10" s="2"/>
      <c r="FH10" s="2"/>
      <c r="FI10" s="3"/>
      <c r="FL10" s="4"/>
      <c r="GV10" s="2"/>
      <c r="GW10" s="2"/>
      <c r="GX10" s="3"/>
      <c r="HA10" s="4"/>
      <c r="IK10" s="2"/>
      <c r="IL10" s="2"/>
      <c r="IM10" s="3"/>
      <c r="IP10" s="4"/>
      <c r="JZ10" s="2"/>
      <c r="KA10" s="2"/>
      <c r="KB10" s="3"/>
      <c r="KE10" s="4"/>
      <c r="LO10" s="2"/>
      <c r="LP10" s="2"/>
      <c r="LQ10" s="3"/>
      <c r="LT10" s="4"/>
      <c r="ND10" s="2"/>
      <c r="NE10" s="2"/>
      <c r="NF10" s="3"/>
      <c r="NI10" s="4"/>
      <c r="OS10" s="2"/>
      <c r="OT10" s="2"/>
      <c r="OU10" s="3"/>
      <c r="OX10" s="4"/>
      <c r="QH10" s="2"/>
      <c r="QI10" s="2"/>
      <c r="QJ10" s="3"/>
      <c r="QM10" s="4"/>
      <c r="RW10" s="2"/>
      <c r="RX10" s="2"/>
      <c r="RY10" s="3"/>
      <c r="SB10" s="4"/>
      <c r="TL10" s="2"/>
      <c r="TM10" s="2"/>
      <c r="TN10" s="3"/>
      <c r="TQ10" s="4"/>
      <c r="VA10" s="2"/>
      <c r="VB10" s="2"/>
      <c r="VC10" s="3"/>
      <c r="VF10" s="4"/>
      <c r="WP10" s="2"/>
      <c r="WQ10" s="2"/>
      <c r="WR10" s="3"/>
      <c r="WU10" s="4"/>
      <c r="YE10" s="2"/>
      <c r="YF10" s="2"/>
      <c r="YG10" s="3"/>
      <c r="YJ10" s="4"/>
      <c r="ZT10" s="2"/>
      <c r="ZU10" s="2"/>
      <c r="ZV10" s="3"/>
      <c r="ZY10" s="4"/>
      <c r="ABI10" s="2"/>
      <c r="ABJ10" s="2"/>
      <c r="ABK10" s="3"/>
      <c r="ABN10" s="4"/>
      <c r="ACX10" s="2"/>
      <c r="ACY10" s="2"/>
      <c r="ACZ10" s="3"/>
      <c r="ADC10" s="4"/>
      <c r="AEM10" s="2"/>
      <c r="AEN10" s="2"/>
      <c r="AEO10" s="3"/>
      <c r="AER10" s="4"/>
      <c r="AGB10" s="2"/>
      <c r="AGC10" s="2"/>
      <c r="AGD10" s="3"/>
      <c r="AGG10" s="4"/>
      <c r="AHQ10" s="2"/>
      <c r="AHR10" s="2"/>
      <c r="AHS10" s="3"/>
      <c r="AHV10" s="4"/>
      <c r="AJF10" s="2"/>
      <c r="AJG10" s="2"/>
      <c r="AJH10" s="3"/>
      <c r="AJK10" s="4"/>
      <c r="AKU10" s="2"/>
      <c r="AKV10" s="2"/>
      <c r="AKW10" s="3"/>
      <c r="AKZ10" s="4"/>
      <c r="AMJ10" s="2"/>
      <c r="AMK10" s="2"/>
      <c r="AML10" s="3"/>
      <c r="AMO10" s="4"/>
      <c r="ANY10" s="2"/>
      <c r="ANZ10" s="2"/>
      <c r="AOA10" s="3"/>
      <c r="AOD10" s="4"/>
      <c r="APN10" s="2"/>
      <c r="APO10" s="2"/>
      <c r="APP10" s="3"/>
      <c r="APS10" s="4"/>
      <c r="ARC10" s="2"/>
      <c r="ARD10" s="2"/>
      <c r="ARE10" s="3"/>
      <c r="ARH10" s="4"/>
      <c r="ASR10" s="2"/>
      <c r="ASS10" s="2"/>
      <c r="AST10" s="3"/>
      <c r="ASW10" s="4"/>
      <c r="AUG10" s="2"/>
      <c r="AUH10" s="2"/>
      <c r="AUI10" s="3"/>
      <c r="AUL10" s="4"/>
      <c r="AVV10" s="2"/>
      <c r="AVW10" s="2"/>
      <c r="AVX10" s="3"/>
      <c r="AWA10" s="4"/>
      <c r="AXK10" s="2"/>
      <c r="AXL10" s="2"/>
      <c r="AXM10" s="3"/>
      <c r="AXP10" s="4"/>
      <c r="AYZ10" s="2"/>
      <c r="AZA10" s="2"/>
      <c r="AZB10" s="3"/>
      <c r="AZE10" s="4"/>
      <c r="BAO10" s="2"/>
      <c r="BAP10" s="2"/>
      <c r="BAQ10" s="3"/>
      <c r="BAT10" s="4"/>
      <c r="BCD10" s="2"/>
      <c r="BCE10" s="2"/>
      <c r="BCF10" s="3"/>
      <c r="BCI10" s="4"/>
      <c r="BDS10" s="2"/>
      <c r="BDT10" s="2"/>
      <c r="BDU10" s="3"/>
      <c r="BDX10" s="4"/>
      <c r="BFH10" s="2"/>
      <c r="BFI10" s="2"/>
      <c r="BFJ10" s="3"/>
      <c r="BFM10" s="4"/>
      <c r="BGW10" s="2"/>
      <c r="BGX10" s="2"/>
      <c r="BGY10" s="3"/>
      <c r="BHB10" s="4"/>
      <c r="BIL10" s="2"/>
      <c r="BIM10" s="2"/>
      <c r="BIN10" s="3"/>
      <c r="BIQ10" s="4"/>
      <c r="BKA10" s="2"/>
      <c r="BKB10" s="2"/>
      <c r="BKC10" s="3"/>
      <c r="BKF10" s="4"/>
      <c r="BLP10" s="2"/>
      <c r="BLQ10" s="2"/>
      <c r="BLR10" s="3"/>
      <c r="BLU10" s="4"/>
      <c r="BNE10" s="2"/>
      <c r="BNF10" s="2"/>
      <c r="BNG10" s="3"/>
      <c r="BNJ10" s="4"/>
      <c r="BOT10" s="2"/>
      <c r="BOU10" s="2"/>
      <c r="BOV10" s="3"/>
      <c r="BOY10" s="4"/>
      <c r="BQI10" s="2"/>
      <c r="BQJ10" s="2"/>
      <c r="BQK10" s="3"/>
      <c r="BQN10" s="4"/>
      <c r="BRX10" s="2"/>
      <c r="BRY10" s="2"/>
      <c r="BRZ10" s="3"/>
      <c r="BSC10" s="4"/>
      <c r="BTM10" s="2"/>
      <c r="BTN10" s="2"/>
      <c r="BTO10" s="3"/>
      <c r="BTR10" s="4"/>
      <c r="BVB10" s="2"/>
      <c r="BVC10" s="2"/>
      <c r="BVD10" s="3"/>
      <c r="BVG10" s="4"/>
      <c r="BWQ10" s="2"/>
      <c r="BWR10" s="2"/>
      <c r="BWS10" s="3"/>
      <c r="BWV10" s="4"/>
      <c r="BYF10" s="2"/>
      <c r="BYG10" s="2"/>
      <c r="BYH10" s="3"/>
      <c r="BYK10" s="4"/>
      <c r="BZU10" s="2"/>
      <c r="BZV10" s="2"/>
      <c r="BZW10" s="3"/>
      <c r="BZZ10" s="4"/>
      <c r="CBJ10" s="2"/>
      <c r="CBK10" s="2"/>
      <c r="CBL10" s="3"/>
      <c r="CBO10" s="4"/>
      <c r="CCY10" s="2"/>
      <c r="CCZ10" s="2"/>
      <c r="CDA10" s="3"/>
      <c r="CDD10" s="4"/>
      <c r="CEN10" s="2"/>
      <c r="CEO10" s="2"/>
      <c r="CEP10" s="3"/>
      <c r="CES10" s="4"/>
      <c r="CGC10" s="2"/>
      <c r="CGD10" s="2"/>
      <c r="CGE10" s="3"/>
      <c r="CGH10" s="4"/>
      <c r="CHR10" s="2"/>
      <c r="CHS10" s="2"/>
      <c r="CHT10" s="3"/>
      <c r="CHW10" s="4"/>
      <c r="CJG10" s="2"/>
      <c r="CJH10" s="2"/>
      <c r="CJI10" s="3"/>
      <c r="CJL10" s="4"/>
      <c r="CKV10" s="2"/>
      <c r="CKW10" s="2"/>
      <c r="CKX10" s="3"/>
      <c r="CLA10" s="4"/>
      <c r="CMK10" s="2"/>
      <c r="CML10" s="2"/>
      <c r="CMM10" s="3"/>
      <c r="CMP10" s="4"/>
      <c r="CNZ10" s="2"/>
      <c r="COA10" s="2"/>
      <c r="COB10" s="3"/>
      <c r="COE10" s="4"/>
      <c r="CPO10" s="2"/>
      <c r="CPP10" s="2"/>
      <c r="CPQ10" s="3"/>
      <c r="CPT10" s="4"/>
      <c r="CRD10" s="2"/>
      <c r="CRE10" s="2"/>
      <c r="CRF10" s="3"/>
      <c r="CRI10" s="4"/>
      <c r="CSS10" s="2"/>
      <c r="CST10" s="2"/>
      <c r="CSU10" s="3"/>
      <c r="CSX10" s="4"/>
      <c r="CUH10" s="2"/>
      <c r="CUI10" s="2"/>
      <c r="CUJ10" s="3"/>
      <c r="CUM10" s="4"/>
      <c r="CVW10" s="2"/>
      <c r="CVX10" s="2"/>
      <c r="CVY10" s="3"/>
      <c r="CWB10" s="4"/>
      <c r="CXL10" s="2"/>
      <c r="CXM10" s="2"/>
      <c r="CXN10" s="3"/>
      <c r="CXQ10" s="4"/>
      <c r="CZA10" s="2"/>
      <c r="CZB10" s="2"/>
      <c r="CZC10" s="3"/>
      <c r="CZF10" s="4"/>
      <c r="DAP10" s="2"/>
      <c r="DAQ10" s="2"/>
      <c r="DAR10" s="3"/>
      <c r="DAU10" s="4"/>
      <c r="DCE10" s="2"/>
      <c r="DCF10" s="2"/>
      <c r="DCG10" s="3"/>
      <c r="DCJ10" s="4"/>
      <c r="DDT10" s="2"/>
      <c r="DDU10" s="2"/>
      <c r="DDV10" s="3"/>
      <c r="DDY10" s="4"/>
      <c r="DFI10" s="2"/>
      <c r="DFJ10" s="2"/>
      <c r="DFK10" s="3"/>
      <c r="DFN10" s="4"/>
      <c r="DGX10" s="2"/>
      <c r="DGY10" s="2"/>
      <c r="DGZ10" s="3"/>
      <c r="DHC10" s="4"/>
      <c r="DIM10" s="2"/>
      <c r="DIN10" s="2"/>
      <c r="DIO10" s="3"/>
      <c r="DIR10" s="4"/>
      <c r="DKB10" s="2"/>
      <c r="DKC10" s="2"/>
      <c r="DKD10" s="3"/>
      <c r="DKG10" s="4"/>
      <c r="DLQ10" s="2"/>
      <c r="DLR10" s="2"/>
      <c r="DLS10" s="3"/>
      <c r="DLV10" s="4"/>
      <c r="DNF10" s="2"/>
      <c r="DNG10" s="2"/>
      <c r="DNH10" s="3"/>
      <c r="DNK10" s="4"/>
      <c r="DOU10" s="2"/>
      <c r="DOV10" s="2"/>
      <c r="DOW10" s="3"/>
      <c r="DOZ10" s="4"/>
      <c r="DQJ10" s="2"/>
      <c r="DQK10" s="2"/>
      <c r="DQL10" s="3"/>
      <c r="DQO10" s="4"/>
      <c r="DRY10" s="2"/>
      <c r="DRZ10" s="2"/>
      <c r="DSA10" s="3"/>
      <c r="DSD10" s="4"/>
      <c r="DTN10" s="2"/>
      <c r="DTO10" s="2"/>
      <c r="DTP10" s="3"/>
      <c r="DTS10" s="4"/>
      <c r="DVC10" s="2"/>
      <c r="DVD10" s="2"/>
      <c r="DVE10" s="3"/>
      <c r="DVH10" s="4"/>
      <c r="DWR10" s="2"/>
      <c r="DWS10" s="2"/>
      <c r="DWT10" s="3"/>
      <c r="DWW10" s="4"/>
      <c r="DYG10" s="2"/>
      <c r="DYH10" s="2"/>
      <c r="DYI10" s="3"/>
      <c r="DYL10" s="4"/>
      <c r="DZV10" s="2"/>
      <c r="DZW10" s="2"/>
      <c r="DZX10" s="3"/>
      <c r="EAA10" s="4"/>
      <c r="EBK10" s="2"/>
      <c r="EBL10" s="2"/>
      <c r="EBM10" s="3"/>
      <c r="EBP10" s="4"/>
      <c r="ECZ10" s="2"/>
      <c r="EDA10" s="2"/>
      <c r="EDB10" s="3"/>
      <c r="EDE10" s="4"/>
      <c r="EEO10" s="2"/>
      <c r="EEP10" s="2"/>
      <c r="EEQ10" s="3"/>
      <c r="EET10" s="4"/>
      <c r="EGD10" s="2"/>
      <c r="EGE10" s="2"/>
      <c r="EGF10" s="3"/>
      <c r="EGI10" s="4"/>
      <c r="EHS10" s="2"/>
      <c r="EHT10" s="2"/>
      <c r="EHU10" s="3"/>
      <c r="EHX10" s="4"/>
      <c r="EJH10" s="2"/>
      <c r="EJI10" s="2"/>
      <c r="EJJ10" s="3"/>
      <c r="EJM10" s="4"/>
      <c r="EKW10" s="2"/>
      <c r="EKX10" s="2"/>
      <c r="EKY10" s="3"/>
      <c r="ELB10" s="4"/>
      <c r="EML10" s="2"/>
      <c r="EMM10" s="2"/>
      <c r="EMN10" s="3"/>
      <c r="EMQ10" s="4"/>
      <c r="EOA10" s="2"/>
      <c r="EOB10" s="2"/>
      <c r="EOC10" s="3"/>
      <c r="EOF10" s="4"/>
      <c r="EPP10" s="2"/>
      <c r="EPQ10" s="2"/>
      <c r="EPR10" s="3"/>
      <c r="EPU10" s="4"/>
      <c r="ERE10" s="2"/>
      <c r="ERF10" s="2"/>
      <c r="ERG10" s="3"/>
      <c r="ERJ10" s="4"/>
      <c r="EST10" s="2"/>
      <c r="ESU10" s="2"/>
      <c r="ESV10" s="3"/>
      <c r="ESY10" s="4"/>
      <c r="EUI10" s="2"/>
      <c r="EUJ10" s="2"/>
      <c r="EUK10" s="3"/>
      <c r="EUN10" s="4"/>
      <c r="EVX10" s="2"/>
      <c r="EVY10" s="2"/>
      <c r="EVZ10" s="3"/>
      <c r="EWC10" s="4"/>
      <c r="EXM10" s="2"/>
      <c r="EXN10" s="2"/>
      <c r="EXO10" s="3"/>
      <c r="EXR10" s="4"/>
      <c r="EZB10" s="2"/>
      <c r="EZC10" s="2"/>
      <c r="EZD10" s="3"/>
      <c r="EZG10" s="4"/>
      <c r="FAQ10" s="2"/>
      <c r="FAR10" s="2"/>
      <c r="FAS10" s="3"/>
      <c r="FAV10" s="4"/>
      <c r="FCF10" s="2"/>
      <c r="FCG10" s="2"/>
      <c r="FCH10" s="3"/>
      <c r="FCK10" s="4"/>
      <c r="FDU10" s="2"/>
      <c r="FDV10" s="2"/>
      <c r="FDW10" s="3"/>
      <c r="FDZ10" s="4"/>
      <c r="FFJ10" s="2"/>
      <c r="FFK10" s="2"/>
      <c r="FFL10" s="3"/>
      <c r="FFO10" s="4"/>
      <c r="FGY10" s="2"/>
      <c r="FGZ10" s="2"/>
      <c r="FHA10" s="3"/>
      <c r="FHD10" s="4"/>
      <c r="FIN10" s="2"/>
      <c r="FIO10" s="2"/>
      <c r="FIP10" s="3"/>
      <c r="FIS10" s="4"/>
      <c r="FKC10" s="2"/>
      <c r="FKD10" s="2"/>
      <c r="FKE10" s="3"/>
      <c r="FKH10" s="4"/>
      <c r="FLR10" s="2"/>
      <c r="FLS10" s="2"/>
      <c r="FLT10" s="3"/>
      <c r="FLW10" s="4"/>
      <c r="FNG10" s="2"/>
      <c r="FNH10" s="2"/>
      <c r="FNI10" s="3"/>
      <c r="FNL10" s="4"/>
      <c r="FOV10" s="2"/>
      <c r="FOW10" s="2"/>
      <c r="FOX10" s="3"/>
      <c r="FPA10" s="4"/>
      <c r="FQK10" s="2"/>
      <c r="FQL10" s="2"/>
      <c r="FQM10" s="3"/>
      <c r="FQP10" s="4"/>
      <c r="FRZ10" s="2"/>
      <c r="FSA10" s="2"/>
      <c r="FSB10" s="3"/>
      <c r="FSE10" s="4"/>
      <c r="FTO10" s="2"/>
      <c r="FTP10" s="2"/>
      <c r="FTQ10" s="3"/>
      <c r="FTT10" s="4"/>
      <c r="FVD10" s="2"/>
      <c r="FVE10" s="2"/>
      <c r="FVF10" s="3"/>
      <c r="FVI10" s="4"/>
      <c r="FWS10" s="2"/>
      <c r="FWT10" s="2"/>
      <c r="FWU10" s="3"/>
      <c r="FWX10" s="4"/>
      <c r="FYH10" s="2"/>
      <c r="FYI10" s="2"/>
      <c r="FYJ10" s="3"/>
      <c r="FYM10" s="4"/>
      <c r="FZW10" s="2"/>
      <c r="FZX10" s="2"/>
      <c r="FZY10" s="3"/>
      <c r="GAB10" s="4"/>
      <c r="GBL10" s="2"/>
      <c r="GBM10" s="2"/>
      <c r="GBN10" s="3"/>
      <c r="GBQ10" s="4"/>
      <c r="GDA10" s="2"/>
      <c r="GDB10" s="2"/>
      <c r="GDC10" s="3"/>
      <c r="GDF10" s="4"/>
      <c r="GEP10" s="2"/>
      <c r="GEQ10" s="2"/>
      <c r="GER10" s="3"/>
      <c r="GEU10" s="4"/>
      <c r="GGE10" s="2"/>
      <c r="GGF10" s="2"/>
      <c r="GGG10" s="3"/>
      <c r="GGJ10" s="4"/>
      <c r="GHT10" s="2"/>
      <c r="GHU10" s="2"/>
      <c r="GHV10" s="3"/>
      <c r="GHY10" s="4"/>
      <c r="GJI10" s="2"/>
      <c r="GJJ10" s="2"/>
      <c r="GJK10" s="3"/>
      <c r="GJN10" s="4"/>
      <c r="GKX10" s="2"/>
      <c r="GKY10" s="2"/>
      <c r="GKZ10" s="3"/>
      <c r="GLC10" s="4"/>
      <c r="GMM10" s="2"/>
      <c r="GMN10" s="2"/>
      <c r="GMO10" s="3"/>
      <c r="GMR10" s="4"/>
      <c r="GOB10" s="2"/>
      <c r="GOC10" s="2"/>
      <c r="GOD10" s="3"/>
      <c r="GOG10" s="4"/>
      <c r="GPQ10" s="2"/>
      <c r="GPR10" s="2"/>
      <c r="GPS10" s="3"/>
      <c r="GPV10" s="4"/>
      <c r="GRF10" s="2"/>
      <c r="GRG10" s="2"/>
      <c r="GRH10" s="3"/>
      <c r="GRK10" s="4"/>
      <c r="GSU10" s="2"/>
      <c r="GSV10" s="2"/>
      <c r="GSW10" s="3"/>
      <c r="GSZ10" s="4"/>
      <c r="GUJ10" s="2"/>
      <c r="GUK10" s="2"/>
      <c r="GUL10" s="3"/>
      <c r="GUO10" s="4"/>
      <c r="GVY10" s="2"/>
      <c r="GVZ10" s="2"/>
      <c r="GWA10" s="3"/>
      <c r="GWD10" s="4"/>
      <c r="GXN10" s="2"/>
      <c r="GXO10" s="2"/>
      <c r="GXP10" s="3"/>
      <c r="GXS10" s="4"/>
      <c r="GZC10" s="2"/>
      <c r="GZD10" s="2"/>
      <c r="GZE10" s="3"/>
      <c r="GZH10" s="4"/>
      <c r="HAR10" s="2"/>
      <c r="HAS10" s="2"/>
      <c r="HAT10" s="3"/>
      <c r="HAW10" s="4"/>
      <c r="HCG10" s="2"/>
      <c r="HCH10" s="2"/>
      <c r="HCI10" s="3"/>
      <c r="HCL10" s="4"/>
      <c r="HDV10" s="2"/>
      <c r="HDW10" s="2"/>
      <c r="HDX10" s="3"/>
      <c r="HEA10" s="4"/>
      <c r="HFK10" s="2"/>
      <c r="HFL10" s="2"/>
      <c r="HFM10" s="3"/>
      <c r="HFP10" s="4"/>
      <c r="HGZ10" s="2"/>
      <c r="HHA10" s="2"/>
      <c r="HHB10" s="3"/>
      <c r="HHE10" s="4"/>
      <c r="HIO10" s="2"/>
      <c r="HIP10" s="2"/>
      <c r="HIQ10" s="3"/>
      <c r="HIT10" s="4"/>
      <c r="HKD10" s="2"/>
      <c r="HKE10" s="2"/>
      <c r="HKF10" s="3"/>
      <c r="HKI10" s="4"/>
      <c r="HLS10" s="2"/>
      <c r="HLT10" s="2"/>
      <c r="HLU10" s="3"/>
      <c r="HLX10" s="4"/>
      <c r="HNH10" s="2"/>
      <c r="HNI10" s="2"/>
      <c r="HNJ10" s="3"/>
      <c r="HNM10" s="4"/>
      <c r="HOW10" s="2"/>
      <c r="HOX10" s="2"/>
      <c r="HOY10" s="3"/>
      <c r="HPB10" s="4"/>
      <c r="HQL10" s="2"/>
      <c r="HQM10" s="2"/>
      <c r="HQN10" s="3"/>
      <c r="HQQ10" s="4"/>
      <c r="HSA10" s="2"/>
      <c r="HSB10" s="2"/>
      <c r="HSC10" s="3"/>
      <c r="HSF10" s="4"/>
      <c r="HTP10" s="2"/>
      <c r="HTQ10" s="2"/>
      <c r="HTR10" s="3"/>
      <c r="HTU10" s="4"/>
      <c r="HVE10" s="2"/>
      <c r="HVF10" s="2"/>
      <c r="HVG10" s="3"/>
      <c r="HVJ10" s="4"/>
      <c r="HWT10" s="2"/>
      <c r="HWU10" s="2"/>
      <c r="HWV10" s="3"/>
      <c r="HWY10" s="4"/>
      <c r="HYI10" s="2"/>
      <c r="HYJ10" s="2"/>
      <c r="HYK10" s="3"/>
      <c r="HYN10" s="4"/>
      <c r="HZX10" s="2"/>
      <c r="HZY10" s="2"/>
      <c r="HZZ10" s="3"/>
      <c r="IAC10" s="4"/>
      <c r="IBM10" s="2"/>
      <c r="IBN10" s="2"/>
      <c r="IBO10" s="3"/>
      <c r="IBR10" s="4"/>
      <c r="IDB10" s="2"/>
      <c r="IDC10" s="2"/>
      <c r="IDD10" s="3"/>
      <c r="IDG10" s="4"/>
      <c r="IEQ10" s="2"/>
      <c r="IER10" s="2"/>
      <c r="IES10" s="3"/>
      <c r="IEV10" s="4"/>
      <c r="IGF10" s="2"/>
      <c r="IGG10" s="2"/>
      <c r="IGH10" s="3"/>
      <c r="IGK10" s="4"/>
      <c r="IHU10" s="2"/>
      <c r="IHV10" s="2"/>
      <c r="IHW10" s="3"/>
      <c r="IHZ10" s="4"/>
      <c r="IJJ10" s="2"/>
      <c r="IJK10" s="2"/>
      <c r="IJL10" s="3"/>
      <c r="IJO10" s="4"/>
      <c r="IKY10" s="2"/>
      <c r="IKZ10" s="2"/>
      <c r="ILA10" s="3"/>
      <c r="ILD10" s="4"/>
      <c r="IMN10" s="2"/>
      <c r="IMO10" s="2"/>
      <c r="IMP10" s="3"/>
      <c r="IMS10" s="4"/>
      <c r="IOC10" s="2"/>
      <c r="IOD10" s="2"/>
      <c r="IOE10" s="3"/>
      <c r="IOH10" s="4"/>
      <c r="IPR10" s="2"/>
      <c r="IPS10" s="2"/>
      <c r="IPT10" s="3"/>
      <c r="IPW10" s="4"/>
      <c r="IRG10" s="2"/>
      <c r="IRH10" s="2"/>
      <c r="IRI10" s="3"/>
      <c r="IRL10" s="4"/>
      <c r="ISV10" s="2"/>
      <c r="ISW10" s="2"/>
      <c r="ISX10" s="3"/>
      <c r="ITA10" s="4"/>
      <c r="IUK10" s="2"/>
      <c r="IUL10" s="2"/>
      <c r="IUM10" s="3"/>
      <c r="IUP10" s="4"/>
      <c r="IVZ10" s="2"/>
      <c r="IWA10" s="2"/>
      <c r="IWB10" s="3"/>
      <c r="IWE10" s="4"/>
      <c r="IXO10" s="2"/>
      <c r="IXP10" s="2"/>
      <c r="IXQ10" s="3"/>
      <c r="IXT10" s="4"/>
      <c r="IZD10" s="2"/>
      <c r="IZE10" s="2"/>
      <c r="IZF10" s="3"/>
      <c r="IZI10" s="4"/>
      <c r="JAS10" s="2"/>
      <c r="JAT10" s="2"/>
      <c r="JAU10" s="3"/>
      <c r="JAX10" s="4"/>
      <c r="JCH10" s="2"/>
      <c r="JCI10" s="2"/>
      <c r="JCJ10" s="3"/>
      <c r="JCM10" s="4"/>
      <c r="JDW10" s="2"/>
      <c r="JDX10" s="2"/>
      <c r="JDY10" s="3"/>
      <c r="JEB10" s="4"/>
      <c r="JFL10" s="2"/>
      <c r="JFM10" s="2"/>
      <c r="JFN10" s="3"/>
      <c r="JFQ10" s="4"/>
      <c r="JHA10" s="2"/>
      <c r="JHB10" s="2"/>
      <c r="JHC10" s="3"/>
      <c r="JHF10" s="4"/>
      <c r="JIP10" s="2"/>
      <c r="JIQ10" s="2"/>
      <c r="JIR10" s="3"/>
      <c r="JIU10" s="4"/>
      <c r="JKE10" s="2"/>
      <c r="JKF10" s="2"/>
      <c r="JKG10" s="3"/>
      <c r="JKJ10" s="4"/>
      <c r="JLT10" s="2"/>
      <c r="JLU10" s="2"/>
      <c r="JLV10" s="3"/>
      <c r="JLY10" s="4"/>
      <c r="JNI10" s="2"/>
      <c r="JNJ10" s="2"/>
      <c r="JNK10" s="3"/>
      <c r="JNN10" s="4"/>
      <c r="JOX10" s="2"/>
      <c r="JOY10" s="2"/>
      <c r="JOZ10" s="3"/>
      <c r="JPC10" s="4"/>
      <c r="JQM10" s="2"/>
      <c r="JQN10" s="2"/>
      <c r="JQO10" s="3"/>
      <c r="JQR10" s="4"/>
      <c r="JSB10" s="2"/>
      <c r="JSC10" s="2"/>
      <c r="JSD10" s="3"/>
      <c r="JSG10" s="4"/>
      <c r="JTQ10" s="2"/>
      <c r="JTR10" s="2"/>
      <c r="JTS10" s="3"/>
      <c r="JTV10" s="4"/>
      <c r="JVF10" s="2"/>
      <c r="JVG10" s="2"/>
      <c r="JVH10" s="3"/>
      <c r="JVK10" s="4"/>
      <c r="JWU10" s="2"/>
      <c r="JWV10" s="2"/>
      <c r="JWW10" s="3"/>
      <c r="JWZ10" s="4"/>
      <c r="JYJ10" s="2"/>
      <c r="JYK10" s="2"/>
      <c r="JYL10" s="3"/>
      <c r="JYO10" s="4"/>
      <c r="JZY10" s="2"/>
      <c r="JZZ10" s="2"/>
      <c r="KAA10" s="3"/>
      <c r="KAD10" s="4"/>
      <c r="KBN10" s="2"/>
      <c r="KBO10" s="2"/>
      <c r="KBP10" s="3"/>
      <c r="KBS10" s="4"/>
      <c r="KDC10" s="2"/>
      <c r="KDD10" s="2"/>
      <c r="KDE10" s="3"/>
      <c r="KDH10" s="4"/>
      <c r="KER10" s="2"/>
      <c r="KES10" s="2"/>
      <c r="KET10" s="3"/>
      <c r="KEW10" s="4"/>
      <c r="KGG10" s="2"/>
      <c r="KGH10" s="2"/>
      <c r="KGI10" s="3"/>
      <c r="KGL10" s="4"/>
      <c r="KHV10" s="2"/>
      <c r="KHW10" s="2"/>
      <c r="KHX10" s="3"/>
      <c r="KIA10" s="4"/>
      <c r="KJK10" s="2"/>
      <c r="KJL10" s="2"/>
      <c r="KJM10" s="3"/>
      <c r="KJP10" s="4"/>
      <c r="KKZ10" s="2"/>
      <c r="KLA10" s="2"/>
      <c r="KLB10" s="3"/>
      <c r="KLE10" s="4"/>
      <c r="KMO10" s="2"/>
      <c r="KMP10" s="2"/>
      <c r="KMQ10" s="3"/>
      <c r="KMT10" s="4"/>
      <c r="KOD10" s="2"/>
      <c r="KOE10" s="2"/>
      <c r="KOF10" s="3"/>
      <c r="KOI10" s="4"/>
      <c r="KPS10" s="2"/>
      <c r="KPT10" s="2"/>
      <c r="KPU10" s="3"/>
      <c r="KPX10" s="4"/>
      <c r="KRH10" s="2"/>
      <c r="KRI10" s="2"/>
      <c r="KRJ10" s="3"/>
      <c r="KRM10" s="4"/>
      <c r="KSW10" s="2"/>
      <c r="KSX10" s="2"/>
      <c r="KSY10" s="3"/>
      <c r="KTB10" s="4"/>
      <c r="KUL10" s="2"/>
      <c r="KUM10" s="2"/>
      <c r="KUN10" s="3"/>
      <c r="KUQ10" s="4"/>
      <c r="KWA10" s="2"/>
      <c r="KWB10" s="2"/>
      <c r="KWC10" s="3"/>
      <c r="KWF10" s="4"/>
      <c r="KXP10" s="2"/>
      <c r="KXQ10" s="2"/>
      <c r="KXR10" s="3"/>
      <c r="KXU10" s="4"/>
      <c r="KZE10" s="2"/>
      <c r="KZF10" s="2"/>
      <c r="KZG10" s="3"/>
      <c r="KZJ10" s="4"/>
      <c r="LAT10" s="2"/>
      <c r="LAU10" s="2"/>
      <c r="LAV10" s="3"/>
      <c r="LAY10" s="4"/>
      <c r="LCI10" s="2"/>
      <c r="LCJ10" s="2"/>
      <c r="LCK10" s="3"/>
      <c r="LCN10" s="4"/>
      <c r="LDX10" s="2"/>
      <c r="LDY10" s="2"/>
      <c r="LDZ10" s="3"/>
      <c r="LEC10" s="4"/>
      <c r="LFM10" s="2"/>
      <c r="LFN10" s="2"/>
      <c r="LFO10" s="3"/>
      <c r="LFR10" s="4"/>
      <c r="LHB10" s="2"/>
      <c r="LHC10" s="2"/>
      <c r="LHD10" s="3"/>
      <c r="LHG10" s="4"/>
      <c r="LIQ10" s="2"/>
      <c r="LIR10" s="2"/>
      <c r="LIS10" s="3"/>
      <c r="LIV10" s="4"/>
      <c r="LKF10" s="2"/>
      <c r="LKG10" s="2"/>
      <c r="LKH10" s="3"/>
      <c r="LKK10" s="4"/>
      <c r="LLU10" s="2"/>
      <c r="LLV10" s="2"/>
      <c r="LLW10" s="3"/>
      <c r="LLZ10" s="4"/>
      <c r="LNJ10" s="2"/>
      <c r="LNK10" s="2"/>
      <c r="LNL10" s="3"/>
      <c r="LNO10" s="4"/>
      <c r="LOY10" s="2"/>
      <c r="LOZ10" s="2"/>
      <c r="LPA10" s="3"/>
      <c r="LPD10" s="4"/>
      <c r="LQN10" s="2"/>
      <c r="LQO10" s="2"/>
      <c r="LQP10" s="3"/>
      <c r="LQS10" s="4"/>
      <c r="LSC10" s="2"/>
      <c r="LSD10" s="2"/>
      <c r="LSE10" s="3"/>
      <c r="LSH10" s="4"/>
      <c r="LTR10" s="2"/>
      <c r="LTS10" s="2"/>
      <c r="LTT10" s="3"/>
      <c r="LTW10" s="4"/>
      <c r="LVG10" s="2"/>
      <c r="LVH10" s="2"/>
      <c r="LVI10" s="3"/>
      <c r="LVL10" s="4"/>
      <c r="LWV10" s="2"/>
      <c r="LWW10" s="2"/>
      <c r="LWX10" s="3"/>
      <c r="LXA10" s="4"/>
      <c r="LYK10" s="2"/>
      <c r="LYL10" s="2"/>
      <c r="LYM10" s="3"/>
      <c r="LYP10" s="4"/>
      <c r="LZZ10" s="2"/>
      <c r="MAA10" s="2"/>
      <c r="MAB10" s="3"/>
      <c r="MAE10" s="4"/>
      <c r="MBO10" s="2"/>
      <c r="MBP10" s="2"/>
      <c r="MBQ10" s="3"/>
      <c r="MBT10" s="4"/>
      <c r="MDD10" s="2"/>
      <c r="MDE10" s="2"/>
      <c r="MDF10" s="3"/>
      <c r="MDI10" s="4"/>
      <c r="MES10" s="2"/>
      <c r="MET10" s="2"/>
      <c r="MEU10" s="3"/>
      <c r="MEX10" s="4"/>
      <c r="MGH10" s="2"/>
      <c r="MGI10" s="2"/>
      <c r="MGJ10" s="3"/>
      <c r="MGM10" s="4"/>
      <c r="MHW10" s="2"/>
      <c r="MHX10" s="2"/>
      <c r="MHY10" s="3"/>
      <c r="MIB10" s="4"/>
      <c r="MJL10" s="2"/>
      <c r="MJM10" s="2"/>
      <c r="MJN10" s="3"/>
      <c r="MJQ10" s="4"/>
      <c r="MLA10" s="2"/>
      <c r="MLB10" s="2"/>
      <c r="MLC10" s="3"/>
      <c r="MLF10" s="4"/>
      <c r="MMP10" s="2"/>
      <c r="MMQ10" s="2"/>
      <c r="MMR10" s="3"/>
      <c r="MMU10" s="4"/>
      <c r="MOE10" s="2"/>
      <c r="MOF10" s="2"/>
      <c r="MOG10" s="3"/>
      <c r="MOJ10" s="4"/>
      <c r="MPT10" s="2"/>
      <c r="MPU10" s="2"/>
      <c r="MPV10" s="3"/>
      <c r="MPY10" s="4"/>
      <c r="MRI10" s="2"/>
      <c r="MRJ10" s="2"/>
      <c r="MRK10" s="3"/>
      <c r="MRN10" s="4"/>
      <c r="MSX10" s="2"/>
      <c r="MSY10" s="2"/>
      <c r="MSZ10" s="3"/>
      <c r="MTC10" s="4"/>
      <c r="MUM10" s="2"/>
      <c r="MUN10" s="2"/>
      <c r="MUO10" s="3"/>
      <c r="MUR10" s="4"/>
      <c r="MWB10" s="2"/>
      <c r="MWC10" s="2"/>
      <c r="MWD10" s="3"/>
      <c r="MWG10" s="4"/>
      <c r="MXQ10" s="2"/>
      <c r="MXR10" s="2"/>
      <c r="MXS10" s="3"/>
      <c r="MXV10" s="4"/>
      <c r="MZF10" s="2"/>
      <c r="MZG10" s="2"/>
      <c r="MZH10" s="3"/>
      <c r="MZK10" s="4"/>
      <c r="NAU10" s="2"/>
      <c r="NAV10" s="2"/>
      <c r="NAW10" s="3"/>
      <c r="NAZ10" s="4"/>
      <c r="NCJ10" s="2"/>
      <c r="NCK10" s="2"/>
      <c r="NCL10" s="3"/>
      <c r="NCO10" s="4"/>
      <c r="NDY10" s="2"/>
      <c r="NDZ10" s="2"/>
      <c r="NEA10" s="3"/>
      <c r="NED10" s="4"/>
      <c r="NFN10" s="2"/>
      <c r="NFO10" s="2"/>
      <c r="NFP10" s="3"/>
      <c r="NFS10" s="4"/>
      <c r="NHC10" s="2"/>
      <c r="NHD10" s="2"/>
      <c r="NHE10" s="3"/>
      <c r="NHH10" s="4"/>
      <c r="NIR10" s="2"/>
      <c r="NIS10" s="2"/>
      <c r="NIT10" s="3"/>
      <c r="NIW10" s="4"/>
      <c r="NKG10" s="2"/>
      <c r="NKH10" s="2"/>
      <c r="NKI10" s="3"/>
      <c r="NKL10" s="4"/>
      <c r="NLV10" s="2"/>
      <c r="NLW10" s="2"/>
      <c r="NLX10" s="3"/>
      <c r="NMA10" s="4"/>
      <c r="NNK10" s="2"/>
      <c r="NNL10" s="2"/>
      <c r="NNM10" s="3"/>
      <c r="NNP10" s="4"/>
      <c r="NOZ10" s="2"/>
      <c r="NPA10" s="2"/>
      <c r="NPB10" s="3"/>
      <c r="NPE10" s="4"/>
      <c r="NQO10" s="2"/>
      <c r="NQP10" s="2"/>
      <c r="NQQ10" s="3"/>
      <c r="NQT10" s="4"/>
      <c r="NSD10" s="2"/>
      <c r="NSE10" s="2"/>
      <c r="NSF10" s="3"/>
      <c r="NSI10" s="4"/>
      <c r="NTS10" s="2"/>
      <c r="NTT10" s="2"/>
      <c r="NTU10" s="3"/>
      <c r="NTX10" s="4"/>
      <c r="NVH10" s="2"/>
      <c r="NVI10" s="2"/>
      <c r="NVJ10" s="3"/>
      <c r="NVM10" s="4"/>
      <c r="NWW10" s="2"/>
      <c r="NWX10" s="2"/>
      <c r="NWY10" s="3"/>
      <c r="NXB10" s="4"/>
      <c r="NYL10" s="2"/>
      <c r="NYM10" s="2"/>
      <c r="NYN10" s="3"/>
      <c r="NYQ10" s="4"/>
      <c r="OAA10" s="2"/>
      <c r="OAB10" s="2"/>
      <c r="OAC10" s="3"/>
      <c r="OAF10" s="4"/>
      <c r="OBP10" s="2"/>
      <c r="OBQ10" s="2"/>
      <c r="OBR10" s="3"/>
      <c r="OBU10" s="4"/>
      <c r="ODE10" s="2"/>
      <c r="ODF10" s="2"/>
      <c r="ODG10" s="3"/>
      <c r="ODJ10" s="4"/>
      <c r="OET10" s="2"/>
      <c r="OEU10" s="2"/>
      <c r="OEV10" s="3"/>
      <c r="OEY10" s="4"/>
      <c r="OGI10" s="2"/>
      <c r="OGJ10" s="2"/>
      <c r="OGK10" s="3"/>
      <c r="OGN10" s="4"/>
      <c r="OHX10" s="2"/>
      <c r="OHY10" s="2"/>
      <c r="OHZ10" s="3"/>
      <c r="OIC10" s="4"/>
      <c r="OJM10" s="2"/>
      <c r="OJN10" s="2"/>
      <c r="OJO10" s="3"/>
      <c r="OJR10" s="4"/>
      <c r="OLB10" s="2"/>
      <c r="OLC10" s="2"/>
      <c r="OLD10" s="3"/>
      <c r="OLG10" s="4"/>
      <c r="OMQ10" s="2"/>
      <c r="OMR10" s="2"/>
      <c r="OMS10" s="3"/>
      <c r="OMV10" s="4"/>
      <c r="OOF10" s="2"/>
      <c r="OOG10" s="2"/>
      <c r="OOH10" s="3"/>
      <c r="OOK10" s="4"/>
      <c r="OPU10" s="2"/>
      <c r="OPV10" s="2"/>
      <c r="OPW10" s="3"/>
      <c r="OPZ10" s="4"/>
      <c r="ORJ10" s="2"/>
      <c r="ORK10" s="2"/>
      <c r="ORL10" s="3"/>
      <c r="ORO10" s="4"/>
      <c r="OSY10" s="2"/>
      <c r="OSZ10" s="2"/>
      <c r="OTA10" s="3"/>
      <c r="OTD10" s="4"/>
      <c r="OUN10" s="2"/>
      <c r="OUO10" s="2"/>
      <c r="OUP10" s="3"/>
      <c r="OUS10" s="4"/>
      <c r="OWC10" s="2"/>
      <c r="OWD10" s="2"/>
      <c r="OWE10" s="3"/>
      <c r="OWH10" s="4"/>
      <c r="OXR10" s="2"/>
      <c r="OXS10" s="2"/>
      <c r="OXT10" s="3"/>
      <c r="OXW10" s="4"/>
      <c r="OZG10" s="2"/>
      <c r="OZH10" s="2"/>
      <c r="OZI10" s="3"/>
      <c r="OZL10" s="4"/>
      <c r="PAV10" s="2"/>
      <c r="PAW10" s="2"/>
      <c r="PAX10" s="3"/>
      <c r="PBA10" s="4"/>
      <c r="PCK10" s="2"/>
      <c r="PCL10" s="2"/>
      <c r="PCM10" s="3"/>
      <c r="PCP10" s="4"/>
      <c r="PDZ10" s="2"/>
      <c r="PEA10" s="2"/>
      <c r="PEB10" s="3"/>
      <c r="PEE10" s="4"/>
      <c r="PFO10" s="2"/>
      <c r="PFP10" s="2"/>
      <c r="PFQ10" s="3"/>
      <c r="PFT10" s="4"/>
      <c r="PHD10" s="2"/>
      <c r="PHE10" s="2"/>
      <c r="PHF10" s="3"/>
      <c r="PHI10" s="4"/>
      <c r="PIS10" s="2"/>
      <c r="PIT10" s="2"/>
      <c r="PIU10" s="3"/>
      <c r="PIX10" s="4"/>
      <c r="PKH10" s="2"/>
      <c r="PKI10" s="2"/>
      <c r="PKJ10" s="3"/>
      <c r="PKM10" s="4"/>
      <c r="PLW10" s="2"/>
      <c r="PLX10" s="2"/>
      <c r="PLY10" s="3"/>
      <c r="PMB10" s="4"/>
      <c r="PNL10" s="2"/>
      <c r="PNM10" s="2"/>
      <c r="PNN10" s="3"/>
      <c r="PNQ10" s="4"/>
      <c r="PPA10" s="2"/>
      <c r="PPB10" s="2"/>
      <c r="PPC10" s="3"/>
      <c r="PPF10" s="4"/>
      <c r="PQP10" s="2"/>
      <c r="PQQ10" s="2"/>
      <c r="PQR10" s="3"/>
      <c r="PQU10" s="4"/>
      <c r="PSE10" s="2"/>
      <c r="PSF10" s="2"/>
      <c r="PSG10" s="3"/>
      <c r="PSJ10" s="4"/>
      <c r="PTT10" s="2"/>
      <c r="PTU10" s="2"/>
      <c r="PTV10" s="3"/>
      <c r="PTY10" s="4"/>
      <c r="PVI10" s="2"/>
      <c r="PVJ10" s="2"/>
      <c r="PVK10" s="3"/>
      <c r="PVN10" s="4"/>
      <c r="PWX10" s="2"/>
      <c r="PWY10" s="2"/>
      <c r="PWZ10" s="3"/>
      <c r="PXC10" s="4"/>
      <c r="PYM10" s="2"/>
      <c r="PYN10" s="2"/>
      <c r="PYO10" s="3"/>
      <c r="PYR10" s="4"/>
      <c r="QAB10" s="2"/>
      <c r="QAC10" s="2"/>
      <c r="QAD10" s="3"/>
      <c r="QAG10" s="4"/>
      <c r="QBQ10" s="2"/>
      <c r="QBR10" s="2"/>
      <c r="QBS10" s="3"/>
      <c r="QBV10" s="4"/>
      <c r="QDF10" s="2"/>
      <c r="QDG10" s="2"/>
      <c r="QDH10" s="3"/>
      <c r="QDK10" s="4"/>
      <c r="QEU10" s="2"/>
      <c r="QEV10" s="2"/>
      <c r="QEW10" s="3"/>
      <c r="QEZ10" s="4"/>
      <c r="QGJ10" s="2"/>
      <c r="QGK10" s="2"/>
      <c r="QGL10" s="3"/>
      <c r="QGO10" s="4"/>
      <c r="QHY10" s="2"/>
      <c r="QHZ10" s="2"/>
      <c r="QIA10" s="3"/>
      <c r="QID10" s="4"/>
      <c r="QJN10" s="2"/>
      <c r="QJO10" s="2"/>
      <c r="QJP10" s="3"/>
      <c r="QJS10" s="4"/>
      <c r="QLC10" s="2"/>
      <c r="QLD10" s="2"/>
      <c r="QLE10" s="3"/>
      <c r="QLH10" s="4"/>
      <c r="QMR10" s="2"/>
      <c r="QMS10" s="2"/>
      <c r="QMT10" s="3"/>
      <c r="QMW10" s="4"/>
      <c r="QOG10" s="2"/>
      <c r="QOH10" s="2"/>
      <c r="QOI10" s="3"/>
      <c r="QOL10" s="4"/>
      <c r="QPV10" s="2"/>
      <c r="QPW10" s="2"/>
      <c r="QPX10" s="3"/>
      <c r="QQA10" s="4"/>
      <c r="QRK10" s="2"/>
      <c r="QRL10" s="2"/>
      <c r="QRM10" s="3"/>
      <c r="QRP10" s="4"/>
      <c r="QSZ10" s="2"/>
      <c r="QTA10" s="2"/>
      <c r="QTB10" s="3"/>
      <c r="QTE10" s="4"/>
      <c r="QUO10" s="2"/>
      <c r="QUP10" s="2"/>
      <c r="QUQ10" s="3"/>
      <c r="QUT10" s="4"/>
      <c r="QWD10" s="2"/>
      <c r="QWE10" s="2"/>
      <c r="QWF10" s="3"/>
      <c r="QWI10" s="4"/>
      <c r="QXS10" s="2"/>
      <c r="QXT10" s="2"/>
      <c r="QXU10" s="3"/>
      <c r="QXX10" s="4"/>
      <c r="QZH10" s="2"/>
      <c r="QZI10" s="2"/>
      <c r="QZJ10" s="3"/>
      <c r="QZM10" s="4"/>
      <c r="RAW10" s="2"/>
      <c r="RAX10" s="2"/>
      <c r="RAY10" s="3"/>
      <c r="RBB10" s="4"/>
      <c r="RCL10" s="2"/>
      <c r="RCM10" s="2"/>
      <c r="RCN10" s="3"/>
      <c r="RCQ10" s="4"/>
      <c r="REA10" s="2"/>
      <c r="REB10" s="2"/>
      <c r="REC10" s="3"/>
      <c r="REF10" s="4"/>
      <c r="RFP10" s="2"/>
      <c r="RFQ10" s="2"/>
      <c r="RFR10" s="3"/>
      <c r="RFU10" s="4"/>
      <c r="RHE10" s="2"/>
      <c r="RHF10" s="2"/>
      <c r="RHG10" s="3"/>
      <c r="RHJ10" s="4"/>
      <c r="RIT10" s="2"/>
      <c r="RIU10" s="2"/>
      <c r="RIV10" s="3"/>
      <c r="RIY10" s="4"/>
      <c r="RKI10" s="2"/>
      <c r="RKJ10" s="2"/>
      <c r="RKK10" s="3"/>
      <c r="RKN10" s="4"/>
      <c r="RLX10" s="2"/>
      <c r="RLY10" s="2"/>
      <c r="RLZ10" s="3"/>
      <c r="RMC10" s="4"/>
      <c r="RNM10" s="2"/>
      <c r="RNN10" s="2"/>
      <c r="RNO10" s="3"/>
      <c r="RNR10" s="4"/>
      <c r="RPB10" s="2"/>
      <c r="RPC10" s="2"/>
      <c r="RPD10" s="3"/>
      <c r="RPG10" s="4"/>
      <c r="RQQ10" s="2"/>
      <c r="RQR10" s="2"/>
      <c r="RQS10" s="3"/>
      <c r="RQV10" s="4"/>
      <c r="RSF10" s="2"/>
      <c r="RSG10" s="2"/>
      <c r="RSH10" s="3"/>
      <c r="RSK10" s="4"/>
      <c r="RTU10" s="2"/>
      <c r="RTV10" s="2"/>
      <c r="RTW10" s="3"/>
      <c r="RTZ10" s="4"/>
      <c r="RVJ10" s="2"/>
      <c r="RVK10" s="2"/>
      <c r="RVL10" s="3"/>
      <c r="RVO10" s="4"/>
      <c r="RWY10" s="2"/>
      <c r="RWZ10" s="2"/>
      <c r="RXA10" s="3"/>
      <c r="RXD10" s="4"/>
      <c r="RYN10" s="2"/>
      <c r="RYO10" s="2"/>
      <c r="RYP10" s="3"/>
      <c r="RYS10" s="4"/>
      <c r="SAC10" s="2"/>
      <c r="SAD10" s="2"/>
      <c r="SAE10" s="3"/>
      <c r="SAH10" s="4"/>
      <c r="SBR10" s="2"/>
      <c r="SBS10" s="2"/>
      <c r="SBT10" s="3"/>
      <c r="SBW10" s="4"/>
      <c r="SDG10" s="2"/>
      <c r="SDH10" s="2"/>
      <c r="SDI10" s="3"/>
      <c r="SDL10" s="4"/>
      <c r="SEV10" s="2"/>
      <c r="SEW10" s="2"/>
      <c r="SEX10" s="3"/>
      <c r="SFA10" s="4"/>
      <c r="SGK10" s="2"/>
      <c r="SGL10" s="2"/>
      <c r="SGM10" s="3"/>
      <c r="SGP10" s="4"/>
      <c r="SHZ10" s="2"/>
      <c r="SIA10" s="2"/>
      <c r="SIB10" s="3"/>
      <c r="SIE10" s="4"/>
      <c r="SJO10" s="2"/>
      <c r="SJP10" s="2"/>
      <c r="SJQ10" s="3"/>
      <c r="SJT10" s="4"/>
      <c r="SLD10" s="2"/>
      <c r="SLE10" s="2"/>
      <c r="SLF10" s="3"/>
      <c r="SLI10" s="4"/>
      <c r="SMS10" s="2"/>
      <c r="SMT10" s="2"/>
      <c r="SMU10" s="3"/>
      <c r="SMX10" s="4"/>
      <c r="SOH10" s="2"/>
      <c r="SOI10" s="2"/>
      <c r="SOJ10" s="3"/>
      <c r="SOM10" s="4"/>
      <c r="SPW10" s="2"/>
      <c r="SPX10" s="2"/>
      <c r="SPY10" s="3"/>
      <c r="SQB10" s="4"/>
      <c r="SRL10" s="2"/>
      <c r="SRM10" s="2"/>
      <c r="SRN10" s="3"/>
      <c r="SRQ10" s="4"/>
      <c r="STA10" s="2"/>
      <c r="STB10" s="2"/>
      <c r="STC10" s="3"/>
      <c r="STF10" s="4"/>
      <c r="SUP10" s="2"/>
      <c r="SUQ10" s="2"/>
      <c r="SUR10" s="3"/>
      <c r="SUU10" s="4"/>
      <c r="SWE10" s="2"/>
      <c r="SWF10" s="2"/>
      <c r="SWG10" s="3"/>
      <c r="SWJ10" s="4"/>
      <c r="SXT10" s="2"/>
      <c r="SXU10" s="2"/>
      <c r="SXV10" s="3"/>
      <c r="SXY10" s="4"/>
      <c r="SZI10" s="2"/>
      <c r="SZJ10" s="2"/>
      <c r="SZK10" s="3"/>
      <c r="SZN10" s="4"/>
      <c r="TAX10" s="2"/>
      <c r="TAY10" s="2"/>
      <c r="TAZ10" s="3"/>
      <c r="TBC10" s="4"/>
      <c r="TCM10" s="2"/>
      <c r="TCN10" s="2"/>
      <c r="TCO10" s="3"/>
      <c r="TCR10" s="4"/>
      <c r="TEB10" s="2"/>
      <c r="TEC10" s="2"/>
      <c r="TED10" s="3"/>
      <c r="TEG10" s="4"/>
      <c r="TFQ10" s="2"/>
      <c r="TFR10" s="2"/>
      <c r="TFS10" s="3"/>
      <c r="TFV10" s="4"/>
      <c r="THF10" s="2"/>
      <c r="THG10" s="2"/>
      <c r="THH10" s="3"/>
      <c r="THK10" s="4"/>
      <c r="TIU10" s="2"/>
      <c r="TIV10" s="2"/>
      <c r="TIW10" s="3"/>
      <c r="TIZ10" s="4"/>
      <c r="TKJ10" s="2"/>
      <c r="TKK10" s="2"/>
      <c r="TKL10" s="3"/>
      <c r="TKO10" s="4"/>
      <c r="TLY10" s="2"/>
      <c r="TLZ10" s="2"/>
      <c r="TMA10" s="3"/>
      <c r="TMD10" s="4"/>
      <c r="TNN10" s="2"/>
      <c r="TNO10" s="2"/>
      <c r="TNP10" s="3"/>
      <c r="TNS10" s="4"/>
      <c r="TPC10" s="2"/>
      <c r="TPD10" s="2"/>
      <c r="TPE10" s="3"/>
      <c r="TPH10" s="4"/>
      <c r="TQR10" s="2"/>
      <c r="TQS10" s="2"/>
      <c r="TQT10" s="3"/>
      <c r="TQW10" s="4"/>
      <c r="TSG10" s="2"/>
      <c r="TSH10" s="2"/>
      <c r="TSI10" s="3"/>
      <c r="TSL10" s="4"/>
      <c r="TTV10" s="2"/>
      <c r="TTW10" s="2"/>
      <c r="TTX10" s="3"/>
      <c r="TUA10" s="4"/>
      <c r="TVK10" s="2"/>
      <c r="TVL10" s="2"/>
      <c r="TVM10" s="3"/>
      <c r="TVP10" s="4"/>
      <c r="TWZ10" s="2"/>
      <c r="TXA10" s="2"/>
      <c r="TXB10" s="3"/>
      <c r="TXE10" s="4"/>
      <c r="TYO10" s="2"/>
      <c r="TYP10" s="2"/>
      <c r="TYQ10" s="3"/>
      <c r="TYT10" s="4"/>
      <c r="UAD10" s="2"/>
      <c r="UAE10" s="2"/>
      <c r="UAF10" s="3"/>
      <c r="UAI10" s="4"/>
      <c r="UBS10" s="2"/>
      <c r="UBT10" s="2"/>
      <c r="UBU10" s="3"/>
      <c r="UBX10" s="4"/>
      <c r="UDH10" s="2"/>
      <c r="UDI10" s="2"/>
      <c r="UDJ10" s="3"/>
      <c r="UDM10" s="4"/>
      <c r="UEW10" s="2"/>
      <c r="UEX10" s="2"/>
      <c r="UEY10" s="3"/>
      <c r="UFB10" s="4"/>
      <c r="UGL10" s="2"/>
      <c r="UGM10" s="2"/>
      <c r="UGN10" s="3"/>
      <c r="UGQ10" s="4"/>
      <c r="UIA10" s="2"/>
      <c r="UIB10" s="2"/>
      <c r="UIC10" s="3"/>
      <c r="UIF10" s="4"/>
      <c r="UJP10" s="2"/>
      <c r="UJQ10" s="2"/>
      <c r="UJR10" s="3"/>
      <c r="UJU10" s="4"/>
      <c r="ULE10" s="2"/>
      <c r="ULF10" s="2"/>
      <c r="ULG10" s="3"/>
      <c r="ULJ10" s="4"/>
      <c r="UMT10" s="2"/>
      <c r="UMU10" s="2"/>
      <c r="UMV10" s="3"/>
      <c r="UMY10" s="4"/>
      <c r="UOI10" s="2"/>
      <c r="UOJ10" s="2"/>
      <c r="UOK10" s="3"/>
      <c r="UON10" s="4"/>
      <c r="UPX10" s="2"/>
      <c r="UPY10" s="2"/>
      <c r="UPZ10" s="3"/>
      <c r="UQC10" s="4"/>
      <c r="URM10" s="2"/>
      <c r="URN10" s="2"/>
      <c r="URO10" s="3"/>
      <c r="URR10" s="4"/>
      <c r="UTB10" s="2"/>
      <c r="UTC10" s="2"/>
      <c r="UTD10" s="3"/>
      <c r="UTG10" s="4"/>
      <c r="UUQ10" s="2"/>
      <c r="UUR10" s="2"/>
      <c r="UUS10" s="3"/>
      <c r="UUV10" s="4"/>
      <c r="UWF10" s="2"/>
      <c r="UWG10" s="2"/>
      <c r="UWH10" s="3"/>
      <c r="UWK10" s="4"/>
      <c r="UXU10" s="2"/>
      <c r="UXV10" s="2"/>
      <c r="UXW10" s="3"/>
      <c r="UXZ10" s="4"/>
      <c r="UZJ10" s="2"/>
      <c r="UZK10" s="2"/>
      <c r="UZL10" s="3"/>
      <c r="UZO10" s="4"/>
      <c r="VAY10" s="2"/>
      <c r="VAZ10" s="2"/>
      <c r="VBA10" s="3"/>
      <c r="VBD10" s="4"/>
      <c r="VCN10" s="2"/>
      <c r="VCO10" s="2"/>
      <c r="VCP10" s="3"/>
      <c r="VCS10" s="4"/>
      <c r="VEC10" s="2"/>
      <c r="VED10" s="2"/>
      <c r="VEE10" s="3"/>
      <c r="VEH10" s="4"/>
      <c r="VFR10" s="2"/>
      <c r="VFS10" s="2"/>
      <c r="VFT10" s="3"/>
      <c r="VFW10" s="4"/>
      <c r="VHG10" s="2"/>
      <c r="VHH10" s="2"/>
      <c r="VHI10" s="3"/>
      <c r="VHL10" s="4"/>
      <c r="VIV10" s="2"/>
      <c r="VIW10" s="2"/>
      <c r="VIX10" s="3"/>
      <c r="VJA10" s="4"/>
      <c r="VKK10" s="2"/>
      <c r="VKL10" s="2"/>
      <c r="VKM10" s="3"/>
      <c r="VKP10" s="4"/>
      <c r="VLZ10" s="2"/>
      <c r="VMA10" s="2"/>
      <c r="VMB10" s="3"/>
      <c r="VME10" s="4"/>
      <c r="VNO10" s="2"/>
      <c r="VNP10" s="2"/>
      <c r="VNQ10" s="3"/>
      <c r="VNT10" s="4"/>
      <c r="VPD10" s="2"/>
      <c r="VPE10" s="2"/>
      <c r="VPF10" s="3"/>
      <c r="VPI10" s="4"/>
      <c r="VQS10" s="2"/>
      <c r="VQT10" s="2"/>
      <c r="VQU10" s="3"/>
      <c r="VQX10" s="4"/>
      <c r="VSH10" s="2"/>
      <c r="VSI10" s="2"/>
      <c r="VSJ10" s="3"/>
      <c r="VSM10" s="4"/>
      <c r="VTW10" s="2"/>
      <c r="VTX10" s="2"/>
      <c r="VTY10" s="3"/>
      <c r="VUB10" s="4"/>
      <c r="VVL10" s="2"/>
      <c r="VVM10" s="2"/>
      <c r="VVN10" s="3"/>
      <c r="VVQ10" s="4"/>
      <c r="VXA10" s="2"/>
      <c r="VXB10" s="2"/>
      <c r="VXC10" s="3"/>
      <c r="VXF10" s="4"/>
      <c r="VYP10" s="2"/>
      <c r="VYQ10" s="2"/>
      <c r="VYR10" s="3"/>
      <c r="VYU10" s="4"/>
      <c r="WAE10" s="2"/>
      <c r="WAF10" s="2"/>
      <c r="WAG10" s="3"/>
      <c r="WAJ10" s="4"/>
      <c r="WBT10" s="2"/>
      <c r="WBU10" s="2"/>
      <c r="WBV10" s="3"/>
      <c r="WBY10" s="4"/>
      <c r="WDI10" s="2"/>
      <c r="WDJ10" s="2"/>
      <c r="WDK10" s="3"/>
      <c r="WDN10" s="4"/>
      <c r="WEX10" s="2"/>
      <c r="WEY10" s="2"/>
      <c r="WEZ10" s="3"/>
      <c r="WFC10" s="4"/>
      <c r="WGM10" s="2"/>
      <c r="WGN10" s="2"/>
      <c r="WGO10" s="3"/>
      <c r="WGR10" s="4"/>
      <c r="WIB10" s="2"/>
      <c r="WIC10" s="2"/>
      <c r="WID10" s="3"/>
      <c r="WIG10" s="4"/>
      <c r="WJQ10" s="2"/>
      <c r="WJR10" s="2"/>
      <c r="WJS10" s="3"/>
      <c r="WJV10" s="4"/>
      <c r="WLF10" s="2"/>
      <c r="WLG10" s="2"/>
      <c r="WLH10" s="3"/>
      <c r="WLK10" s="4"/>
      <c r="WMU10" s="2"/>
      <c r="WMV10" s="2"/>
      <c r="WMW10" s="3"/>
      <c r="WMZ10" s="4"/>
      <c r="WOJ10" s="2"/>
      <c r="WOK10" s="2"/>
      <c r="WOL10" s="3"/>
      <c r="WOO10" s="4"/>
      <c r="WPY10" s="2"/>
      <c r="WPZ10" s="2"/>
      <c r="WQA10" s="3"/>
      <c r="WQD10" s="4"/>
      <c r="WRN10" s="2"/>
      <c r="WRO10" s="2"/>
      <c r="WRP10" s="3"/>
      <c r="WRS10" s="4"/>
      <c r="WTC10" s="2"/>
      <c r="WTD10" s="2"/>
      <c r="WTE10" s="3"/>
      <c r="WTH10" s="4"/>
      <c r="WUR10" s="2"/>
      <c r="WUS10" s="2"/>
      <c r="WUT10" s="3"/>
      <c r="WUW10" s="4"/>
      <c r="WWG10" s="2"/>
      <c r="WWH10" s="2"/>
      <c r="WWI10" s="3"/>
      <c r="WWL10" s="4"/>
      <c r="WXV10" s="2"/>
      <c r="WXW10" s="2"/>
      <c r="WXX10" s="3"/>
      <c r="WYA10" s="4"/>
      <c r="WZK10" s="2"/>
      <c r="WZL10" s="2"/>
      <c r="WZM10" s="3"/>
      <c r="WZP10" s="4"/>
      <c r="XAZ10" s="2"/>
      <c r="XBA10" s="2"/>
      <c r="XBB10" s="3"/>
      <c r="XBE10" s="4"/>
      <c r="XCO10" s="2"/>
      <c r="XCP10" s="2"/>
      <c r="XCQ10" s="3"/>
      <c r="XCT10" s="4"/>
    </row>
    <row r="11" spans="1:2013 2049:3038 3074:4063 4099:5088 5124:6113 6149:7138 7174:8163 8199:9188 9224:10213 10249:11238 11274:12263 12299:13288 13324:14313 14349:15338 15374:16322" ht="15" customHeight="1" x14ac:dyDescent="0.4">
      <c r="A11" s="24">
        <v>45301</v>
      </c>
      <c r="B11" s="26">
        <f>'2024'!G11</f>
        <v>2.2626031466E-2</v>
      </c>
      <c r="C11" s="26">
        <f>'2024'!H11</f>
        <v>4.2957036999999998E-4</v>
      </c>
      <c r="D11" s="26">
        <f>'2024'!W11</f>
        <v>9.6160180000000004</v>
      </c>
      <c r="E11" s="26">
        <f>'2024'!Y11</f>
        <v>10.137062999999999</v>
      </c>
      <c r="F11" s="26">
        <f>'2024'!AA11</f>
        <v>10.672606</v>
      </c>
      <c r="G11" s="27">
        <f>'2024'!AC11</f>
        <v>11.250902</v>
      </c>
      <c r="H11" s="26">
        <f>'2024'!AE11</f>
        <v>46.006463845570998</v>
      </c>
      <c r="I11" s="26">
        <f>'2024'!AG11</f>
        <v>12.779574</v>
      </c>
      <c r="J11" s="26">
        <f>'2024'!AI11</f>
        <v>14.18573</v>
      </c>
      <c r="K11" s="26">
        <f>'2024'!AK11</f>
        <v>14.953621999999999</v>
      </c>
      <c r="L11" s="26">
        <f>'2024'!AM11</f>
        <v>0.69351678093299995</v>
      </c>
      <c r="M11" s="26">
        <f>'2024'!AN11</f>
        <v>0.73190969228699998</v>
      </c>
      <c r="N11" s="26">
        <f>'2024'!AO11</f>
        <v>0.56594299028299999</v>
      </c>
      <c r="O11" s="26">
        <f>'2024'!AP11</f>
        <v>0.56608528643800005</v>
      </c>
      <c r="P11" s="26">
        <f>'2024'!AR11</f>
        <v>508.10210585201798</v>
      </c>
      <c r="Q11" s="27">
        <f>'2024'!AS11</f>
        <v>91.991347713935994</v>
      </c>
      <c r="AN11" s="2"/>
      <c r="AO11" s="2"/>
      <c r="AP11" s="3"/>
      <c r="AS11" s="4"/>
      <c r="CC11" s="2"/>
      <c r="CD11" s="2"/>
      <c r="CE11" s="3"/>
      <c r="CH11" s="4"/>
      <c r="DR11" s="2"/>
      <c r="DS11" s="2"/>
      <c r="DT11" s="3"/>
      <c r="DW11" s="4"/>
      <c r="FG11" s="2"/>
      <c r="FH11" s="2"/>
      <c r="FI11" s="3"/>
      <c r="FL11" s="4"/>
      <c r="GV11" s="2"/>
      <c r="GW11" s="2"/>
      <c r="GX11" s="3"/>
      <c r="HA11" s="4"/>
      <c r="IK11" s="2"/>
      <c r="IL11" s="2"/>
      <c r="IM11" s="3"/>
      <c r="IP11" s="4"/>
      <c r="JZ11" s="2"/>
      <c r="KA11" s="2"/>
      <c r="KB11" s="3"/>
      <c r="KE11" s="4"/>
      <c r="LO11" s="2"/>
      <c r="LP11" s="2"/>
      <c r="LQ11" s="3"/>
      <c r="LT11" s="4"/>
      <c r="ND11" s="2"/>
      <c r="NE11" s="2"/>
      <c r="NF11" s="3"/>
      <c r="NI11" s="4"/>
      <c r="OS11" s="2"/>
      <c r="OT11" s="2"/>
      <c r="OU11" s="3"/>
      <c r="OX11" s="4"/>
      <c r="QH11" s="2"/>
      <c r="QI11" s="2"/>
      <c r="QJ11" s="3"/>
      <c r="QM11" s="4"/>
      <c r="RW11" s="2"/>
      <c r="RX11" s="2"/>
      <c r="RY11" s="3"/>
      <c r="SB11" s="4"/>
      <c r="TL11" s="2"/>
      <c r="TM11" s="2"/>
      <c r="TN11" s="3"/>
      <c r="TQ11" s="4"/>
      <c r="VA11" s="2"/>
      <c r="VB11" s="2"/>
      <c r="VC11" s="3"/>
      <c r="VF11" s="4"/>
      <c r="WP11" s="2"/>
      <c r="WQ11" s="2"/>
      <c r="WR11" s="3"/>
      <c r="WU11" s="4"/>
      <c r="YE11" s="2"/>
      <c r="YF11" s="2"/>
      <c r="YG11" s="3"/>
      <c r="YJ11" s="4"/>
      <c r="ZT11" s="2"/>
      <c r="ZU11" s="2"/>
      <c r="ZV11" s="3"/>
      <c r="ZY11" s="4"/>
      <c r="ABI11" s="2"/>
      <c r="ABJ11" s="2"/>
      <c r="ABK11" s="3"/>
      <c r="ABN11" s="4"/>
      <c r="ACX11" s="2"/>
      <c r="ACY11" s="2"/>
      <c r="ACZ11" s="3"/>
      <c r="ADC11" s="4"/>
      <c r="AEM11" s="2"/>
      <c r="AEN11" s="2"/>
      <c r="AEO11" s="3"/>
      <c r="AER11" s="4"/>
      <c r="AGB11" s="2"/>
      <c r="AGC11" s="2"/>
      <c r="AGD11" s="3"/>
      <c r="AGG11" s="4"/>
      <c r="AHQ11" s="2"/>
      <c r="AHR11" s="2"/>
      <c r="AHS11" s="3"/>
      <c r="AHV11" s="4"/>
      <c r="AJF11" s="2"/>
      <c r="AJG11" s="2"/>
      <c r="AJH11" s="3"/>
      <c r="AJK11" s="4"/>
      <c r="AKU11" s="2"/>
      <c r="AKV11" s="2"/>
      <c r="AKW11" s="3"/>
      <c r="AKZ11" s="4"/>
      <c r="AMJ11" s="2"/>
      <c r="AMK11" s="2"/>
      <c r="AML11" s="3"/>
      <c r="AMO11" s="4"/>
      <c r="ANY11" s="2"/>
      <c r="ANZ11" s="2"/>
      <c r="AOA11" s="3"/>
      <c r="AOD11" s="4"/>
      <c r="APN11" s="2"/>
      <c r="APO11" s="2"/>
      <c r="APP11" s="3"/>
      <c r="APS11" s="4"/>
      <c r="ARC11" s="2"/>
      <c r="ARD11" s="2"/>
      <c r="ARE11" s="3"/>
      <c r="ARH11" s="4"/>
      <c r="ASR11" s="2"/>
      <c r="ASS11" s="2"/>
      <c r="AST11" s="3"/>
      <c r="ASW11" s="4"/>
      <c r="AUG11" s="2"/>
      <c r="AUH11" s="2"/>
      <c r="AUI11" s="3"/>
      <c r="AUL11" s="4"/>
      <c r="AVV11" s="2"/>
      <c r="AVW11" s="2"/>
      <c r="AVX11" s="3"/>
      <c r="AWA11" s="4"/>
      <c r="AXK11" s="2"/>
      <c r="AXL11" s="2"/>
      <c r="AXM11" s="3"/>
      <c r="AXP11" s="4"/>
      <c r="AYZ11" s="2"/>
      <c r="AZA11" s="2"/>
      <c r="AZB11" s="3"/>
      <c r="AZE11" s="4"/>
      <c r="BAO11" s="2"/>
      <c r="BAP11" s="2"/>
      <c r="BAQ11" s="3"/>
      <c r="BAT11" s="4"/>
      <c r="BCD11" s="2"/>
      <c r="BCE11" s="2"/>
      <c r="BCF11" s="3"/>
      <c r="BCI11" s="4"/>
      <c r="BDS11" s="2"/>
      <c r="BDT11" s="2"/>
      <c r="BDU11" s="3"/>
      <c r="BDX11" s="4"/>
      <c r="BFH11" s="2"/>
      <c r="BFI11" s="2"/>
      <c r="BFJ11" s="3"/>
      <c r="BFM11" s="4"/>
      <c r="BGW11" s="2"/>
      <c r="BGX11" s="2"/>
      <c r="BGY11" s="3"/>
      <c r="BHB11" s="4"/>
      <c r="BIL11" s="2"/>
      <c r="BIM11" s="2"/>
      <c r="BIN11" s="3"/>
      <c r="BIQ11" s="4"/>
      <c r="BKA11" s="2"/>
      <c r="BKB11" s="2"/>
      <c r="BKC11" s="3"/>
      <c r="BKF11" s="4"/>
      <c r="BLP11" s="2"/>
      <c r="BLQ11" s="2"/>
      <c r="BLR11" s="3"/>
      <c r="BLU11" s="4"/>
      <c r="BNE11" s="2"/>
      <c r="BNF11" s="2"/>
      <c r="BNG11" s="3"/>
      <c r="BNJ11" s="4"/>
      <c r="BOT11" s="2"/>
      <c r="BOU11" s="2"/>
      <c r="BOV11" s="3"/>
      <c r="BOY11" s="4"/>
      <c r="BQI11" s="2"/>
      <c r="BQJ11" s="2"/>
      <c r="BQK11" s="3"/>
      <c r="BQN11" s="4"/>
      <c r="BRX11" s="2"/>
      <c r="BRY11" s="2"/>
      <c r="BRZ11" s="3"/>
      <c r="BSC11" s="4"/>
      <c r="BTM11" s="2"/>
      <c r="BTN11" s="2"/>
      <c r="BTO11" s="3"/>
      <c r="BTR11" s="4"/>
      <c r="BVB11" s="2"/>
      <c r="BVC11" s="2"/>
      <c r="BVD11" s="3"/>
      <c r="BVG11" s="4"/>
      <c r="BWQ11" s="2"/>
      <c r="BWR11" s="2"/>
      <c r="BWS11" s="3"/>
      <c r="BWV11" s="4"/>
      <c r="BYF11" s="2"/>
      <c r="BYG11" s="2"/>
      <c r="BYH11" s="3"/>
      <c r="BYK11" s="4"/>
      <c r="BZU11" s="2"/>
      <c r="BZV11" s="2"/>
      <c r="BZW11" s="3"/>
      <c r="BZZ11" s="4"/>
      <c r="CBJ11" s="2"/>
      <c r="CBK11" s="2"/>
      <c r="CBL11" s="3"/>
      <c r="CBO11" s="4"/>
      <c r="CCY11" s="2"/>
      <c r="CCZ11" s="2"/>
      <c r="CDA11" s="3"/>
      <c r="CDD11" s="4"/>
      <c r="CEN11" s="2"/>
      <c r="CEO11" s="2"/>
      <c r="CEP11" s="3"/>
      <c r="CES11" s="4"/>
      <c r="CGC11" s="2"/>
      <c r="CGD11" s="2"/>
      <c r="CGE11" s="3"/>
      <c r="CGH11" s="4"/>
      <c r="CHR11" s="2"/>
      <c r="CHS11" s="2"/>
      <c r="CHT11" s="3"/>
      <c r="CHW11" s="4"/>
      <c r="CJG11" s="2"/>
      <c r="CJH11" s="2"/>
      <c r="CJI11" s="3"/>
      <c r="CJL11" s="4"/>
      <c r="CKV11" s="2"/>
      <c r="CKW11" s="2"/>
      <c r="CKX11" s="3"/>
      <c r="CLA11" s="4"/>
      <c r="CMK11" s="2"/>
      <c r="CML11" s="2"/>
      <c r="CMM11" s="3"/>
      <c r="CMP11" s="4"/>
      <c r="CNZ11" s="2"/>
      <c r="COA11" s="2"/>
      <c r="COB11" s="3"/>
      <c r="COE11" s="4"/>
      <c r="CPO11" s="2"/>
      <c r="CPP11" s="2"/>
      <c r="CPQ11" s="3"/>
      <c r="CPT11" s="4"/>
      <c r="CRD11" s="2"/>
      <c r="CRE11" s="2"/>
      <c r="CRF11" s="3"/>
      <c r="CRI11" s="4"/>
      <c r="CSS11" s="2"/>
      <c r="CST11" s="2"/>
      <c r="CSU11" s="3"/>
      <c r="CSX11" s="4"/>
      <c r="CUH11" s="2"/>
      <c r="CUI11" s="2"/>
      <c r="CUJ11" s="3"/>
      <c r="CUM11" s="4"/>
      <c r="CVW11" s="2"/>
      <c r="CVX11" s="2"/>
      <c r="CVY11" s="3"/>
      <c r="CWB11" s="4"/>
      <c r="CXL11" s="2"/>
      <c r="CXM11" s="2"/>
      <c r="CXN11" s="3"/>
      <c r="CXQ11" s="4"/>
      <c r="CZA11" s="2"/>
      <c r="CZB11" s="2"/>
      <c r="CZC11" s="3"/>
      <c r="CZF11" s="4"/>
      <c r="DAP11" s="2"/>
      <c r="DAQ11" s="2"/>
      <c r="DAR11" s="3"/>
      <c r="DAU11" s="4"/>
      <c r="DCE11" s="2"/>
      <c r="DCF11" s="2"/>
      <c r="DCG11" s="3"/>
      <c r="DCJ11" s="4"/>
      <c r="DDT11" s="2"/>
      <c r="DDU11" s="2"/>
      <c r="DDV11" s="3"/>
      <c r="DDY11" s="4"/>
      <c r="DFI11" s="2"/>
      <c r="DFJ11" s="2"/>
      <c r="DFK11" s="3"/>
      <c r="DFN11" s="4"/>
      <c r="DGX11" s="2"/>
      <c r="DGY11" s="2"/>
      <c r="DGZ11" s="3"/>
      <c r="DHC11" s="4"/>
      <c r="DIM11" s="2"/>
      <c r="DIN11" s="2"/>
      <c r="DIO11" s="3"/>
      <c r="DIR11" s="4"/>
      <c r="DKB11" s="2"/>
      <c r="DKC11" s="2"/>
      <c r="DKD11" s="3"/>
      <c r="DKG11" s="4"/>
      <c r="DLQ11" s="2"/>
      <c r="DLR11" s="2"/>
      <c r="DLS11" s="3"/>
      <c r="DLV11" s="4"/>
      <c r="DNF11" s="2"/>
      <c r="DNG11" s="2"/>
      <c r="DNH11" s="3"/>
      <c r="DNK11" s="4"/>
      <c r="DOU11" s="2"/>
      <c r="DOV11" s="2"/>
      <c r="DOW11" s="3"/>
      <c r="DOZ11" s="4"/>
      <c r="DQJ11" s="2"/>
      <c r="DQK11" s="2"/>
      <c r="DQL11" s="3"/>
      <c r="DQO11" s="4"/>
      <c r="DRY11" s="2"/>
      <c r="DRZ11" s="2"/>
      <c r="DSA11" s="3"/>
      <c r="DSD11" s="4"/>
      <c r="DTN11" s="2"/>
      <c r="DTO11" s="2"/>
      <c r="DTP11" s="3"/>
      <c r="DTS11" s="4"/>
      <c r="DVC11" s="2"/>
      <c r="DVD11" s="2"/>
      <c r="DVE11" s="3"/>
      <c r="DVH11" s="4"/>
      <c r="DWR11" s="2"/>
      <c r="DWS11" s="2"/>
      <c r="DWT11" s="3"/>
      <c r="DWW11" s="4"/>
      <c r="DYG11" s="2"/>
      <c r="DYH11" s="2"/>
      <c r="DYI11" s="3"/>
      <c r="DYL11" s="4"/>
      <c r="DZV11" s="2"/>
      <c r="DZW11" s="2"/>
      <c r="DZX11" s="3"/>
      <c r="EAA11" s="4"/>
      <c r="EBK11" s="2"/>
      <c r="EBL11" s="2"/>
      <c r="EBM11" s="3"/>
      <c r="EBP11" s="4"/>
      <c r="ECZ11" s="2"/>
      <c r="EDA11" s="2"/>
      <c r="EDB11" s="3"/>
      <c r="EDE11" s="4"/>
      <c r="EEO11" s="2"/>
      <c r="EEP11" s="2"/>
      <c r="EEQ11" s="3"/>
      <c r="EET11" s="4"/>
      <c r="EGD11" s="2"/>
      <c r="EGE11" s="2"/>
      <c r="EGF11" s="3"/>
      <c r="EGI11" s="4"/>
      <c r="EHS11" s="2"/>
      <c r="EHT11" s="2"/>
      <c r="EHU11" s="3"/>
      <c r="EHX11" s="4"/>
      <c r="EJH11" s="2"/>
      <c r="EJI11" s="2"/>
      <c r="EJJ11" s="3"/>
      <c r="EJM11" s="4"/>
      <c r="EKW11" s="2"/>
      <c r="EKX11" s="2"/>
      <c r="EKY11" s="3"/>
      <c r="ELB11" s="4"/>
      <c r="EML11" s="2"/>
      <c r="EMM11" s="2"/>
      <c r="EMN11" s="3"/>
      <c r="EMQ11" s="4"/>
      <c r="EOA11" s="2"/>
      <c r="EOB11" s="2"/>
      <c r="EOC11" s="3"/>
      <c r="EOF11" s="4"/>
      <c r="EPP11" s="2"/>
      <c r="EPQ11" s="2"/>
      <c r="EPR11" s="3"/>
      <c r="EPU11" s="4"/>
      <c r="ERE11" s="2"/>
      <c r="ERF11" s="2"/>
      <c r="ERG11" s="3"/>
      <c r="ERJ11" s="4"/>
      <c r="EST11" s="2"/>
      <c r="ESU11" s="2"/>
      <c r="ESV11" s="3"/>
      <c r="ESY11" s="4"/>
      <c r="EUI11" s="2"/>
      <c r="EUJ11" s="2"/>
      <c r="EUK11" s="3"/>
      <c r="EUN11" s="4"/>
      <c r="EVX11" s="2"/>
      <c r="EVY11" s="2"/>
      <c r="EVZ11" s="3"/>
      <c r="EWC11" s="4"/>
      <c r="EXM11" s="2"/>
      <c r="EXN11" s="2"/>
      <c r="EXO11" s="3"/>
      <c r="EXR11" s="4"/>
      <c r="EZB11" s="2"/>
      <c r="EZC11" s="2"/>
      <c r="EZD11" s="3"/>
      <c r="EZG11" s="4"/>
      <c r="FAQ11" s="2"/>
      <c r="FAR11" s="2"/>
      <c r="FAS11" s="3"/>
      <c r="FAV11" s="4"/>
      <c r="FCF11" s="2"/>
      <c r="FCG11" s="2"/>
      <c r="FCH11" s="3"/>
      <c r="FCK11" s="4"/>
      <c r="FDU11" s="2"/>
      <c r="FDV11" s="2"/>
      <c r="FDW11" s="3"/>
      <c r="FDZ11" s="4"/>
      <c r="FFJ11" s="2"/>
      <c r="FFK11" s="2"/>
      <c r="FFL11" s="3"/>
      <c r="FFO11" s="4"/>
      <c r="FGY11" s="2"/>
      <c r="FGZ11" s="2"/>
      <c r="FHA11" s="3"/>
      <c r="FHD11" s="4"/>
      <c r="FIN11" s="2"/>
      <c r="FIO11" s="2"/>
      <c r="FIP11" s="3"/>
      <c r="FIS11" s="4"/>
      <c r="FKC11" s="2"/>
      <c r="FKD11" s="2"/>
      <c r="FKE11" s="3"/>
      <c r="FKH11" s="4"/>
      <c r="FLR11" s="2"/>
      <c r="FLS11" s="2"/>
      <c r="FLT11" s="3"/>
      <c r="FLW11" s="4"/>
      <c r="FNG11" s="2"/>
      <c r="FNH11" s="2"/>
      <c r="FNI11" s="3"/>
      <c r="FNL11" s="4"/>
      <c r="FOV11" s="2"/>
      <c r="FOW11" s="2"/>
      <c r="FOX11" s="3"/>
      <c r="FPA11" s="4"/>
      <c r="FQK11" s="2"/>
      <c r="FQL11" s="2"/>
      <c r="FQM11" s="3"/>
      <c r="FQP11" s="4"/>
      <c r="FRZ11" s="2"/>
      <c r="FSA11" s="2"/>
      <c r="FSB11" s="3"/>
      <c r="FSE11" s="4"/>
      <c r="FTO11" s="2"/>
      <c r="FTP11" s="2"/>
      <c r="FTQ11" s="3"/>
      <c r="FTT11" s="4"/>
      <c r="FVD11" s="2"/>
      <c r="FVE11" s="2"/>
      <c r="FVF11" s="3"/>
      <c r="FVI11" s="4"/>
      <c r="FWS11" s="2"/>
      <c r="FWT11" s="2"/>
      <c r="FWU11" s="3"/>
      <c r="FWX11" s="4"/>
      <c r="FYH11" s="2"/>
      <c r="FYI11" s="2"/>
      <c r="FYJ11" s="3"/>
      <c r="FYM11" s="4"/>
      <c r="FZW11" s="2"/>
      <c r="FZX11" s="2"/>
      <c r="FZY11" s="3"/>
      <c r="GAB11" s="4"/>
      <c r="GBL11" s="2"/>
      <c r="GBM11" s="2"/>
      <c r="GBN11" s="3"/>
      <c r="GBQ11" s="4"/>
      <c r="GDA11" s="2"/>
      <c r="GDB11" s="2"/>
      <c r="GDC11" s="3"/>
      <c r="GDF11" s="4"/>
      <c r="GEP11" s="2"/>
      <c r="GEQ11" s="2"/>
      <c r="GER11" s="3"/>
      <c r="GEU11" s="4"/>
      <c r="GGE11" s="2"/>
      <c r="GGF11" s="2"/>
      <c r="GGG11" s="3"/>
      <c r="GGJ11" s="4"/>
      <c r="GHT11" s="2"/>
      <c r="GHU11" s="2"/>
      <c r="GHV11" s="3"/>
      <c r="GHY11" s="4"/>
      <c r="GJI11" s="2"/>
      <c r="GJJ11" s="2"/>
      <c r="GJK11" s="3"/>
      <c r="GJN11" s="4"/>
      <c r="GKX11" s="2"/>
      <c r="GKY11" s="2"/>
      <c r="GKZ11" s="3"/>
      <c r="GLC11" s="4"/>
      <c r="GMM11" s="2"/>
      <c r="GMN11" s="2"/>
      <c r="GMO11" s="3"/>
      <c r="GMR11" s="4"/>
      <c r="GOB11" s="2"/>
      <c r="GOC11" s="2"/>
      <c r="GOD11" s="3"/>
      <c r="GOG11" s="4"/>
      <c r="GPQ11" s="2"/>
      <c r="GPR11" s="2"/>
      <c r="GPS11" s="3"/>
      <c r="GPV11" s="4"/>
      <c r="GRF11" s="2"/>
      <c r="GRG11" s="2"/>
      <c r="GRH11" s="3"/>
      <c r="GRK11" s="4"/>
      <c r="GSU11" s="2"/>
      <c r="GSV11" s="2"/>
      <c r="GSW11" s="3"/>
      <c r="GSZ11" s="4"/>
      <c r="GUJ11" s="2"/>
      <c r="GUK11" s="2"/>
      <c r="GUL11" s="3"/>
      <c r="GUO11" s="4"/>
      <c r="GVY11" s="2"/>
      <c r="GVZ11" s="2"/>
      <c r="GWA11" s="3"/>
      <c r="GWD11" s="4"/>
      <c r="GXN11" s="2"/>
      <c r="GXO11" s="2"/>
      <c r="GXP11" s="3"/>
      <c r="GXS11" s="4"/>
      <c r="GZC11" s="2"/>
      <c r="GZD11" s="2"/>
      <c r="GZE11" s="3"/>
      <c r="GZH11" s="4"/>
      <c r="HAR11" s="2"/>
      <c r="HAS11" s="2"/>
      <c r="HAT11" s="3"/>
      <c r="HAW11" s="4"/>
      <c r="HCG11" s="2"/>
      <c r="HCH11" s="2"/>
      <c r="HCI11" s="3"/>
      <c r="HCL11" s="4"/>
      <c r="HDV11" s="2"/>
      <c r="HDW11" s="2"/>
      <c r="HDX11" s="3"/>
      <c r="HEA11" s="4"/>
      <c r="HFK11" s="2"/>
      <c r="HFL11" s="2"/>
      <c r="HFM11" s="3"/>
      <c r="HFP11" s="4"/>
      <c r="HGZ11" s="2"/>
      <c r="HHA11" s="2"/>
      <c r="HHB11" s="3"/>
      <c r="HHE11" s="4"/>
      <c r="HIO11" s="2"/>
      <c r="HIP11" s="2"/>
      <c r="HIQ11" s="3"/>
      <c r="HIT11" s="4"/>
      <c r="HKD11" s="2"/>
      <c r="HKE11" s="2"/>
      <c r="HKF11" s="3"/>
      <c r="HKI11" s="4"/>
      <c r="HLS11" s="2"/>
      <c r="HLT11" s="2"/>
      <c r="HLU11" s="3"/>
      <c r="HLX11" s="4"/>
      <c r="HNH11" s="2"/>
      <c r="HNI11" s="2"/>
      <c r="HNJ11" s="3"/>
      <c r="HNM11" s="4"/>
      <c r="HOW11" s="2"/>
      <c r="HOX11" s="2"/>
      <c r="HOY11" s="3"/>
      <c r="HPB11" s="4"/>
      <c r="HQL11" s="2"/>
      <c r="HQM11" s="2"/>
      <c r="HQN11" s="3"/>
      <c r="HQQ11" s="4"/>
      <c r="HSA11" s="2"/>
      <c r="HSB11" s="2"/>
      <c r="HSC11" s="3"/>
      <c r="HSF11" s="4"/>
      <c r="HTP11" s="2"/>
      <c r="HTQ11" s="2"/>
      <c r="HTR11" s="3"/>
      <c r="HTU11" s="4"/>
      <c r="HVE11" s="2"/>
      <c r="HVF11" s="2"/>
      <c r="HVG11" s="3"/>
      <c r="HVJ11" s="4"/>
      <c r="HWT11" s="2"/>
      <c r="HWU11" s="2"/>
      <c r="HWV11" s="3"/>
      <c r="HWY11" s="4"/>
      <c r="HYI11" s="2"/>
      <c r="HYJ11" s="2"/>
      <c r="HYK11" s="3"/>
      <c r="HYN11" s="4"/>
      <c r="HZX11" s="2"/>
      <c r="HZY11" s="2"/>
      <c r="HZZ11" s="3"/>
      <c r="IAC11" s="4"/>
      <c r="IBM11" s="2"/>
      <c r="IBN11" s="2"/>
      <c r="IBO11" s="3"/>
      <c r="IBR11" s="4"/>
      <c r="IDB11" s="2"/>
      <c r="IDC11" s="2"/>
      <c r="IDD11" s="3"/>
      <c r="IDG11" s="4"/>
      <c r="IEQ11" s="2"/>
      <c r="IER11" s="2"/>
      <c r="IES11" s="3"/>
      <c r="IEV11" s="4"/>
      <c r="IGF11" s="2"/>
      <c r="IGG11" s="2"/>
      <c r="IGH11" s="3"/>
      <c r="IGK11" s="4"/>
      <c r="IHU11" s="2"/>
      <c r="IHV11" s="2"/>
      <c r="IHW11" s="3"/>
      <c r="IHZ11" s="4"/>
      <c r="IJJ11" s="2"/>
      <c r="IJK11" s="2"/>
      <c r="IJL11" s="3"/>
      <c r="IJO11" s="4"/>
      <c r="IKY11" s="2"/>
      <c r="IKZ11" s="2"/>
      <c r="ILA11" s="3"/>
      <c r="ILD11" s="4"/>
      <c r="IMN11" s="2"/>
      <c r="IMO11" s="2"/>
      <c r="IMP11" s="3"/>
      <c r="IMS11" s="4"/>
      <c r="IOC11" s="2"/>
      <c r="IOD11" s="2"/>
      <c r="IOE11" s="3"/>
      <c r="IOH11" s="4"/>
      <c r="IPR11" s="2"/>
      <c r="IPS11" s="2"/>
      <c r="IPT11" s="3"/>
      <c r="IPW11" s="4"/>
      <c r="IRG11" s="2"/>
      <c r="IRH11" s="2"/>
      <c r="IRI11" s="3"/>
      <c r="IRL11" s="4"/>
      <c r="ISV11" s="2"/>
      <c r="ISW11" s="2"/>
      <c r="ISX11" s="3"/>
      <c r="ITA11" s="4"/>
      <c r="IUK11" s="2"/>
      <c r="IUL11" s="2"/>
      <c r="IUM11" s="3"/>
      <c r="IUP11" s="4"/>
      <c r="IVZ11" s="2"/>
      <c r="IWA11" s="2"/>
      <c r="IWB11" s="3"/>
      <c r="IWE11" s="4"/>
      <c r="IXO11" s="2"/>
      <c r="IXP11" s="2"/>
      <c r="IXQ11" s="3"/>
      <c r="IXT11" s="4"/>
      <c r="IZD11" s="2"/>
      <c r="IZE11" s="2"/>
      <c r="IZF11" s="3"/>
      <c r="IZI11" s="4"/>
      <c r="JAS11" s="2"/>
      <c r="JAT11" s="2"/>
      <c r="JAU11" s="3"/>
      <c r="JAX11" s="4"/>
      <c r="JCH11" s="2"/>
      <c r="JCI11" s="2"/>
      <c r="JCJ11" s="3"/>
      <c r="JCM11" s="4"/>
      <c r="JDW11" s="2"/>
      <c r="JDX11" s="2"/>
      <c r="JDY11" s="3"/>
      <c r="JEB11" s="4"/>
      <c r="JFL11" s="2"/>
      <c r="JFM11" s="2"/>
      <c r="JFN11" s="3"/>
      <c r="JFQ11" s="4"/>
      <c r="JHA11" s="2"/>
      <c r="JHB11" s="2"/>
      <c r="JHC11" s="3"/>
      <c r="JHF11" s="4"/>
      <c r="JIP11" s="2"/>
      <c r="JIQ11" s="2"/>
      <c r="JIR11" s="3"/>
      <c r="JIU11" s="4"/>
      <c r="JKE11" s="2"/>
      <c r="JKF11" s="2"/>
      <c r="JKG11" s="3"/>
      <c r="JKJ11" s="4"/>
      <c r="JLT11" s="2"/>
      <c r="JLU11" s="2"/>
      <c r="JLV11" s="3"/>
      <c r="JLY11" s="4"/>
      <c r="JNI11" s="2"/>
      <c r="JNJ11" s="2"/>
      <c r="JNK11" s="3"/>
      <c r="JNN11" s="4"/>
      <c r="JOX11" s="2"/>
      <c r="JOY11" s="2"/>
      <c r="JOZ11" s="3"/>
      <c r="JPC11" s="4"/>
      <c r="JQM11" s="2"/>
      <c r="JQN11" s="2"/>
      <c r="JQO11" s="3"/>
      <c r="JQR11" s="4"/>
      <c r="JSB11" s="2"/>
      <c r="JSC11" s="2"/>
      <c r="JSD11" s="3"/>
      <c r="JSG11" s="4"/>
      <c r="JTQ11" s="2"/>
      <c r="JTR11" s="2"/>
      <c r="JTS11" s="3"/>
      <c r="JTV11" s="4"/>
      <c r="JVF11" s="2"/>
      <c r="JVG11" s="2"/>
      <c r="JVH11" s="3"/>
      <c r="JVK11" s="4"/>
      <c r="JWU11" s="2"/>
      <c r="JWV11" s="2"/>
      <c r="JWW11" s="3"/>
      <c r="JWZ11" s="4"/>
      <c r="JYJ11" s="2"/>
      <c r="JYK11" s="2"/>
      <c r="JYL11" s="3"/>
      <c r="JYO11" s="4"/>
      <c r="JZY11" s="2"/>
      <c r="JZZ11" s="2"/>
      <c r="KAA11" s="3"/>
      <c r="KAD11" s="4"/>
      <c r="KBN11" s="2"/>
      <c r="KBO11" s="2"/>
      <c r="KBP11" s="3"/>
      <c r="KBS11" s="4"/>
      <c r="KDC11" s="2"/>
      <c r="KDD11" s="2"/>
      <c r="KDE11" s="3"/>
      <c r="KDH11" s="4"/>
      <c r="KER11" s="2"/>
      <c r="KES11" s="2"/>
      <c r="KET11" s="3"/>
      <c r="KEW11" s="4"/>
      <c r="KGG11" s="2"/>
      <c r="KGH11" s="2"/>
      <c r="KGI11" s="3"/>
      <c r="KGL11" s="4"/>
      <c r="KHV11" s="2"/>
      <c r="KHW11" s="2"/>
      <c r="KHX11" s="3"/>
      <c r="KIA11" s="4"/>
      <c r="KJK11" s="2"/>
      <c r="KJL11" s="2"/>
      <c r="KJM11" s="3"/>
      <c r="KJP11" s="4"/>
      <c r="KKZ11" s="2"/>
      <c r="KLA11" s="2"/>
      <c r="KLB11" s="3"/>
      <c r="KLE11" s="4"/>
      <c r="KMO11" s="2"/>
      <c r="KMP11" s="2"/>
      <c r="KMQ11" s="3"/>
      <c r="KMT11" s="4"/>
      <c r="KOD11" s="2"/>
      <c r="KOE11" s="2"/>
      <c r="KOF11" s="3"/>
      <c r="KOI11" s="4"/>
      <c r="KPS11" s="2"/>
      <c r="KPT11" s="2"/>
      <c r="KPU11" s="3"/>
      <c r="KPX11" s="4"/>
      <c r="KRH11" s="2"/>
      <c r="KRI11" s="2"/>
      <c r="KRJ11" s="3"/>
      <c r="KRM11" s="4"/>
      <c r="KSW11" s="2"/>
      <c r="KSX11" s="2"/>
      <c r="KSY11" s="3"/>
      <c r="KTB11" s="4"/>
      <c r="KUL11" s="2"/>
      <c r="KUM11" s="2"/>
      <c r="KUN11" s="3"/>
      <c r="KUQ11" s="4"/>
      <c r="KWA11" s="2"/>
      <c r="KWB11" s="2"/>
      <c r="KWC11" s="3"/>
      <c r="KWF11" s="4"/>
      <c r="KXP11" s="2"/>
      <c r="KXQ11" s="2"/>
      <c r="KXR11" s="3"/>
      <c r="KXU11" s="4"/>
      <c r="KZE11" s="2"/>
      <c r="KZF11" s="2"/>
      <c r="KZG11" s="3"/>
      <c r="KZJ11" s="4"/>
      <c r="LAT11" s="2"/>
      <c r="LAU11" s="2"/>
      <c r="LAV11" s="3"/>
      <c r="LAY11" s="4"/>
      <c r="LCI11" s="2"/>
      <c r="LCJ11" s="2"/>
      <c r="LCK11" s="3"/>
      <c r="LCN11" s="4"/>
      <c r="LDX11" s="2"/>
      <c r="LDY11" s="2"/>
      <c r="LDZ11" s="3"/>
      <c r="LEC11" s="4"/>
      <c r="LFM11" s="2"/>
      <c r="LFN11" s="2"/>
      <c r="LFO11" s="3"/>
      <c r="LFR11" s="4"/>
      <c r="LHB11" s="2"/>
      <c r="LHC11" s="2"/>
      <c r="LHD11" s="3"/>
      <c r="LHG11" s="4"/>
      <c r="LIQ11" s="2"/>
      <c r="LIR11" s="2"/>
      <c r="LIS11" s="3"/>
      <c r="LIV11" s="4"/>
      <c r="LKF11" s="2"/>
      <c r="LKG11" s="2"/>
      <c r="LKH11" s="3"/>
      <c r="LKK11" s="4"/>
      <c r="LLU11" s="2"/>
      <c r="LLV11" s="2"/>
      <c r="LLW11" s="3"/>
      <c r="LLZ11" s="4"/>
      <c r="LNJ11" s="2"/>
      <c r="LNK11" s="2"/>
      <c r="LNL11" s="3"/>
      <c r="LNO11" s="4"/>
      <c r="LOY11" s="2"/>
      <c r="LOZ11" s="2"/>
      <c r="LPA11" s="3"/>
      <c r="LPD11" s="4"/>
      <c r="LQN11" s="2"/>
      <c r="LQO11" s="2"/>
      <c r="LQP11" s="3"/>
      <c r="LQS11" s="4"/>
      <c r="LSC11" s="2"/>
      <c r="LSD11" s="2"/>
      <c r="LSE11" s="3"/>
      <c r="LSH11" s="4"/>
      <c r="LTR11" s="2"/>
      <c r="LTS11" s="2"/>
      <c r="LTT11" s="3"/>
      <c r="LTW11" s="4"/>
      <c r="LVG11" s="2"/>
      <c r="LVH11" s="2"/>
      <c r="LVI11" s="3"/>
      <c r="LVL11" s="4"/>
      <c r="LWV11" s="2"/>
      <c r="LWW11" s="2"/>
      <c r="LWX11" s="3"/>
      <c r="LXA11" s="4"/>
      <c r="LYK11" s="2"/>
      <c r="LYL11" s="2"/>
      <c r="LYM11" s="3"/>
      <c r="LYP11" s="4"/>
      <c r="LZZ11" s="2"/>
      <c r="MAA11" s="2"/>
      <c r="MAB11" s="3"/>
      <c r="MAE11" s="4"/>
      <c r="MBO11" s="2"/>
      <c r="MBP11" s="2"/>
      <c r="MBQ11" s="3"/>
      <c r="MBT11" s="4"/>
      <c r="MDD11" s="2"/>
      <c r="MDE11" s="2"/>
      <c r="MDF11" s="3"/>
      <c r="MDI11" s="4"/>
      <c r="MES11" s="2"/>
      <c r="MET11" s="2"/>
      <c r="MEU11" s="3"/>
      <c r="MEX11" s="4"/>
      <c r="MGH11" s="2"/>
      <c r="MGI11" s="2"/>
      <c r="MGJ11" s="3"/>
      <c r="MGM11" s="4"/>
      <c r="MHW11" s="2"/>
      <c r="MHX11" s="2"/>
      <c r="MHY11" s="3"/>
      <c r="MIB11" s="4"/>
      <c r="MJL11" s="2"/>
      <c r="MJM11" s="2"/>
      <c r="MJN11" s="3"/>
      <c r="MJQ11" s="4"/>
      <c r="MLA11" s="2"/>
      <c r="MLB11" s="2"/>
      <c r="MLC11" s="3"/>
      <c r="MLF11" s="4"/>
      <c r="MMP11" s="2"/>
      <c r="MMQ11" s="2"/>
      <c r="MMR11" s="3"/>
      <c r="MMU11" s="4"/>
      <c r="MOE11" s="2"/>
      <c r="MOF11" s="2"/>
      <c r="MOG11" s="3"/>
      <c r="MOJ11" s="4"/>
      <c r="MPT11" s="2"/>
      <c r="MPU11" s="2"/>
      <c r="MPV11" s="3"/>
      <c r="MPY11" s="4"/>
      <c r="MRI11" s="2"/>
      <c r="MRJ11" s="2"/>
      <c r="MRK11" s="3"/>
      <c r="MRN11" s="4"/>
      <c r="MSX11" s="2"/>
      <c r="MSY11" s="2"/>
      <c r="MSZ11" s="3"/>
      <c r="MTC11" s="4"/>
      <c r="MUM11" s="2"/>
      <c r="MUN11" s="2"/>
      <c r="MUO11" s="3"/>
      <c r="MUR11" s="4"/>
      <c r="MWB11" s="2"/>
      <c r="MWC11" s="2"/>
      <c r="MWD11" s="3"/>
      <c r="MWG11" s="4"/>
      <c r="MXQ11" s="2"/>
      <c r="MXR11" s="2"/>
      <c r="MXS11" s="3"/>
      <c r="MXV11" s="4"/>
      <c r="MZF11" s="2"/>
      <c r="MZG11" s="2"/>
      <c r="MZH11" s="3"/>
      <c r="MZK11" s="4"/>
      <c r="NAU11" s="2"/>
      <c r="NAV11" s="2"/>
      <c r="NAW11" s="3"/>
      <c r="NAZ11" s="4"/>
      <c r="NCJ11" s="2"/>
      <c r="NCK11" s="2"/>
      <c r="NCL11" s="3"/>
      <c r="NCO11" s="4"/>
      <c r="NDY11" s="2"/>
      <c r="NDZ11" s="2"/>
      <c r="NEA11" s="3"/>
      <c r="NED11" s="4"/>
      <c r="NFN11" s="2"/>
      <c r="NFO11" s="2"/>
      <c r="NFP11" s="3"/>
      <c r="NFS11" s="4"/>
      <c r="NHC11" s="2"/>
      <c r="NHD11" s="2"/>
      <c r="NHE11" s="3"/>
      <c r="NHH11" s="4"/>
      <c r="NIR11" s="2"/>
      <c r="NIS11" s="2"/>
      <c r="NIT11" s="3"/>
      <c r="NIW11" s="4"/>
      <c r="NKG11" s="2"/>
      <c r="NKH11" s="2"/>
      <c r="NKI11" s="3"/>
      <c r="NKL11" s="4"/>
      <c r="NLV11" s="2"/>
      <c r="NLW11" s="2"/>
      <c r="NLX11" s="3"/>
      <c r="NMA11" s="4"/>
      <c r="NNK11" s="2"/>
      <c r="NNL11" s="2"/>
      <c r="NNM11" s="3"/>
      <c r="NNP11" s="4"/>
      <c r="NOZ11" s="2"/>
      <c r="NPA11" s="2"/>
      <c r="NPB11" s="3"/>
      <c r="NPE11" s="4"/>
      <c r="NQO11" s="2"/>
      <c r="NQP11" s="2"/>
      <c r="NQQ11" s="3"/>
      <c r="NQT11" s="4"/>
      <c r="NSD11" s="2"/>
      <c r="NSE11" s="2"/>
      <c r="NSF11" s="3"/>
      <c r="NSI11" s="4"/>
      <c r="NTS11" s="2"/>
      <c r="NTT11" s="2"/>
      <c r="NTU11" s="3"/>
      <c r="NTX11" s="4"/>
      <c r="NVH11" s="2"/>
      <c r="NVI11" s="2"/>
      <c r="NVJ11" s="3"/>
      <c r="NVM11" s="4"/>
      <c r="NWW11" s="2"/>
      <c r="NWX11" s="2"/>
      <c r="NWY11" s="3"/>
      <c r="NXB11" s="4"/>
      <c r="NYL11" s="2"/>
      <c r="NYM11" s="2"/>
      <c r="NYN11" s="3"/>
      <c r="NYQ11" s="4"/>
      <c r="OAA11" s="2"/>
      <c r="OAB11" s="2"/>
      <c r="OAC11" s="3"/>
      <c r="OAF11" s="4"/>
      <c r="OBP11" s="2"/>
      <c r="OBQ11" s="2"/>
      <c r="OBR11" s="3"/>
      <c r="OBU11" s="4"/>
      <c r="ODE11" s="2"/>
      <c r="ODF11" s="2"/>
      <c r="ODG11" s="3"/>
      <c r="ODJ11" s="4"/>
      <c r="OET11" s="2"/>
      <c r="OEU11" s="2"/>
      <c r="OEV11" s="3"/>
      <c r="OEY11" s="4"/>
      <c r="OGI11" s="2"/>
      <c r="OGJ11" s="2"/>
      <c r="OGK11" s="3"/>
      <c r="OGN11" s="4"/>
      <c r="OHX11" s="2"/>
      <c r="OHY11" s="2"/>
      <c r="OHZ11" s="3"/>
      <c r="OIC11" s="4"/>
      <c r="OJM11" s="2"/>
      <c r="OJN11" s="2"/>
      <c r="OJO11" s="3"/>
      <c r="OJR11" s="4"/>
      <c r="OLB11" s="2"/>
      <c r="OLC11" s="2"/>
      <c r="OLD11" s="3"/>
      <c r="OLG11" s="4"/>
      <c r="OMQ11" s="2"/>
      <c r="OMR11" s="2"/>
      <c r="OMS11" s="3"/>
      <c r="OMV11" s="4"/>
      <c r="OOF11" s="2"/>
      <c r="OOG11" s="2"/>
      <c r="OOH11" s="3"/>
      <c r="OOK11" s="4"/>
      <c r="OPU11" s="2"/>
      <c r="OPV11" s="2"/>
      <c r="OPW11" s="3"/>
      <c r="OPZ11" s="4"/>
      <c r="ORJ11" s="2"/>
      <c r="ORK11" s="2"/>
      <c r="ORL11" s="3"/>
      <c r="ORO11" s="4"/>
      <c r="OSY11" s="2"/>
      <c r="OSZ11" s="2"/>
      <c r="OTA11" s="3"/>
      <c r="OTD11" s="4"/>
      <c r="OUN11" s="2"/>
      <c r="OUO11" s="2"/>
      <c r="OUP11" s="3"/>
      <c r="OUS11" s="4"/>
      <c r="OWC11" s="2"/>
      <c r="OWD11" s="2"/>
      <c r="OWE11" s="3"/>
      <c r="OWH11" s="4"/>
      <c r="OXR11" s="2"/>
      <c r="OXS11" s="2"/>
      <c r="OXT11" s="3"/>
      <c r="OXW11" s="4"/>
      <c r="OZG11" s="2"/>
      <c r="OZH11" s="2"/>
      <c r="OZI11" s="3"/>
      <c r="OZL11" s="4"/>
      <c r="PAV11" s="2"/>
      <c r="PAW11" s="2"/>
      <c r="PAX11" s="3"/>
      <c r="PBA11" s="4"/>
      <c r="PCK11" s="2"/>
      <c r="PCL11" s="2"/>
      <c r="PCM11" s="3"/>
      <c r="PCP11" s="4"/>
      <c r="PDZ11" s="2"/>
      <c r="PEA11" s="2"/>
      <c r="PEB11" s="3"/>
      <c r="PEE11" s="4"/>
      <c r="PFO11" s="2"/>
      <c r="PFP11" s="2"/>
      <c r="PFQ11" s="3"/>
      <c r="PFT11" s="4"/>
      <c r="PHD11" s="2"/>
      <c r="PHE11" s="2"/>
      <c r="PHF11" s="3"/>
      <c r="PHI11" s="4"/>
      <c r="PIS11" s="2"/>
      <c r="PIT11" s="2"/>
      <c r="PIU11" s="3"/>
      <c r="PIX11" s="4"/>
      <c r="PKH11" s="2"/>
      <c r="PKI11" s="2"/>
      <c r="PKJ11" s="3"/>
      <c r="PKM11" s="4"/>
      <c r="PLW11" s="2"/>
      <c r="PLX11" s="2"/>
      <c r="PLY11" s="3"/>
      <c r="PMB11" s="4"/>
      <c r="PNL11" s="2"/>
      <c r="PNM11" s="2"/>
      <c r="PNN11" s="3"/>
      <c r="PNQ11" s="4"/>
      <c r="PPA11" s="2"/>
      <c r="PPB11" s="2"/>
      <c r="PPC11" s="3"/>
      <c r="PPF11" s="4"/>
      <c r="PQP11" s="2"/>
      <c r="PQQ11" s="2"/>
      <c r="PQR11" s="3"/>
      <c r="PQU11" s="4"/>
      <c r="PSE11" s="2"/>
      <c r="PSF11" s="2"/>
      <c r="PSG11" s="3"/>
      <c r="PSJ11" s="4"/>
      <c r="PTT11" s="2"/>
      <c r="PTU11" s="2"/>
      <c r="PTV11" s="3"/>
      <c r="PTY11" s="4"/>
      <c r="PVI11" s="2"/>
      <c r="PVJ11" s="2"/>
      <c r="PVK11" s="3"/>
      <c r="PVN11" s="4"/>
      <c r="PWX11" s="2"/>
      <c r="PWY11" s="2"/>
      <c r="PWZ11" s="3"/>
      <c r="PXC11" s="4"/>
      <c r="PYM11" s="2"/>
      <c r="PYN11" s="2"/>
      <c r="PYO11" s="3"/>
      <c r="PYR11" s="4"/>
      <c r="QAB11" s="2"/>
      <c r="QAC11" s="2"/>
      <c r="QAD11" s="3"/>
      <c r="QAG11" s="4"/>
      <c r="QBQ11" s="2"/>
      <c r="QBR11" s="2"/>
      <c r="QBS11" s="3"/>
      <c r="QBV11" s="4"/>
      <c r="QDF11" s="2"/>
      <c r="QDG11" s="2"/>
      <c r="QDH11" s="3"/>
      <c r="QDK11" s="4"/>
      <c r="QEU11" s="2"/>
      <c r="QEV11" s="2"/>
      <c r="QEW11" s="3"/>
      <c r="QEZ11" s="4"/>
      <c r="QGJ11" s="2"/>
      <c r="QGK11" s="2"/>
      <c r="QGL11" s="3"/>
      <c r="QGO11" s="4"/>
      <c r="QHY11" s="2"/>
      <c r="QHZ11" s="2"/>
      <c r="QIA11" s="3"/>
      <c r="QID11" s="4"/>
      <c r="QJN11" s="2"/>
      <c r="QJO11" s="2"/>
      <c r="QJP11" s="3"/>
      <c r="QJS11" s="4"/>
      <c r="QLC11" s="2"/>
      <c r="QLD11" s="2"/>
      <c r="QLE11" s="3"/>
      <c r="QLH11" s="4"/>
      <c r="QMR11" s="2"/>
      <c r="QMS11" s="2"/>
      <c r="QMT11" s="3"/>
      <c r="QMW11" s="4"/>
      <c r="QOG11" s="2"/>
      <c r="QOH11" s="2"/>
      <c r="QOI11" s="3"/>
      <c r="QOL11" s="4"/>
      <c r="QPV11" s="2"/>
      <c r="QPW11" s="2"/>
      <c r="QPX11" s="3"/>
      <c r="QQA11" s="4"/>
      <c r="QRK11" s="2"/>
      <c r="QRL11" s="2"/>
      <c r="QRM11" s="3"/>
      <c r="QRP11" s="4"/>
      <c r="QSZ11" s="2"/>
      <c r="QTA11" s="2"/>
      <c r="QTB11" s="3"/>
      <c r="QTE11" s="4"/>
      <c r="QUO11" s="2"/>
      <c r="QUP11" s="2"/>
      <c r="QUQ11" s="3"/>
      <c r="QUT11" s="4"/>
      <c r="QWD11" s="2"/>
      <c r="QWE11" s="2"/>
      <c r="QWF11" s="3"/>
      <c r="QWI11" s="4"/>
      <c r="QXS11" s="2"/>
      <c r="QXT11" s="2"/>
      <c r="QXU11" s="3"/>
      <c r="QXX11" s="4"/>
      <c r="QZH11" s="2"/>
      <c r="QZI11" s="2"/>
      <c r="QZJ11" s="3"/>
      <c r="QZM11" s="4"/>
      <c r="RAW11" s="2"/>
      <c r="RAX11" s="2"/>
      <c r="RAY11" s="3"/>
      <c r="RBB11" s="4"/>
      <c r="RCL11" s="2"/>
      <c r="RCM11" s="2"/>
      <c r="RCN11" s="3"/>
      <c r="RCQ11" s="4"/>
      <c r="REA11" s="2"/>
      <c r="REB11" s="2"/>
      <c r="REC11" s="3"/>
      <c r="REF11" s="4"/>
      <c r="RFP11" s="2"/>
      <c r="RFQ11" s="2"/>
      <c r="RFR11" s="3"/>
      <c r="RFU11" s="4"/>
      <c r="RHE11" s="2"/>
      <c r="RHF11" s="2"/>
      <c r="RHG11" s="3"/>
      <c r="RHJ11" s="4"/>
      <c r="RIT11" s="2"/>
      <c r="RIU11" s="2"/>
      <c r="RIV11" s="3"/>
      <c r="RIY11" s="4"/>
      <c r="RKI11" s="2"/>
      <c r="RKJ11" s="2"/>
      <c r="RKK11" s="3"/>
      <c r="RKN11" s="4"/>
      <c r="RLX11" s="2"/>
      <c r="RLY11" s="2"/>
      <c r="RLZ11" s="3"/>
      <c r="RMC11" s="4"/>
      <c r="RNM11" s="2"/>
      <c r="RNN11" s="2"/>
      <c r="RNO11" s="3"/>
      <c r="RNR11" s="4"/>
      <c r="RPB11" s="2"/>
      <c r="RPC11" s="2"/>
      <c r="RPD11" s="3"/>
      <c r="RPG11" s="4"/>
      <c r="RQQ11" s="2"/>
      <c r="RQR11" s="2"/>
      <c r="RQS11" s="3"/>
      <c r="RQV11" s="4"/>
      <c r="RSF11" s="2"/>
      <c r="RSG11" s="2"/>
      <c r="RSH11" s="3"/>
      <c r="RSK11" s="4"/>
      <c r="RTU11" s="2"/>
      <c r="RTV11" s="2"/>
      <c r="RTW11" s="3"/>
      <c r="RTZ11" s="4"/>
      <c r="RVJ11" s="2"/>
      <c r="RVK11" s="2"/>
      <c r="RVL11" s="3"/>
      <c r="RVO11" s="4"/>
      <c r="RWY11" s="2"/>
      <c r="RWZ11" s="2"/>
      <c r="RXA11" s="3"/>
      <c r="RXD11" s="4"/>
      <c r="RYN11" s="2"/>
      <c r="RYO11" s="2"/>
      <c r="RYP11" s="3"/>
      <c r="RYS11" s="4"/>
      <c r="SAC11" s="2"/>
      <c r="SAD11" s="2"/>
      <c r="SAE11" s="3"/>
      <c r="SAH11" s="4"/>
      <c r="SBR11" s="2"/>
      <c r="SBS11" s="2"/>
      <c r="SBT11" s="3"/>
      <c r="SBW11" s="4"/>
      <c r="SDG11" s="2"/>
      <c r="SDH11" s="2"/>
      <c r="SDI11" s="3"/>
      <c r="SDL11" s="4"/>
      <c r="SEV11" s="2"/>
      <c r="SEW11" s="2"/>
      <c r="SEX11" s="3"/>
      <c r="SFA11" s="4"/>
      <c r="SGK11" s="2"/>
      <c r="SGL11" s="2"/>
      <c r="SGM11" s="3"/>
      <c r="SGP11" s="4"/>
      <c r="SHZ11" s="2"/>
      <c r="SIA11" s="2"/>
      <c r="SIB11" s="3"/>
      <c r="SIE11" s="4"/>
      <c r="SJO11" s="2"/>
      <c r="SJP11" s="2"/>
      <c r="SJQ11" s="3"/>
      <c r="SJT11" s="4"/>
      <c r="SLD11" s="2"/>
      <c r="SLE11" s="2"/>
      <c r="SLF11" s="3"/>
      <c r="SLI11" s="4"/>
      <c r="SMS11" s="2"/>
      <c r="SMT11" s="2"/>
      <c r="SMU11" s="3"/>
      <c r="SMX11" s="4"/>
      <c r="SOH11" s="2"/>
      <c r="SOI11" s="2"/>
      <c r="SOJ11" s="3"/>
      <c r="SOM11" s="4"/>
      <c r="SPW11" s="2"/>
      <c r="SPX11" s="2"/>
      <c r="SPY11" s="3"/>
      <c r="SQB11" s="4"/>
      <c r="SRL11" s="2"/>
      <c r="SRM11" s="2"/>
      <c r="SRN11" s="3"/>
      <c r="SRQ11" s="4"/>
      <c r="STA11" s="2"/>
      <c r="STB11" s="2"/>
      <c r="STC11" s="3"/>
      <c r="STF11" s="4"/>
      <c r="SUP11" s="2"/>
      <c r="SUQ11" s="2"/>
      <c r="SUR11" s="3"/>
      <c r="SUU11" s="4"/>
      <c r="SWE11" s="2"/>
      <c r="SWF11" s="2"/>
      <c r="SWG11" s="3"/>
      <c r="SWJ11" s="4"/>
      <c r="SXT11" s="2"/>
      <c r="SXU11" s="2"/>
      <c r="SXV11" s="3"/>
      <c r="SXY11" s="4"/>
      <c r="SZI11" s="2"/>
      <c r="SZJ11" s="2"/>
      <c r="SZK11" s="3"/>
      <c r="SZN11" s="4"/>
      <c r="TAX11" s="2"/>
      <c r="TAY11" s="2"/>
      <c r="TAZ11" s="3"/>
      <c r="TBC11" s="4"/>
      <c r="TCM11" s="2"/>
      <c r="TCN11" s="2"/>
      <c r="TCO11" s="3"/>
      <c r="TCR11" s="4"/>
      <c r="TEB11" s="2"/>
      <c r="TEC11" s="2"/>
      <c r="TED11" s="3"/>
      <c r="TEG11" s="4"/>
      <c r="TFQ11" s="2"/>
      <c r="TFR11" s="2"/>
      <c r="TFS11" s="3"/>
      <c r="TFV11" s="4"/>
      <c r="THF11" s="2"/>
      <c r="THG11" s="2"/>
      <c r="THH11" s="3"/>
      <c r="THK11" s="4"/>
      <c r="TIU11" s="2"/>
      <c r="TIV11" s="2"/>
      <c r="TIW11" s="3"/>
      <c r="TIZ11" s="4"/>
      <c r="TKJ11" s="2"/>
      <c r="TKK11" s="2"/>
      <c r="TKL11" s="3"/>
      <c r="TKO11" s="4"/>
      <c r="TLY11" s="2"/>
      <c r="TLZ11" s="2"/>
      <c r="TMA11" s="3"/>
      <c r="TMD11" s="4"/>
      <c r="TNN11" s="2"/>
      <c r="TNO11" s="2"/>
      <c r="TNP11" s="3"/>
      <c r="TNS11" s="4"/>
      <c r="TPC11" s="2"/>
      <c r="TPD11" s="2"/>
      <c r="TPE11" s="3"/>
      <c r="TPH11" s="4"/>
      <c r="TQR11" s="2"/>
      <c r="TQS11" s="2"/>
      <c r="TQT11" s="3"/>
      <c r="TQW11" s="4"/>
      <c r="TSG11" s="2"/>
      <c r="TSH11" s="2"/>
      <c r="TSI11" s="3"/>
      <c r="TSL11" s="4"/>
      <c r="TTV11" s="2"/>
      <c r="TTW11" s="2"/>
      <c r="TTX11" s="3"/>
      <c r="TUA11" s="4"/>
      <c r="TVK11" s="2"/>
      <c r="TVL11" s="2"/>
      <c r="TVM11" s="3"/>
      <c r="TVP11" s="4"/>
      <c r="TWZ11" s="2"/>
      <c r="TXA11" s="2"/>
      <c r="TXB11" s="3"/>
      <c r="TXE11" s="4"/>
      <c r="TYO11" s="2"/>
      <c r="TYP11" s="2"/>
      <c r="TYQ11" s="3"/>
      <c r="TYT11" s="4"/>
      <c r="UAD11" s="2"/>
      <c r="UAE11" s="2"/>
      <c r="UAF11" s="3"/>
      <c r="UAI11" s="4"/>
      <c r="UBS11" s="2"/>
      <c r="UBT11" s="2"/>
      <c r="UBU11" s="3"/>
      <c r="UBX11" s="4"/>
      <c r="UDH11" s="2"/>
      <c r="UDI11" s="2"/>
      <c r="UDJ11" s="3"/>
      <c r="UDM11" s="4"/>
      <c r="UEW11" s="2"/>
      <c r="UEX11" s="2"/>
      <c r="UEY11" s="3"/>
      <c r="UFB11" s="4"/>
      <c r="UGL11" s="2"/>
      <c r="UGM11" s="2"/>
      <c r="UGN11" s="3"/>
      <c r="UGQ11" s="4"/>
      <c r="UIA11" s="2"/>
      <c r="UIB11" s="2"/>
      <c r="UIC11" s="3"/>
      <c r="UIF11" s="4"/>
      <c r="UJP11" s="2"/>
      <c r="UJQ11" s="2"/>
      <c r="UJR11" s="3"/>
      <c r="UJU11" s="4"/>
      <c r="ULE11" s="2"/>
      <c r="ULF11" s="2"/>
      <c r="ULG11" s="3"/>
      <c r="ULJ11" s="4"/>
      <c r="UMT11" s="2"/>
      <c r="UMU11" s="2"/>
      <c r="UMV11" s="3"/>
      <c r="UMY11" s="4"/>
      <c r="UOI11" s="2"/>
      <c r="UOJ11" s="2"/>
      <c r="UOK11" s="3"/>
      <c r="UON11" s="4"/>
      <c r="UPX11" s="2"/>
      <c r="UPY11" s="2"/>
      <c r="UPZ11" s="3"/>
      <c r="UQC11" s="4"/>
      <c r="URM11" s="2"/>
      <c r="URN11" s="2"/>
      <c r="URO11" s="3"/>
      <c r="URR11" s="4"/>
      <c r="UTB11" s="2"/>
      <c r="UTC11" s="2"/>
      <c r="UTD11" s="3"/>
      <c r="UTG11" s="4"/>
      <c r="UUQ11" s="2"/>
      <c r="UUR11" s="2"/>
      <c r="UUS11" s="3"/>
      <c r="UUV11" s="4"/>
      <c r="UWF11" s="2"/>
      <c r="UWG11" s="2"/>
      <c r="UWH11" s="3"/>
      <c r="UWK11" s="4"/>
      <c r="UXU11" s="2"/>
      <c r="UXV11" s="2"/>
      <c r="UXW11" s="3"/>
      <c r="UXZ11" s="4"/>
      <c r="UZJ11" s="2"/>
      <c r="UZK11" s="2"/>
      <c r="UZL11" s="3"/>
      <c r="UZO11" s="4"/>
      <c r="VAY11" s="2"/>
      <c r="VAZ11" s="2"/>
      <c r="VBA11" s="3"/>
      <c r="VBD11" s="4"/>
      <c r="VCN11" s="2"/>
      <c r="VCO11" s="2"/>
      <c r="VCP11" s="3"/>
      <c r="VCS11" s="4"/>
      <c r="VEC11" s="2"/>
      <c r="VED11" s="2"/>
      <c r="VEE11" s="3"/>
      <c r="VEH11" s="4"/>
      <c r="VFR11" s="2"/>
      <c r="VFS11" s="2"/>
      <c r="VFT11" s="3"/>
      <c r="VFW11" s="4"/>
      <c r="VHG11" s="2"/>
      <c r="VHH11" s="2"/>
      <c r="VHI11" s="3"/>
      <c r="VHL11" s="4"/>
      <c r="VIV11" s="2"/>
      <c r="VIW11" s="2"/>
      <c r="VIX11" s="3"/>
      <c r="VJA11" s="4"/>
      <c r="VKK11" s="2"/>
      <c r="VKL11" s="2"/>
      <c r="VKM11" s="3"/>
      <c r="VKP11" s="4"/>
      <c r="VLZ11" s="2"/>
      <c r="VMA11" s="2"/>
      <c r="VMB11" s="3"/>
      <c r="VME11" s="4"/>
      <c r="VNO11" s="2"/>
      <c r="VNP11" s="2"/>
      <c r="VNQ11" s="3"/>
      <c r="VNT11" s="4"/>
      <c r="VPD11" s="2"/>
      <c r="VPE11" s="2"/>
      <c r="VPF11" s="3"/>
      <c r="VPI11" s="4"/>
      <c r="VQS11" s="2"/>
      <c r="VQT11" s="2"/>
      <c r="VQU11" s="3"/>
      <c r="VQX11" s="4"/>
      <c r="VSH11" s="2"/>
      <c r="VSI11" s="2"/>
      <c r="VSJ11" s="3"/>
      <c r="VSM11" s="4"/>
      <c r="VTW11" s="2"/>
      <c r="VTX11" s="2"/>
      <c r="VTY11" s="3"/>
      <c r="VUB11" s="4"/>
      <c r="VVL11" s="2"/>
      <c r="VVM11" s="2"/>
      <c r="VVN11" s="3"/>
      <c r="VVQ11" s="4"/>
      <c r="VXA11" s="2"/>
      <c r="VXB11" s="2"/>
      <c r="VXC11" s="3"/>
      <c r="VXF11" s="4"/>
      <c r="VYP11" s="2"/>
      <c r="VYQ11" s="2"/>
      <c r="VYR11" s="3"/>
      <c r="VYU11" s="4"/>
      <c r="WAE11" s="2"/>
      <c r="WAF11" s="2"/>
      <c r="WAG11" s="3"/>
      <c r="WAJ11" s="4"/>
      <c r="WBT11" s="2"/>
      <c r="WBU11" s="2"/>
      <c r="WBV11" s="3"/>
      <c r="WBY11" s="4"/>
      <c r="WDI11" s="2"/>
      <c r="WDJ11" s="2"/>
      <c r="WDK11" s="3"/>
      <c r="WDN11" s="4"/>
      <c r="WEX11" s="2"/>
      <c r="WEY11" s="2"/>
      <c r="WEZ11" s="3"/>
      <c r="WFC11" s="4"/>
      <c r="WGM11" s="2"/>
      <c r="WGN11" s="2"/>
      <c r="WGO11" s="3"/>
      <c r="WGR11" s="4"/>
      <c r="WIB11" s="2"/>
      <c r="WIC11" s="2"/>
      <c r="WID11" s="3"/>
      <c r="WIG11" s="4"/>
      <c r="WJQ11" s="2"/>
      <c r="WJR11" s="2"/>
      <c r="WJS11" s="3"/>
      <c r="WJV11" s="4"/>
      <c r="WLF11" s="2"/>
      <c r="WLG11" s="2"/>
      <c r="WLH11" s="3"/>
      <c r="WLK11" s="4"/>
      <c r="WMU11" s="2"/>
      <c r="WMV11" s="2"/>
      <c r="WMW11" s="3"/>
      <c r="WMZ11" s="4"/>
      <c r="WOJ11" s="2"/>
      <c r="WOK11" s="2"/>
      <c r="WOL11" s="3"/>
      <c r="WOO11" s="4"/>
      <c r="WPY11" s="2"/>
      <c r="WPZ11" s="2"/>
      <c r="WQA11" s="3"/>
      <c r="WQD11" s="4"/>
      <c r="WRN11" s="2"/>
      <c r="WRO11" s="2"/>
      <c r="WRP11" s="3"/>
      <c r="WRS11" s="4"/>
      <c r="WTC11" s="2"/>
      <c r="WTD11" s="2"/>
      <c r="WTE11" s="3"/>
      <c r="WTH11" s="4"/>
      <c r="WUR11" s="2"/>
      <c r="WUS11" s="2"/>
      <c r="WUT11" s="3"/>
      <c r="WUW11" s="4"/>
      <c r="WWG11" s="2"/>
      <c r="WWH11" s="2"/>
      <c r="WWI11" s="3"/>
      <c r="WWL11" s="4"/>
      <c r="WXV11" s="2"/>
      <c r="WXW11" s="2"/>
      <c r="WXX11" s="3"/>
      <c r="WYA11" s="4"/>
      <c r="WZK11" s="2"/>
      <c r="WZL11" s="2"/>
      <c r="WZM11" s="3"/>
      <c r="WZP11" s="4"/>
      <c r="XAZ11" s="2"/>
      <c r="XBA11" s="2"/>
      <c r="XBB11" s="3"/>
      <c r="XBE11" s="4"/>
      <c r="XCO11" s="2"/>
      <c r="XCP11" s="2"/>
      <c r="XCQ11" s="3"/>
      <c r="XCT11" s="4"/>
    </row>
    <row r="12" spans="1:2013 2049:3038 3074:4063 4099:5088 5124:6113 6149:7138 7174:8163 8199:9188 9224:10213 10249:11238 11274:12263 12299:13288 13324:14313 14349:15338 15374:16322" ht="15" customHeight="1" x14ac:dyDescent="0.4">
      <c r="A12" s="24">
        <v>45302</v>
      </c>
      <c r="B12" s="26">
        <f>'2024'!G12</f>
        <v>1.9212687039E-2</v>
      </c>
      <c r="C12" s="26">
        <f>'2024'!H12</f>
        <v>3.9618518599999998E-4</v>
      </c>
      <c r="D12" s="26">
        <f>'2024'!W12</f>
        <v>9.6182189999999999</v>
      </c>
      <c r="E12" s="26">
        <f>'2024'!Y12</f>
        <v>10.139383</v>
      </c>
      <c r="F12" s="26">
        <f>'2024'!AA12</f>
        <v>10.675048</v>
      </c>
      <c r="G12" s="27">
        <f>'2024'!AC12</f>
        <v>11.253477</v>
      </c>
      <c r="H12" s="26">
        <f>'2024'!AE12</f>
        <v>46.012687150636999</v>
      </c>
      <c r="I12" s="26">
        <f>'2024'!AG12</f>
        <v>12.781302</v>
      </c>
      <c r="J12" s="26">
        <f>'2024'!AI12</f>
        <v>14.187574</v>
      </c>
      <c r="K12" s="26">
        <f>'2024'!AK12</f>
        <v>14.955543</v>
      </c>
      <c r="L12" s="26">
        <f>'2024'!AM12</f>
        <v>0.69365590562400004</v>
      </c>
      <c r="M12" s="26">
        <f>'2024'!AN12</f>
        <v>0.73205977926700005</v>
      </c>
      <c r="N12" s="26">
        <f>'2024'!AO12</f>
        <v>0.56605652968099995</v>
      </c>
      <c r="O12" s="26">
        <f>'2024'!AP12</f>
        <v>0.56620136400099996</v>
      </c>
      <c r="P12" s="26">
        <f>'2024'!AR12</f>
        <v>508.00081321752299</v>
      </c>
      <c r="Q12" s="27">
        <f>'2024'!AS12</f>
        <v>91.922281178809001</v>
      </c>
      <c r="AN12" s="2"/>
      <c r="AO12" s="2"/>
      <c r="AP12" s="3"/>
      <c r="AS12" s="4"/>
      <c r="CC12" s="2"/>
      <c r="CD12" s="2"/>
      <c r="CE12" s="3"/>
      <c r="CH12" s="4"/>
      <c r="DR12" s="2"/>
      <c r="DS12" s="2"/>
      <c r="DT12" s="3"/>
      <c r="DW12" s="4"/>
      <c r="FG12" s="2"/>
      <c r="FH12" s="2"/>
      <c r="FI12" s="3"/>
      <c r="FL12" s="4"/>
      <c r="GV12" s="2"/>
      <c r="GW12" s="2"/>
      <c r="GX12" s="3"/>
      <c r="HA12" s="4"/>
      <c r="IK12" s="2"/>
      <c r="IL12" s="2"/>
      <c r="IM12" s="3"/>
      <c r="IP12" s="4"/>
      <c r="JZ12" s="2"/>
      <c r="KA12" s="2"/>
      <c r="KB12" s="3"/>
      <c r="KE12" s="4"/>
      <c r="LO12" s="2"/>
      <c r="LP12" s="2"/>
      <c r="LQ12" s="3"/>
      <c r="LT12" s="4"/>
      <c r="ND12" s="2"/>
      <c r="NE12" s="2"/>
      <c r="NF12" s="3"/>
      <c r="NI12" s="4"/>
      <c r="OS12" s="2"/>
      <c r="OT12" s="2"/>
      <c r="OU12" s="3"/>
      <c r="OX12" s="4"/>
      <c r="QH12" s="2"/>
      <c r="QI12" s="2"/>
      <c r="QJ12" s="3"/>
      <c r="QM12" s="4"/>
      <c r="RW12" s="2"/>
      <c r="RX12" s="2"/>
      <c r="RY12" s="3"/>
      <c r="SB12" s="4"/>
      <c r="TL12" s="2"/>
      <c r="TM12" s="2"/>
      <c r="TN12" s="3"/>
      <c r="TQ12" s="4"/>
      <c r="VA12" s="2"/>
      <c r="VB12" s="2"/>
      <c r="VC12" s="3"/>
      <c r="VF12" s="4"/>
      <c r="WP12" s="2"/>
      <c r="WQ12" s="2"/>
      <c r="WR12" s="3"/>
      <c r="WU12" s="4"/>
      <c r="YE12" s="2"/>
      <c r="YF12" s="2"/>
      <c r="YG12" s="3"/>
      <c r="YJ12" s="4"/>
      <c r="ZT12" s="2"/>
      <c r="ZU12" s="2"/>
      <c r="ZV12" s="3"/>
      <c r="ZY12" s="4"/>
      <c r="ABI12" s="2"/>
      <c r="ABJ12" s="2"/>
      <c r="ABK12" s="3"/>
      <c r="ABN12" s="4"/>
      <c r="ACX12" s="2"/>
      <c r="ACY12" s="2"/>
      <c r="ACZ12" s="3"/>
      <c r="ADC12" s="4"/>
      <c r="AEM12" s="2"/>
      <c r="AEN12" s="2"/>
      <c r="AEO12" s="3"/>
      <c r="AER12" s="4"/>
      <c r="AGB12" s="2"/>
      <c r="AGC12" s="2"/>
      <c r="AGD12" s="3"/>
      <c r="AGG12" s="4"/>
      <c r="AHQ12" s="2"/>
      <c r="AHR12" s="2"/>
      <c r="AHS12" s="3"/>
      <c r="AHV12" s="4"/>
      <c r="AJF12" s="2"/>
      <c r="AJG12" s="2"/>
      <c r="AJH12" s="3"/>
      <c r="AJK12" s="4"/>
      <c r="AKU12" s="2"/>
      <c r="AKV12" s="2"/>
      <c r="AKW12" s="3"/>
      <c r="AKZ12" s="4"/>
      <c r="AMJ12" s="2"/>
      <c r="AMK12" s="2"/>
      <c r="AML12" s="3"/>
      <c r="AMO12" s="4"/>
      <c r="ANY12" s="2"/>
      <c r="ANZ12" s="2"/>
      <c r="AOA12" s="3"/>
      <c r="AOD12" s="4"/>
      <c r="APN12" s="2"/>
      <c r="APO12" s="2"/>
      <c r="APP12" s="3"/>
      <c r="APS12" s="4"/>
      <c r="ARC12" s="2"/>
      <c r="ARD12" s="2"/>
      <c r="ARE12" s="3"/>
      <c r="ARH12" s="4"/>
      <c r="ASR12" s="2"/>
      <c r="ASS12" s="2"/>
      <c r="AST12" s="3"/>
      <c r="ASW12" s="4"/>
      <c r="AUG12" s="2"/>
      <c r="AUH12" s="2"/>
      <c r="AUI12" s="3"/>
      <c r="AUL12" s="4"/>
      <c r="AVV12" s="2"/>
      <c r="AVW12" s="2"/>
      <c r="AVX12" s="3"/>
      <c r="AWA12" s="4"/>
      <c r="AXK12" s="2"/>
      <c r="AXL12" s="2"/>
      <c r="AXM12" s="3"/>
      <c r="AXP12" s="4"/>
      <c r="AYZ12" s="2"/>
      <c r="AZA12" s="2"/>
      <c r="AZB12" s="3"/>
      <c r="AZE12" s="4"/>
      <c r="BAO12" s="2"/>
      <c r="BAP12" s="2"/>
      <c r="BAQ12" s="3"/>
      <c r="BAT12" s="4"/>
      <c r="BCD12" s="2"/>
      <c r="BCE12" s="2"/>
      <c r="BCF12" s="3"/>
      <c r="BCI12" s="4"/>
      <c r="BDS12" s="2"/>
      <c r="BDT12" s="2"/>
      <c r="BDU12" s="3"/>
      <c r="BDX12" s="4"/>
      <c r="BFH12" s="2"/>
      <c r="BFI12" s="2"/>
      <c r="BFJ12" s="3"/>
      <c r="BFM12" s="4"/>
      <c r="BGW12" s="2"/>
      <c r="BGX12" s="2"/>
      <c r="BGY12" s="3"/>
      <c r="BHB12" s="4"/>
      <c r="BIL12" s="2"/>
      <c r="BIM12" s="2"/>
      <c r="BIN12" s="3"/>
      <c r="BIQ12" s="4"/>
      <c r="BKA12" s="2"/>
      <c r="BKB12" s="2"/>
      <c r="BKC12" s="3"/>
      <c r="BKF12" s="4"/>
      <c r="BLP12" s="2"/>
      <c r="BLQ12" s="2"/>
      <c r="BLR12" s="3"/>
      <c r="BLU12" s="4"/>
      <c r="BNE12" s="2"/>
      <c r="BNF12" s="2"/>
      <c r="BNG12" s="3"/>
      <c r="BNJ12" s="4"/>
      <c r="BOT12" s="2"/>
      <c r="BOU12" s="2"/>
      <c r="BOV12" s="3"/>
      <c r="BOY12" s="4"/>
      <c r="BQI12" s="2"/>
      <c r="BQJ12" s="2"/>
      <c r="BQK12" s="3"/>
      <c r="BQN12" s="4"/>
      <c r="BRX12" s="2"/>
      <c r="BRY12" s="2"/>
      <c r="BRZ12" s="3"/>
      <c r="BSC12" s="4"/>
      <c r="BTM12" s="2"/>
      <c r="BTN12" s="2"/>
      <c r="BTO12" s="3"/>
      <c r="BTR12" s="4"/>
      <c r="BVB12" s="2"/>
      <c r="BVC12" s="2"/>
      <c r="BVD12" s="3"/>
      <c r="BVG12" s="4"/>
      <c r="BWQ12" s="2"/>
      <c r="BWR12" s="2"/>
      <c r="BWS12" s="3"/>
      <c r="BWV12" s="4"/>
      <c r="BYF12" s="2"/>
      <c r="BYG12" s="2"/>
      <c r="BYH12" s="3"/>
      <c r="BYK12" s="4"/>
      <c r="BZU12" s="2"/>
      <c r="BZV12" s="2"/>
      <c r="BZW12" s="3"/>
      <c r="BZZ12" s="4"/>
      <c r="CBJ12" s="2"/>
      <c r="CBK12" s="2"/>
      <c r="CBL12" s="3"/>
      <c r="CBO12" s="4"/>
      <c r="CCY12" s="2"/>
      <c r="CCZ12" s="2"/>
      <c r="CDA12" s="3"/>
      <c r="CDD12" s="4"/>
      <c r="CEN12" s="2"/>
      <c r="CEO12" s="2"/>
      <c r="CEP12" s="3"/>
      <c r="CES12" s="4"/>
      <c r="CGC12" s="2"/>
      <c r="CGD12" s="2"/>
      <c r="CGE12" s="3"/>
      <c r="CGH12" s="4"/>
      <c r="CHR12" s="2"/>
      <c r="CHS12" s="2"/>
      <c r="CHT12" s="3"/>
      <c r="CHW12" s="4"/>
      <c r="CJG12" s="2"/>
      <c r="CJH12" s="2"/>
      <c r="CJI12" s="3"/>
      <c r="CJL12" s="4"/>
      <c r="CKV12" s="2"/>
      <c r="CKW12" s="2"/>
      <c r="CKX12" s="3"/>
      <c r="CLA12" s="4"/>
      <c r="CMK12" s="2"/>
      <c r="CML12" s="2"/>
      <c r="CMM12" s="3"/>
      <c r="CMP12" s="4"/>
      <c r="CNZ12" s="2"/>
      <c r="COA12" s="2"/>
      <c r="COB12" s="3"/>
      <c r="COE12" s="4"/>
      <c r="CPO12" s="2"/>
      <c r="CPP12" s="2"/>
      <c r="CPQ12" s="3"/>
      <c r="CPT12" s="4"/>
      <c r="CRD12" s="2"/>
      <c r="CRE12" s="2"/>
      <c r="CRF12" s="3"/>
      <c r="CRI12" s="4"/>
      <c r="CSS12" s="2"/>
      <c r="CST12" s="2"/>
      <c r="CSU12" s="3"/>
      <c r="CSX12" s="4"/>
      <c r="CUH12" s="2"/>
      <c r="CUI12" s="2"/>
      <c r="CUJ12" s="3"/>
      <c r="CUM12" s="4"/>
      <c r="CVW12" s="2"/>
      <c r="CVX12" s="2"/>
      <c r="CVY12" s="3"/>
      <c r="CWB12" s="4"/>
      <c r="CXL12" s="2"/>
      <c r="CXM12" s="2"/>
      <c r="CXN12" s="3"/>
      <c r="CXQ12" s="4"/>
      <c r="CZA12" s="2"/>
      <c r="CZB12" s="2"/>
      <c r="CZC12" s="3"/>
      <c r="CZF12" s="4"/>
      <c r="DAP12" s="2"/>
      <c r="DAQ12" s="2"/>
      <c r="DAR12" s="3"/>
      <c r="DAU12" s="4"/>
      <c r="DCE12" s="2"/>
      <c r="DCF12" s="2"/>
      <c r="DCG12" s="3"/>
      <c r="DCJ12" s="4"/>
      <c r="DDT12" s="2"/>
      <c r="DDU12" s="2"/>
      <c r="DDV12" s="3"/>
      <c r="DDY12" s="4"/>
      <c r="DFI12" s="2"/>
      <c r="DFJ12" s="2"/>
      <c r="DFK12" s="3"/>
      <c r="DFN12" s="4"/>
      <c r="DGX12" s="2"/>
      <c r="DGY12" s="2"/>
      <c r="DGZ12" s="3"/>
      <c r="DHC12" s="4"/>
      <c r="DIM12" s="2"/>
      <c r="DIN12" s="2"/>
      <c r="DIO12" s="3"/>
      <c r="DIR12" s="4"/>
      <c r="DKB12" s="2"/>
      <c r="DKC12" s="2"/>
      <c r="DKD12" s="3"/>
      <c r="DKG12" s="4"/>
      <c r="DLQ12" s="2"/>
      <c r="DLR12" s="2"/>
      <c r="DLS12" s="3"/>
      <c r="DLV12" s="4"/>
      <c r="DNF12" s="2"/>
      <c r="DNG12" s="2"/>
      <c r="DNH12" s="3"/>
      <c r="DNK12" s="4"/>
      <c r="DOU12" s="2"/>
      <c r="DOV12" s="2"/>
      <c r="DOW12" s="3"/>
      <c r="DOZ12" s="4"/>
      <c r="DQJ12" s="2"/>
      <c r="DQK12" s="2"/>
      <c r="DQL12" s="3"/>
      <c r="DQO12" s="4"/>
      <c r="DRY12" s="2"/>
      <c r="DRZ12" s="2"/>
      <c r="DSA12" s="3"/>
      <c r="DSD12" s="4"/>
      <c r="DTN12" s="2"/>
      <c r="DTO12" s="2"/>
      <c r="DTP12" s="3"/>
      <c r="DTS12" s="4"/>
      <c r="DVC12" s="2"/>
      <c r="DVD12" s="2"/>
      <c r="DVE12" s="3"/>
      <c r="DVH12" s="4"/>
      <c r="DWR12" s="2"/>
      <c r="DWS12" s="2"/>
      <c r="DWT12" s="3"/>
      <c r="DWW12" s="4"/>
      <c r="DYG12" s="2"/>
      <c r="DYH12" s="2"/>
      <c r="DYI12" s="3"/>
      <c r="DYL12" s="4"/>
      <c r="DZV12" s="2"/>
      <c r="DZW12" s="2"/>
      <c r="DZX12" s="3"/>
      <c r="EAA12" s="4"/>
      <c r="EBK12" s="2"/>
      <c r="EBL12" s="2"/>
      <c r="EBM12" s="3"/>
      <c r="EBP12" s="4"/>
      <c r="ECZ12" s="2"/>
      <c r="EDA12" s="2"/>
      <c r="EDB12" s="3"/>
      <c r="EDE12" s="4"/>
      <c r="EEO12" s="2"/>
      <c r="EEP12" s="2"/>
      <c r="EEQ12" s="3"/>
      <c r="EET12" s="4"/>
      <c r="EGD12" s="2"/>
      <c r="EGE12" s="2"/>
      <c r="EGF12" s="3"/>
      <c r="EGI12" s="4"/>
      <c r="EHS12" s="2"/>
      <c r="EHT12" s="2"/>
      <c r="EHU12" s="3"/>
      <c r="EHX12" s="4"/>
      <c r="EJH12" s="2"/>
      <c r="EJI12" s="2"/>
      <c r="EJJ12" s="3"/>
      <c r="EJM12" s="4"/>
      <c r="EKW12" s="2"/>
      <c r="EKX12" s="2"/>
      <c r="EKY12" s="3"/>
      <c r="ELB12" s="4"/>
      <c r="EML12" s="2"/>
      <c r="EMM12" s="2"/>
      <c r="EMN12" s="3"/>
      <c r="EMQ12" s="4"/>
      <c r="EOA12" s="2"/>
      <c r="EOB12" s="2"/>
      <c r="EOC12" s="3"/>
      <c r="EOF12" s="4"/>
      <c r="EPP12" s="2"/>
      <c r="EPQ12" s="2"/>
      <c r="EPR12" s="3"/>
      <c r="EPU12" s="4"/>
      <c r="ERE12" s="2"/>
      <c r="ERF12" s="2"/>
      <c r="ERG12" s="3"/>
      <c r="ERJ12" s="4"/>
      <c r="EST12" s="2"/>
      <c r="ESU12" s="2"/>
      <c r="ESV12" s="3"/>
      <c r="ESY12" s="4"/>
      <c r="EUI12" s="2"/>
      <c r="EUJ12" s="2"/>
      <c r="EUK12" s="3"/>
      <c r="EUN12" s="4"/>
      <c r="EVX12" s="2"/>
      <c r="EVY12" s="2"/>
      <c r="EVZ12" s="3"/>
      <c r="EWC12" s="4"/>
      <c r="EXM12" s="2"/>
      <c r="EXN12" s="2"/>
      <c r="EXO12" s="3"/>
      <c r="EXR12" s="4"/>
      <c r="EZB12" s="2"/>
      <c r="EZC12" s="2"/>
      <c r="EZD12" s="3"/>
      <c r="EZG12" s="4"/>
      <c r="FAQ12" s="2"/>
      <c r="FAR12" s="2"/>
      <c r="FAS12" s="3"/>
      <c r="FAV12" s="4"/>
      <c r="FCF12" s="2"/>
      <c r="FCG12" s="2"/>
      <c r="FCH12" s="3"/>
      <c r="FCK12" s="4"/>
      <c r="FDU12" s="2"/>
      <c r="FDV12" s="2"/>
      <c r="FDW12" s="3"/>
      <c r="FDZ12" s="4"/>
      <c r="FFJ12" s="2"/>
      <c r="FFK12" s="2"/>
      <c r="FFL12" s="3"/>
      <c r="FFO12" s="4"/>
      <c r="FGY12" s="2"/>
      <c r="FGZ12" s="2"/>
      <c r="FHA12" s="3"/>
      <c r="FHD12" s="4"/>
      <c r="FIN12" s="2"/>
      <c r="FIO12" s="2"/>
      <c r="FIP12" s="3"/>
      <c r="FIS12" s="4"/>
      <c r="FKC12" s="2"/>
      <c r="FKD12" s="2"/>
      <c r="FKE12" s="3"/>
      <c r="FKH12" s="4"/>
      <c r="FLR12" s="2"/>
      <c r="FLS12" s="2"/>
      <c r="FLT12" s="3"/>
      <c r="FLW12" s="4"/>
      <c r="FNG12" s="2"/>
      <c r="FNH12" s="2"/>
      <c r="FNI12" s="3"/>
      <c r="FNL12" s="4"/>
      <c r="FOV12" s="2"/>
      <c r="FOW12" s="2"/>
      <c r="FOX12" s="3"/>
      <c r="FPA12" s="4"/>
      <c r="FQK12" s="2"/>
      <c r="FQL12" s="2"/>
      <c r="FQM12" s="3"/>
      <c r="FQP12" s="4"/>
      <c r="FRZ12" s="2"/>
      <c r="FSA12" s="2"/>
      <c r="FSB12" s="3"/>
      <c r="FSE12" s="4"/>
      <c r="FTO12" s="2"/>
      <c r="FTP12" s="2"/>
      <c r="FTQ12" s="3"/>
      <c r="FTT12" s="4"/>
      <c r="FVD12" s="2"/>
      <c r="FVE12" s="2"/>
      <c r="FVF12" s="3"/>
      <c r="FVI12" s="4"/>
      <c r="FWS12" s="2"/>
      <c r="FWT12" s="2"/>
      <c r="FWU12" s="3"/>
      <c r="FWX12" s="4"/>
      <c r="FYH12" s="2"/>
      <c r="FYI12" s="2"/>
      <c r="FYJ12" s="3"/>
      <c r="FYM12" s="4"/>
      <c r="FZW12" s="2"/>
      <c r="FZX12" s="2"/>
      <c r="FZY12" s="3"/>
      <c r="GAB12" s="4"/>
      <c r="GBL12" s="2"/>
      <c r="GBM12" s="2"/>
      <c r="GBN12" s="3"/>
      <c r="GBQ12" s="4"/>
      <c r="GDA12" s="2"/>
      <c r="GDB12" s="2"/>
      <c r="GDC12" s="3"/>
      <c r="GDF12" s="4"/>
      <c r="GEP12" s="2"/>
      <c r="GEQ12" s="2"/>
      <c r="GER12" s="3"/>
      <c r="GEU12" s="4"/>
      <c r="GGE12" s="2"/>
      <c r="GGF12" s="2"/>
      <c r="GGG12" s="3"/>
      <c r="GGJ12" s="4"/>
      <c r="GHT12" s="2"/>
      <c r="GHU12" s="2"/>
      <c r="GHV12" s="3"/>
      <c r="GHY12" s="4"/>
      <c r="GJI12" s="2"/>
      <c r="GJJ12" s="2"/>
      <c r="GJK12" s="3"/>
      <c r="GJN12" s="4"/>
      <c r="GKX12" s="2"/>
      <c r="GKY12" s="2"/>
      <c r="GKZ12" s="3"/>
      <c r="GLC12" s="4"/>
      <c r="GMM12" s="2"/>
      <c r="GMN12" s="2"/>
      <c r="GMO12" s="3"/>
      <c r="GMR12" s="4"/>
      <c r="GOB12" s="2"/>
      <c r="GOC12" s="2"/>
      <c r="GOD12" s="3"/>
      <c r="GOG12" s="4"/>
      <c r="GPQ12" s="2"/>
      <c r="GPR12" s="2"/>
      <c r="GPS12" s="3"/>
      <c r="GPV12" s="4"/>
      <c r="GRF12" s="2"/>
      <c r="GRG12" s="2"/>
      <c r="GRH12" s="3"/>
      <c r="GRK12" s="4"/>
      <c r="GSU12" s="2"/>
      <c r="GSV12" s="2"/>
      <c r="GSW12" s="3"/>
      <c r="GSZ12" s="4"/>
      <c r="GUJ12" s="2"/>
      <c r="GUK12" s="2"/>
      <c r="GUL12" s="3"/>
      <c r="GUO12" s="4"/>
      <c r="GVY12" s="2"/>
      <c r="GVZ12" s="2"/>
      <c r="GWA12" s="3"/>
      <c r="GWD12" s="4"/>
      <c r="GXN12" s="2"/>
      <c r="GXO12" s="2"/>
      <c r="GXP12" s="3"/>
      <c r="GXS12" s="4"/>
      <c r="GZC12" s="2"/>
      <c r="GZD12" s="2"/>
      <c r="GZE12" s="3"/>
      <c r="GZH12" s="4"/>
      <c r="HAR12" s="2"/>
      <c r="HAS12" s="2"/>
      <c r="HAT12" s="3"/>
      <c r="HAW12" s="4"/>
      <c r="HCG12" s="2"/>
      <c r="HCH12" s="2"/>
      <c r="HCI12" s="3"/>
      <c r="HCL12" s="4"/>
      <c r="HDV12" s="2"/>
      <c r="HDW12" s="2"/>
      <c r="HDX12" s="3"/>
      <c r="HEA12" s="4"/>
      <c r="HFK12" s="2"/>
      <c r="HFL12" s="2"/>
      <c r="HFM12" s="3"/>
      <c r="HFP12" s="4"/>
      <c r="HGZ12" s="2"/>
      <c r="HHA12" s="2"/>
      <c r="HHB12" s="3"/>
      <c r="HHE12" s="4"/>
      <c r="HIO12" s="2"/>
      <c r="HIP12" s="2"/>
      <c r="HIQ12" s="3"/>
      <c r="HIT12" s="4"/>
      <c r="HKD12" s="2"/>
      <c r="HKE12" s="2"/>
      <c r="HKF12" s="3"/>
      <c r="HKI12" s="4"/>
      <c r="HLS12" s="2"/>
      <c r="HLT12" s="2"/>
      <c r="HLU12" s="3"/>
      <c r="HLX12" s="4"/>
      <c r="HNH12" s="2"/>
      <c r="HNI12" s="2"/>
      <c r="HNJ12" s="3"/>
      <c r="HNM12" s="4"/>
      <c r="HOW12" s="2"/>
      <c r="HOX12" s="2"/>
      <c r="HOY12" s="3"/>
      <c r="HPB12" s="4"/>
      <c r="HQL12" s="2"/>
      <c r="HQM12" s="2"/>
      <c r="HQN12" s="3"/>
      <c r="HQQ12" s="4"/>
      <c r="HSA12" s="2"/>
      <c r="HSB12" s="2"/>
      <c r="HSC12" s="3"/>
      <c r="HSF12" s="4"/>
      <c r="HTP12" s="2"/>
      <c r="HTQ12" s="2"/>
      <c r="HTR12" s="3"/>
      <c r="HTU12" s="4"/>
      <c r="HVE12" s="2"/>
      <c r="HVF12" s="2"/>
      <c r="HVG12" s="3"/>
      <c r="HVJ12" s="4"/>
      <c r="HWT12" s="2"/>
      <c r="HWU12" s="2"/>
      <c r="HWV12" s="3"/>
      <c r="HWY12" s="4"/>
      <c r="HYI12" s="2"/>
      <c r="HYJ12" s="2"/>
      <c r="HYK12" s="3"/>
      <c r="HYN12" s="4"/>
      <c r="HZX12" s="2"/>
      <c r="HZY12" s="2"/>
      <c r="HZZ12" s="3"/>
      <c r="IAC12" s="4"/>
      <c r="IBM12" s="2"/>
      <c r="IBN12" s="2"/>
      <c r="IBO12" s="3"/>
      <c r="IBR12" s="4"/>
      <c r="IDB12" s="2"/>
      <c r="IDC12" s="2"/>
      <c r="IDD12" s="3"/>
      <c r="IDG12" s="4"/>
      <c r="IEQ12" s="2"/>
      <c r="IER12" s="2"/>
      <c r="IES12" s="3"/>
      <c r="IEV12" s="4"/>
      <c r="IGF12" s="2"/>
      <c r="IGG12" s="2"/>
      <c r="IGH12" s="3"/>
      <c r="IGK12" s="4"/>
      <c r="IHU12" s="2"/>
      <c r="IHV12" s="2"/>
      <c r="IHW12" s="3"/>
      <c r="IHZ12" s="4"/>
      <c r="IJJ12" s="2"/>
      <c r="IJK12" s="2"/>
      <c r="IJL12" s="3"/>
      <c r="IJO12" s="4"/>
      <c r="IKY12" s="2"/>
      <c r="IKZ12" s="2"/>
      <c r="ILA12" s="3"/>
      <c r="ILD12" s="4"/>
      <c r="IMN12" s="2"/>
      <c r="IMO12" s="2"/>
      <c r="IMP12" s="3"/>
      <c r="IMS12" s="4"/>
      <c r="IOC12" s="2"/>
      <c r="IOD12" s="2"/>
      <c r="IOE12" s="3"/>
      <c r="IOH12" s="4"/>
      <c r="IPR12" s="2"/>
      <c r="IPS12" s="2"/>
      <c r="IPT12" s="3"/>
      <c r="IPW12" s="4"/>
      <c r="IRG12" s="2"/>
      <c r="IRH12" s="2"/>
      <c r="IRI12" s="3"/>
      <c r="IRL12" s="4"/>
      <c r="ISV12" s="2"/>
      <c r="ISW12" s="2"/>
      <c r="ISX12" s="3"/>
      <c r="ITA12" s="4"/>
      <c r="IUK12" s="2"/>
      <c r="IUL12" s="2"/>
      <c r="IUM12" s="3"/>
      <c r="IUP12" s="4"/>
      <c r="IVZ12" s="2"/>
      <c r="IWA12" s="2"/>
      <c r="IWB12" s="3"/>
      <c r="IWE12" s="4"/>
      <c r="IXO12" s="2"/>
      <c r="IXP12" s="2"/>
      <c r="IXQ12" s="3"/>
      <c r="IXT12" s="4"/>
      <c r="IZD12" s="2"/>
      <c r="IZE12" s="2"/>
      <c r="IZF12" s="3"/>
      <c r="IZI12" s="4"/>
      <c r="JAS12" s="2"/>
      <c r="JAT12" s="2"/>
      <c r="JAU12" s="3"/>
      <c r="JAX12" s="4"/>
      <c r="JCH12" s="2"/>
      <c r="JCI12" s="2"/>
      <c r="JCJ12" s="3"/>
      <c r="JCM12" s="4"/>
      <c r="JDW12" s="2"/>
      <c r="JDX12" s="2"/>
      <c r="JDY12" s="3"/>
      <c r="JEB12" s="4"/>
      <c r="JFL12" s="2"/>
      <c r="JFM12" s="2"/>
      <c r="JFN12" s="3"/>
      <c r="JFQ12" s="4"/>
      <c r="JHA12" s="2"/>
      <c r="JHB12" s="2"/>
      <c r="JHC12" s="3"/>
      <c r="JHF12" s="4"/>
      <c r="JIP12" s="2"/>
      <c r="JIQ12" s="2"/>
      <c r="JIR12" s="3"/>
      <c r="JIU12" s="4"/>
      <c r="JKE12" s="2"/>
      <c r="JKF12" s="2"/>
      <c r="JKG12" s="3"/>
      <c r="JKJ12" s="4"/>
      <c r="JLT12" s="2"/>
      <c r="JLU12" s="2"/>
      <c r="JLV12" s="3"/>
      <c r="JLY12" s="4"/>
      <c r="JNI12" s="2"/>
      <c r="JNJ12" s="2"/>
      <c r="JNK12" s="3"/>
      <c r="JNN12" s="4"/>
      <c r="JOX12" s="2"/>
      <c r="JOY12" s="2"/>
      <c r="JOZ12" s="3"/>
      <c r="JPC12" s="4"/>
      <c r="JQM12" s="2"/>
      <c r="JQN12" s="2"/>
      <c r="JQO12" s="3"/>
      <c r="JQR12" s="4"/>
      <c r="JSB12" s="2"/>
      <c r="JSC12" s="2"/>
      <c r="JSD12" s="3"/>
      <c r="JSG12" s="4"/>
      <c r="JTQ12" s="2"/>
      <c r="JTR12" s="2"/>
      <c r="JTS12" s="3"/>
      <c r="JTV12" s="4"/>
      <c r="JVF12" s="2"/>
      <c r="JVG12" s="2"/>
      <c r="JVH12" s="3"/>
      <c r="JVK12" s="4"/>
      <c r="JWU12" s="2"/>
      <c r="JWV12" s="2"/>
      <c r="JWW12" s="3"/>
      <c r="JWZ12" s="4"/>
      <c r="JYJ12" s="2"/>
      <c r="JYK12" s="2"/>
      <c r="JYL12" s="3"/>
      <c r="JYO12" s="4"/>
      <c r="JZY12" s="2"/>
      <c r="JZZ12" s="2"/>
      <c r="KAA12" s="3"/>
      <c r="KAD12" s="4"/>
      <c r="KBN12" s="2"/>
      <c r="KBO12" s="2"/>
      <c r="KBP12" s="3"/>
      <c r="KBS12" s="4"/>
      <c r="KDC12" s="2"/>
      <c r="KDD12" s="2"/>
      <c r="KDE12" s="3"/>
      <c r="KDH12" s="4"/>
      <c r="KER12" s="2"/>
      <c r="KES12" s="2"/>
      <c r="KET12" s="3"/>
      <c r="KEW12" s="4"/>
      <c r="KGG12" s="2"/>
      <c r="KGH12" s="2"/>
      <c r="KGI12" s="3"/>
      <c r="KGL12" s="4"/>
      <c r="KHV12" s="2"/>
      <c r="KHW12" s="2"/>
      <c r="KHX12" s="3"/>
      <c r="KIA12" s="4"/>
      <c r="KJK12" s="2"/>
      <c r="KJL12" s="2"/>
      <c r="KJM12" s="3"/>
      <c r="KJP12" s="4"/>
      <c r="KKZ12" s="2"/>
      <c r="KLA12" s="2"/>
      <c r="KLB12" s="3"/>
      <c r="KLE12" s="4"/>
      <c r="KMO12" s="2"/>
      <c r="KMP12" s="2"/>
      <c r="KMQ12" s="3"/>
      <c r="KMT12" s="4"/>
      <c r="KOD12" s="2"/>
      <c r="KOE12" s="2"/>
      <c r="KOF12" s="3"/>
      <c r="KOI12" s="4"/>
      <c r="KPS12" s="2"/>
      <c r="KPT12" s="2"/>
      <c r="KPU12" s="3"/>
      <c r="KPX12" s="4"/>
      <c r="KRH12" s="2"/>
      <c r="KRI12" s="2"/>
      <c r="KRJ12" s="3"/>
      <c r="KRM12" s="4"/>
      <c r="KSW12" s="2"/>
      <c r="KSX12" s="2"/>
      <c r="KSY12" s="3"/>
      <c r="KTB12" s="4"/>
      <c r="KUL12" s="2"/>
      <c r="KUM12" s="2"/>
      <c r="KUN12" s="3"/>
      <c r="KUQ12" s="4"/>
      <c r="KWA12" s="2"/>
      <c r="KWB12" s="2"/>
      <c r="KWC12" s="3"/>
      <c r="KWF12" s="4"/>
      <c r="KXP12" s="2"/>
      <c r="KXQ12" s="2"/>
      <c r="KXR12" s="3"/>
      <c r="KXU12" s="4"/>
      <c r="KZE12" s="2"/>
      <c r="KZF12" s="2"/>
      <c r="KZG12" s="3"/>
      <c r="KZJ12" s="4"/>
      <c r="LAT12" s="2"/>
      <c r="LAU12" s="2"/>
      <c r="LAV12" s="3"/>
      <c r="LAY12" s="4"/>
      <c r="LCI12" s="2"/>
      <c r="LCJ12" s="2"/>
      <c r="LCK12" s="3"/>
      <c r="LCN12" s="4"/>
      <c r="LDX12" s="2"/>
      <c r="LDY12" s="2"/>
      <c r="LDZ12" s="3"/>
      <c r="LEC12" s="4"/>
      <c r="LFM12" s="2"/>
      <c r="LFN12" s="2"/>
      <c r="LFO12" s="3"/>
      <c r="LFR12" s="4"/>
      <c r="LHB12" s="2"/>
      <c r="LHC12" s="2"/>
      <c r="LHD12" s="3"/>
      <c r="LHG12" s="4"/>
      <c r="LIQ12" s="2"/>
      <c r="LIR12" s="2"/>
      <c r="LIS12" s="3"/>
      <c r="LIV12" s="4"/>
      <c r="LKF12" s="2"/>
      <c r="LKG12" s="2"/>
      <c r="LKH12" s="3"/>
      <c r="LKK12" s="4"/>
      <c r="LLU12" s="2"/>
      <c r="LLV12" s="2"/>
      <c r="LLW12" s="3"/>
      <c r="LLZ12" s="4"/>
      <c r="LNJ12" s="2"/>
      <c r="LNK12" s="2"/>
      <c r="LNL12" s="3"/>
      <c r="LNO12" s="4"/>
      <c r="LOY12" s="2"/>
      <c r="LOZ12" s="2"/>
      <c r="LPA12" s="3"/>
      <c r="LPD12" s="4"/>
      <c r="LQN12" s="2"/>
      <c r="LQO12" s="2"/>
      <c r="LQP12" s="3"/>
      <c r="LQS12" s="4"/>
      <c r="LSC12" s="2"/>
      <c r="LSD12" s="2"/>
      <c r="LSE12" s="3"/>
      <c r="LSH12" s="4"/>
      <c r="LTR12" s="2"/>
      <c r="LTS12" s="2"/>
      <c r="LTT12" s="3"/>
      <c r="LTW12" s="4"/>
      <c r="LVG12" s="2"/>
      <c r="LVH12" s="2"/>
      <c r="LVI12" s="3"/>
      <c r="LVL12" s="4"/>
      <c r="LWV12" s="2"/>
      <c r="LWW12" s="2"/>
      <c r="LWX12" s="3"/>
      <c r="LXA12" s="4"/>
      <c r="LYK12" s="2"/>
      <c r="LYL12" s="2"/>
      <c r="LYM12" s="3"/>
      <c r="LYP12" s="4"/>
      <c r="LZZ12" s="2"/>
      <c r="MAA12" s="2"/>
      <c r="MAB12" s="3"/>
      <c r="MAE12" s="4"/>
      <c r="MBO12" s="2"/>
      <c r="MBP12" s="2"/>
      <c r="MBQ12" s="3"/>
      <c r="MBT12" s="4"/>
      <c r="MDD12" s="2"/>
      <c r="MDE12" s="2"/>
      <c r="MDF12" s="3"/>
      <c r="MDI12" s="4"/>
      <c r="MES12" s="2"/>
      <c r="MET12" s="2"/>
      <c r="MEU12" s="3"/>
      <c r="MEX12" s="4"/>
      <c r="MGH12" s="2"/>
      <c r="MGI12" s="2"/>
      <c r="MGJ12" s="3"/>
      <c r="MGM12" s="4"/>
      <c r="MHW12" s="2"/>
      <c r="MHX12" s="2"/>
      <c r="MHY12" s="3"/>
      <c r="MIB12" s="4"/>
      <c r="MJL12" s="2"/>
      <c r="MJM12" s="2"/>
      <c r="MJN12" s="3"/>
      <c r="MJQ12" s="4"/>
      <c r="MLA12" s="2"/>
      <c r="MLB12" s="2"/>
      <c r="MLC12" s="3"/>
      <c r="MLF12" s="4"/>
      <c r="MMP12" s="2"/>
      <c r="MMQ12" s="2"/>
      <c r="MMR12" s="3"/>
      <c r="MMU12" s="4"/>
      <c r="MOE12" s="2"/>
      <c r="MOF12" s="2"/>
      <c r="MOG12" s="3"/>
      <c r="MOJ12" s="4"/>
      <c r="MPT12" s="2"/>
      <c r="MPU12" s="2"/>
      <c r="MPV12" s="3"/>
      <c r="MPY12" s="4"/>
      <c r="MRI12" s="2"/>
      <c r="MRJ12" s="2"/>
      <c r="MRK12" s="3"/>
      <c r="MRN12" s="4"/>
      <c r="MSX12" s="2"/>
      <c r="MSY12" s="2"/>
      <c r="MSZ12" s="3"/>
      <c r="MTC12" s="4"/>
      <c r="MUM12" s="2"/>
      <c r="MUN12" s="2"/>
      <c r="MUO12" s="3"/>
      <c r="MUR12" s="4"/>
      <c r="MWB12" s="2"/>
      <c r="MWC12" s="2"/>
      <c r="MWD12" s="3"/>
      <c r="MWG12" s="4"/>
      <c r="MXQ12" s="2"/>
      <c r="MXR12" s="2"/>
      <c r="MXS12" s="3"/>
      <c r="MXV12" s="4"/>
      <c r="MZF12" s="2"/>
      <c r="MZG12" s="2"/>
      <c r="MZH12" s="3"/>
      <c r="MZK12" s="4"/>
      <c r="NAU12" s="2"/>
      <c r="NAV12" s="2"/>
      <c r="NAW12" s="3"/>
      <c r="NAZ12" s="4"/>
      <c r="NCJ12" s="2"/>
      <c r="NCK12" s="2"/>
      <c r="NCL12" s="3"/>
      <c r="NCO12" s="4"/>
      <c r="NDY12" s="2"/>
      <c r="NDZ12" s="2"/>
      <c r="NEA12" s="3"/>
      <c r="NED12" s="4"/>
      <c r="NFN12" s="2"/>
      <c r="NFO12" s="2"/>
      <c r="NFP12" s="3"/>
      <c r="NFS12" s="4"/>
      <c r="NHC12" s="2"/>
      <c r="NHD12" s="2"/>
      <c r="NHE12" s="3"/>
      <c r="NHH12" s="4"/>
      <c r="NIR12" s="2"/>
      <c r="NIS12" s="2"/>
      <c r="NIT12" s="3"/>
      <c r="NIW12" s="4"/>
      <c r="NKG12" s="2"/>
      <c r="NKH12" s="2"/>
      <c r="NKI12" s="3"/>
      <c r="NKL12" s="4"/>
      <c r="NLV12" s="2"/>
      <c r="NLW12" s="2"/>
      <c r="NLX12" s="3"/>
      <c r="NMA12" s="4"/>
      <c r="NNK12" s="2"/>
      <c r="NNL12" s="2"/>
      <c r="NNM12" s="3"/>
      <c r="NNP12" s="4"/>
      <c r="NOZ12" s="2"/>
      <c r="NPA12" s="2"/>
      <c r="NPB12" s="3"/>
      <c r="NPE12" s="4"/>
      <c r="NQO12" s="2"/>
      <c r="NQP12" s="2"/>
      <c r="NQQ12" s="3"/>
      <c r="NQT12" s="4"/>
      <c r="NSD12" s="2"/>
      <c r="NSE12" s="2"/>
      <c r="NSF12" s="3"/>
      <c r="NSI12" s="4"/>
      <c r="NTS12" s="2"/>
      <c r="NTT12" s="2"/>
      <c r="NTU12" s="3"/>
      <c r="NTX12" s="4"/>
      <c r="NVH12" s="2"/>
      <c r="NVI12" s="2"/>
      <c r="NVJ12" s="3"/>
      <c r="NVM12" s="4"/>
      <c r="NWW12" s="2"/>
      <c r="NWX12" s="2"/>
      <c r="NWY12" s="3"/>
      <c r="NXB12" s="4"/>
      <c r="NYL12" s="2"/>
      <c r="NYM12" s="2"/>
      <c r="NYN12" s="3"/>
      <c r="NYQ12" s="4"/>
      <c r="OAA12" s="2"/>
      <c r="OAB12" s="2"/>
      <c r="OAC12" s="3"/>
      <c r="OAF12" s="4"/>
      <c r="OBP12" s="2"/>
      <c r="OBQ12" s="2"/>
      <c r="OBR12" s="3"/>
      <c r="OBU12" s="4"/>
      <c r="ODE12" s="2"/>
      <c r="ODF12" s="2"/>
      <c r="ODG12" s="3"/>
      <c r="ODJ12" s="4"/>
      <c r="OET12" s="2"/>
      <c r="OEU12" s="2"/>
      <c r="OEV12" s="3"/>
      <c r="OEY12" s="4"/>
      <c r="OGI12" s="2"/>
      <c r="OGJ12" s="2"/>
      <c r="OGK12" s="3"/>
      <c r="OGN12" s="4"/>
      <c r="OHX12" s="2"/>
      <c r="OHY12" s="2"/>
      <c r="OHZ12" s="3"/>
      <c r="OIC12" s="4"/>
      <c r="OJM12" s="2"/>
      <c r="OJN12" s="2"/>
      <c r="OJO12" s="3"/>
      <c r="OJR12" s="4"/>
      <c r="OLB12" s="2"/>
      <c r="OLC12" s="2"/>
      <c r="OLD12" s="3"/>
      <c r="OLG12" s="4"/>
      <c r="OMQ12" s="2"/>
      <c r="OMR12" s="2"/>
      <c r="OMS12" s="3"/>
      <c r="OMV12" s="4"/>
      <c r="OOF12" s="2"/>
      <c r="OOG12" s="2"/>
      <c r="OOH12" s="3"/>
      <c r="OOK12" s="4"/>
      <c r="OPU12" s="2"/>
      <c r="OPV12" s="2"/>
      <c r="OPW12" s="3"/>
      <c r="OPZ12" s="4"/>
      <c r="ORJ12" s="2"/>
      <c r="ORK12" s="2"/>
      <c r="ORL12" s="3"/>
      <c r="ORO12" s="4"/>
      <c r="OSY12" s="2"/>
      <c r="OSZ12" s="2"/>
      <c r="OTA12" s="3"/>
      <c r="OTD12" s="4"/>
      <c r="OUN12" s="2"/>
      <c r="OUO12" s="2"/>
      <c r="OUP12" s="3"/>
      <c r="OUS12" s="4"/>
      <c r="OWC12" s="2"/>
      <c r="OWD12" s="2"/>
      <c r="OWE12" s="3"/>
      <c r="OWH12" s="4"/>
      <c r="OXR12" s="2"/>
      <c r="OXS12" s="2"/>
      <c r="OXT12" s="3"/>
      <c r="OXW12" s="4"/>
      <c r="OZG12" s="2"/>
      <c r="OZH12" s="2"/>
      <c r="OZI12" s="3"/>
      <c r="OZL12" s="4"/>
      <c r="PAV12" s="2"/>
      <c r="PAW12" s="2"/>
      <c r="PAX12" s="3"/>
      <c r="PBA12" s="4"/>
      <c r="PCK12" s="2"/>
      <c r="PCL12" s="2"/>
      <c r="PCM12" s="3"/>
      <c r="PCP12" s="4"/>
      <c r="PDZ12" s="2"/>
      <c r="PEA12" s="2"/>
      <c r="PEB12" s="3"/>
      <c r="PEE12" s="4"/>
      <c r="PFO12" s="2"/>
      <c r="PFP12" s="2"/>
      <c r="PFQ12" s="3"/>
      <c r="PFT12" s="4"/>
      <c r="PHD12" s="2"/>
      <c r="PHE12" s="2"/>
      <c r="PHF12" s="3"/>
      <c r="PHI12" s="4"/>
      <c r="PIS12" s="2"/>
      <c r="PIT12" s="2"/>
      <c r="PIU12" s="3"/>
      <c r="PIX12" s="4"/>
      <c r="PKH12" s="2"/>
      <c r="PKI12" s="2"/>
      <c r="PKJ12" s="3"/>
      <c r="PKM12" s="4"/>
      <c r="PLW12" s="2"/>
      <c r="PLX12" s="2"/>
      <c r="PLY12" s="3"/>
      <c r="PMB12" s="4"/>
      <c r="PNL12" s="2"/>
      <c r="PNM12" s="2"/>
      <c r="PNN12" s="3"/>
      <c r="PNQ12" s="4"/>
      <c r="PPA12" s="2"/>
      <c r="PPB12" s="2"/>
      <c r="PPC12" s="3"/>
      <c r="PPF12" s="4"/>
      <c r="PQP12" s="2"/>
      <c r="PQQ12" s="2"/>
      <c r="PQR12" s="3"/>
      <c r="PQU12" s="4"/>
      <c r="PSE12" s="2"/>
      <c r="PSF12" s="2"/>
      <c r="PSG12" s="3"/>
      <c r="PSJ12" s="4"/>
      <c r="PTT12" s="2"/>
      <c r="PTU12" s="2"/>
      <c r="PTV12" s="3"/>
      <c r="PTY12" s="4"/>
      <c r="PVI12" s="2"/>
      <c r="PVJ12" s="2"/>
      <c r="PVK12" s="3"/>
      <c r="PVN12" s="4"/>
      <c r="PWX12" s="2"/>
      <c r="PWY12" s="2"/>
      <c r="PWZ12" s="3"/>
      <c r="PXC12" s="4"/>
      <c r="PYM12" s="2"/>
      <c r="PYN12" s="2"/>
      <c r="PYO12" s="3"/>
      <c r="PYR12" s="4"/>
      <c r="QAB12" s="2"/>
      <c r="QAC12" s="2"/>
      <c r="QAD12" s="3"/>
      <c r="QAG12" s="4"/>
      <c r="QBQ12" s="2"/>
      <c r="QBR12" s="2"/>
      <c r="QBS12" s="3"/>
      <c r="QBV12" s="4"/>
      <c r="QDF12" s="2"/>
      <c r="QDG12" s="2"/>
      <c r="QDH12" s="3"/>
      <c r="QDK12" s="4"/>
      <c r="QEU12" s="2"/>
      <c r="QEV12" s="2"/>
      <c r="QEW12" s="3"/>
      <c r="QEZ12" s="4"/>
      <c r="QGJ12" s="2"/>
      <c r="QGK12" s="2"/>
      <c r="QGL12" s="3"/>
      <c r="QGO12" s="4"/>
      <c r="QHY12" s="2"/>
      <c r="QHZ12" s="2"/>
      <c r="QIA12" s="3"/>
      <c r="QID12" s="4"/>
      <c r="QJN12" s="2"/>
      <c r="QJO12" s="2"/>
      <c r="QJP12" s="3"/>
      <c r="QJS12" s="4"/>
      <c r="QLC12" s="2"/>
      <c r="QLD12" s="2"/>
      <c r="QLE12" s="3"/>
      <c r="QLH12" s="4"/>
      <c r="QMR12" s="2"/>
      <c r="QMS12" s="2"/>
      <c r="QMT12" s="3"/>
      <c r="QMW12" s="4"/>
      <c r="QOG12" s="2"/>
      <c r="QOH12" s="2"/>
      <c r="QOI12" s="3"/>
      <c r="QOL12" s="4"/>
      <c r="QPV12" s="2"/>
      <c r="QPW12" s="2"/>
      <c r="QPX12" s="3"/>
      <c r="QQA12" s="4"/>
      <c r="QRK12" s="2"/>
      <c r="QRL12" s="2"/>
      <c r="QRM12" s="3"/>
      <c r="QRP12" s="4"/>
      <c r="QSZ12" s="2"/>
      <c r="QTA12" s="2"/>
      <c r="QTB12" s="3"/>
      <c r="QTE12" s="4"/>
      <c r="QUO12" s="2"/>
      <c r="QUP12" s="2"/>
      <c r="QUQ12" s="3"/>
      <c r="QUT12" s="4"/>
      <c r="QWD12" s="2"/>
      <c r="QWE12" s="2"/>
      <c r="QWF12" s="3"/>
      <c r="QWI12" s="4"/>
      <c r="QXS12" s="2"/>
      <c r="QXT12" s="2"/>
      <c r="QXU12" s="3"/>
      <c r="QXX12" s="4"/>
      <c r="QZH12" s="2"/>
      <c r="QZI12" s="2"/>
      <c r="QZJ12" s="3"/>
      <c r="QZM12" s="4"/>
      <c r="RAW12" s="2"/>
      <c r="RAX12" s="2"/>
      <c r="RAY12" s="3"/>
      <c r="RBB12" s="4"/>
      <c r="RCL12" s="2"/>
      <c r="RCM12" s="2"/>
      <c r="RCN12" s="3"/>
      <c r="RCQ12" s="4"/>
      <c r="REA12" s="2"/>
      <c r="REB12" s="2"/>
      <c r="REC12" s="3"/>
      <c r="REF12" s="4"/>
      <c r="RFP12" s="2"/>
      <c r="RFQ12" s="2"/>
      <c r="RFR12" s="3"/>
      <c r="RFU12" s="4"/>
      <c r="RHE12" s="2"/>
      <c r="RHF12" s="2"/>
      <c r="RHG12" s="3"/>
      <c r="RHJ12" s="4"/>
      <c r="RIT12" s="2"/>
      <c r="RIU12" s="2"/>
      <c r="RIV12" s="3"/>
      <c r="RIY12" s="4"/>
      <c r="RKI12" s="2"/>
      <c r="RKJ12" s="2"/>
      <c r="RKK12" s="3"/>
      <c r="RKN12" s="4"/>
      <c r="RLX12" s="2"/>
      <c r="RLY12" s="2"/>
      <c r="RLZ12" s="3"/>
      <c r="RMC12" s="4"/>
      <c r="RNM12" s="2"/>
      <c r="RNN12" s="2"/>
      <c r="RNO12" s="3"/>
      <c r="RNR12" s="4"/>
      <c r="RPB12" s="2"/>
      <c r="RPC12" s="2"/>
      <c r="RPD12" s="3"/>
      <c r="RPG12" s="4"/>
      <c r="RQQ12" s="2"/>
      <c r="RQR12" s="2"/>
      <c r="RQS12" s="3"/>
      <c r="RQV12" s="4"/>
      <c r="RSF12" s="2"/>
      <c r="RSG12" s="2"/>
      <c r="RSH12" s="3"/>
      <c r="RSK12" s="4"/>
      <c r="RTU12" s="2"/>
      <c r="RTV12" s="2"/>
      <c r="RTW12" s="3"/>
      <c r="RTZ12" s="4"/>
      <c r="RVJ12" s="2"/>
      <c r="RVK12" s="2"/>
      <c r="RVL12" s="3"/>
      <c r="RVO12" s="4"/>
      <c r="RWY12" s="2"/>
      <c r="RWZ12" s="2"/>
      <c r="RXA12" s="3"/>
      <c r="RXD12" s="4"/>
      <c r="RYN12" s="2"/>
      <c r="RYO12" s="2"/>
      <c r="RYP12" s="3"/>
      <c r="RYS12" s="4"/>
      <c r="SAC12" s="2"/>
      <c r="SAD12" s="2"/>
      <c r="SAE12" s="3"/>
      <c r="SAH12" s="4"/>
      <c r="SBR12" s="2"/>
      <c r="SBS12" s="2"/>
      <c r="SBT12" s="3"/>
      <c r="SBW12" s="4"/>
      <c r="SDG12" s="2"/>
      <c r="SDH12" s="2"/>
      <c r="SDI12" s="3"/>
      <c r="SDL12" s="4"/>
      <c r="SEV12" s="2"/>
      <c r="SEW12" s="2"/>
      <c r="SEX12" s="3"/>
      <c r="SFA12" s="4"/>
      <c r="SGK12" s="2"/>
      <c r="SGL12" s="2"/>
      <c r="SGM12" s="3"/>
      <c r="SGP12" s="4"/>
      <c r="SHZ12" s="2"/>
      <c r="SIA12" s="2"/>
      <c r="SIB12" s="3"/>
      <c r="SIE12" s="4"/>
      <c r="SJO12" s="2"/>
      <c r="SJP12" s="2"/>
      <c r="SJQ12" s="3"/>
      <c r="SJT12" s="4"/>
      <c r="SLD12" s="2"/>
      <c r="SLE12" s="2"/>
      <c r="SLF12" s="3"/>
      <c r="SLI12" s="4"/>
      <c r="SMS12" s="2"/>
      <c r="SMT12" s="2"/>
      <c r="SMU12" s="3"/>
      <c r="SMX12" s="4"/>
      <c r="SOH12" s="2"/>
      <c r="SOI12" s="2"/>
      <c r="SOJ12" s="3"/>
      <c r="SOM12" s="4"/>
      <c r="SPW12" s="2"/>
      <c r="SPX12" s="2"/>
      <c r="SPY12" s="3"/>
      <c r="SQB12" s="4"/>
      <c r="SRL12" s="2"/>
      <c r="SRM12" s="2"/>
      <c r="SRN12" s="3"/>
      <c r="SRQ12" s="4"/>
      <c r="STA12" s="2"/>
      <c r="STB12" s="2"/>
      <c r="STC12" s="3"/>
      <c r="STF12" s="4"/>
      <c r="SUP12" s="2"/>
      <c r="SUQ12" s="2"/>
      <c r="SUR12" s="3"/>
      <c r="SUU12" s="4"/>
      <c r="SWE12" s="2"/>
      <c r="SWF12" s="2"/>
      <c r="SWG12" s="3"/>
      <c r="SWJ12" s="4"/>
      <c r="SXT12" s="2"/>
      <c r="SXU12" s="2"/>
      <c r="SXV12" s="3"/>
      <c r="SXY12" s="4"/>
      <c r="SZI12" s="2"/>
      <c r="SZJ12" s="2"/>
      <c r="SZK12" s="3"/>
      <c r="SZN12" s="4"/>
      <c r="TAX12" s="2"/>
      <c r="TAY12" s="2"/>
      <c r="TAZ12" s="3"/>
      <c r="TBC12" s="4"/>
      <c r="TCM12" s="2"/>
      <c r="TCN12" s="2"/>
      <c r="TCO12" s="3"/>
      <c r="TCR12" s="4"/>
      <c r="TEB12" s="2"/>
      <c r="TEC12" s="2"/>
      <c r="TED12" s="3"/>
      <c r="TEG12" s="4"/>
      <c r="TFQ12" s="2"/>
      <c r="TFR12" s="2"/>
      <c r="TFS12" s="3"/>
      <c r="TFV12" s="4"/>
      <c r="THF12" s="2"/>
      <c r="THG12" s="2"/>
      <c r="THH12" s="3"/>
      <c r="THK12" s="4"/>
      <c r="TIU12" s="2"/>
      <c r="TIV12" s="2"/>
      <c r="TIW12" s="3"/>
      <c r="TIZ12" s="4"/>
      <c r="TKJ12" s="2"/>
      <c r="TKK12" s="2"/>
      <c r="TKL12" s="3"/>
      <c r="TKO12" s="4"/>
      <c r="TLY12" s="2"/>
      <c r="TLZ12" s="2"/>
      <c r="TMA12" s="3"/>
      <c r="TMD12" s="4"/>
      <c r="TNN12" s="2"/>
      <c r="TNO12" s="2"/>
      <c r="TNP12" s="3"/>
      <c r="TNS12" s="4"/>
      <c r="TPC12" s="2"/>
      <c r="TPD12" s="2"/>
      <c r="TPE12" s="3"/>
      <c r="TPH12" s="4"/>
      <c r="TQR12" s="2"/>
      <c r="TQS12" s="2"/>
      <c r="TQT12" s="3"/>
      <c r="TQW12" s="4"/>
      <c r="TSG12" s="2"/>
      <c r="TSH12" s="2"/>
      <c r="TSI12" s="3"/>
      <c r="TSL12" s="4"/>
      <c r="TTV12" s="2"/>
      <c r="TTW12" s="2"/>
      <c r="TTX12" s="3"/>
      <c r="TUA12" s="4"/>
      <c r="TVK12" s="2"/>
      <c r="TVL12" s="2"/>
      <c r="TVM12" s="3"/>
      <c r="TVP12" s="4"/>
      <c r="TWZ12" s="2"/>
      <c r="TXA12" s="2"/>
      <c r="TXB12" s="3"/>
      <c r="TXE12" s="4"/>
      <c r="TYO12" s="2"/>
      <c r="TYP12" s="2"/>
      <c r="TYQ12" s="3"/>
      <c r="TYT12" s="4"/>
      <c r="UAD12" s="2"/>
      <c r="UAE12" s="2"/>
      <c r="UAF12" s="3"/>
      <c r="UAI12" s="4"/>
      <c r="UBS12" s="2"/>
      <c r="UBT12" s="2"/>
      <c r="UBU12" s="3"/>
      <c r="UBX12" s="4"/>
      <c r="UDH12" s="2"/>
      <c r="UDI12" s="2"/>
      <c r="UDJ12" s="3"/>
      <c r="UDM12" s="4"/>
      <c r="UEW12" s="2"/>
      <c r="UEX12" s="2"/>
      <c r="UEY12" s="3"/>
      <c r="UFB12" s="4"/>
      <c r="UGL12" s="2"/>
      <c r="UGM12" s="2"/>
      <c r="UGN12" s="3"/>
      <c r="UGQ12" s="4"/>
      <c r="UIA12" s="2"/>
      <c r="UIB12" s="2"/>
      <c r="UIC12" s="3"/>
      <c r="UIF12" s="4"/>
      <c r="UJP12" s="2"/>
      <c r="UJQ12" s="2"/>
      <c r="UJR12" s="3"/>
      <c r="UJU12" s="4"/>
      <c r="ULE12" s="2"/>
      <c r="ULF12" s="2"/>
      <c r="ULG12" s="3"/>
      <c r="ULJ12" s="4"/>
      <c r="UMT12" s="2"/>
      <c r="UMU12" s="2"/>
      <c r="UMV12" s="3"/>
      <c r="UMY12" s="4"/>
      <c r="UOI12" s="2"/>
      <c r="UOJ12" s="2"/>
      <c r="UOK12" s="3"/>
      <c r="UON12" s="4"/>
      <c r="UPX12" s="2"/>
      <c r="UPY12" s="2"/>
      <c r="UPZ12" s="3"/>
      <c r="UQC12" s="4"/>
      <c r="URM12" s="2"/>
      <c r="URN12" s="2"/>
      <c r="URO12" s="3"/>
      <c r="URR12" s="4"/>
      <c r="UTB12" s="2"/>
      <c r="UTC12" s="2"/>
      <c r="UTD12" s="3"/>
      <c r="UTG12" s="4"/>
      <c r="UUQ12" s="2"/>
      <c r="UUR12" s="2"/>
      <c r="UUS12" s="3"/>
      <c r="UUV12" s="4"/>
      <c r="UWF12" s="2"/>
      <c r="UWG12" s="2"/>
      <c r="UWH12" s="3"/>
      <c r="UWK12" s="4"/>
      <c r="UXU12" s="2"/>
      <c r="UXV12" s="2"/>
      <c r="UXW12" s="3"/>
      <c r="UXZ12" s="4"/>
      <c r="UZJ12" s="2"/>
      <c r="UZK12" s="2"/>
      <c r="UZL12" s="3"/>
      <c r="UZO12" s="4"/>
      <c r="VAY12" s="2"/>
      <c r="VAZ12" s="2"/>
      <c r="VBA12" s="3"/>
      <c r="VBD12" s="4"/>
      <c r="VCN12" s="2"/>
      <c r="VCO12" s="2"/>
      <c r="VCP12" s="3"/>
      <c r="VCS12" s="4"/>
      <c r="VEC12" s="2"/>
      <c r="VED12" s="2"/>
      <c r="VEE12" s="3"/>
      <c r="VEH12" s="4"/>
      <c r="VFR12" s="2"/>
      <c r="VFS12" s="2"/>
      <c r="VFT12" s="3"/>
      <c r="VFW12" s="4"/>
      <c r="VHG12" s="2"/>
      <c r="VHH12" s="2"/>
      <c r="VHI12" s="3"/>
      <c r="VHL12" s="4"/>
      <c r="VIV12" s="2"/>
      <c r="VIW12" s="2"/>
      <c r="VIX12" s="3"/>
      <c r="VJA12" s="4"/>
      <c r="VKK12" s="2"/>
      <c r="VKL12" s="2"/>
      <c r="VKM12" s="3"/>
      <c r="VKP12" s="4"/>
      <c r="VLZ12" s="2"/>
      <c r="VMA12" s="2"/>
      <c r="VMB12" s="3"/>
      <c r="VME12" s="4"/>
      <c r="VNO12" s="2"/>
      <c r="VNP12" s="2"/>
      <c r="VNQ12" s="3"/>
      <c r="VNT12" s="4"/>
      <c r="VPD12" s="2"/>
      <c r="VPE12" s="2"/>
      <c r="VPF12" s="3"/>
      <c r="VPI12" s="4"/>
      <c r="VQS12" s="2"/>
      <c r="VQT12" s="2"/>
      <c r="VQU12" s="3"/>
      <c r="VQX12" s="4"/>
      <c r="VSH12" s="2"/>
      <c r="VSI12" s="2"/>
      <c r="VSJ12" s="3"/>
      <c r="VSM12" s="4"/>
      <c r="VTW12" s="2"/>
      <c r="VTX12" s="2"/>
      <c r="VTY12" s="3"/>
      <c r="VUB12" s="4"/>
      <c r="VVL12" s="2"/>
      <c r="VVM12" s="2"/>
      <c r="VVN12" s="3"/>
      <c r="VVQ12" s="4"/>
      <c r="VXA12" s="2"/>
      <c r="VXB12" s="2"/>
      <c r="VXC12" s="3"/>
      <c r="VXF12" s="4"/>
      <c r="VYP12" s="2"/>
      <c r="VYQ12" s="2"/>
      <c r="VYR12" s="3"/>
      <c r="VYU12" s="4"/>
      <c r="WAE12" s="2"/>
      <c r="WAF12" s="2"/>
      <c r="WAG12" s="3"/>
      <c r="WAJ12" s="4"/>
      <c r="WBT12" s="2"/>
      <c r="WBU12" s="2"/>
      <c r="WBV12" s="3"/>
      <c r="WBY12" s="4"/>
      <c r="WDI12" s="2"/>
      <c r="WDJ12" s="2"/>
      <c r="WDK12" s="3"/>
      <c r="WDN12" s="4"/>
      <c r="WEX12" s="2"/>
      <c r="WEY12" s="2"/>
      <c r="WEZ12" s="3"/>
      <c r="WFC12" s="4"/>
      <c r="WGM12" s="2"/>
      <c r="WGN12" s="2"/>
      <c r="WGO12" s="3"/>
      <c r="WGR12" s="4"/>
      <c r="WIB12" s="2"/>
      <c r="WIC12" s="2"/>
      <c r="WID12" s="3"/>
      <c r="WIG12" s="4"/>
      <c r="WJQ12" s="2"/>
      <c r="WJR12" s="2"/>
      <c r="WJS12" s="3"/>
      <c r="WJV12" s="4"/>
      <c r="WLF12" s="2"/>
      <c r="WLG12" s="2"/>
      <c r="WLH12" s="3"/>
      <c r="WLK12" s="4"/>
      <c r="WMU12" s="2"/>
      <c r="WMV12" s="2"/>
      <c r="WMW12" s="3"/>
      <c r="WMZ12" s="4"/>
      <c r="WOJ12" s="2"/>
      <c r="WOK12" s="2"/>
      <c r="WOL12" s="3"/>
      <c r="WOO12" s="4"/>
      <c r="WPY12" s="2"/>
      <c r="WPZ12" s="2"/>
      <c r="WQA12" s="3"/>
      <c r="WQD12" s="4"/>
      <c r="WRN12" s="2"/>
      <c r="WRO12" s="2"/>
      <c r="WRP12" s="3"/>
      <c r="WRS12" s="4"/>
      <c r="WTC12" s="2"/>
      <c r="WTD12" s="2"/>
      <c r="WTE12" s="3"/>
      <c r="WTH12" s="4"/>
      <c r="WUR12" s="2"/>
      <c r="WUS12" s="2"/>
      <c r="WUT12" s="3"/>
      <c r="WUW12" s="4"/>
      <c r="WWG12" s="2"/>
      <c r="WWH12" s="2"/>
      <c r="WWI12" s="3"/>
      <c r="WWL12" s="4"/>
      <c r="WXV12" s="2"/>
      <c r="WXW12" s="2"/>
      <c r="WXX12" s="3"/>
      <c r="WYA12" s="4"/>
      <c r="WZK12" s="2"/>
      <c r="WZL12" s="2"/>
      <c r="WZM12" s="3"/>
      <c r="WZP12" s="4"/>
      <c r="XAZ12" s="2"/>
      <c r="XBA12" s="2"/>
      <c r="XBB12" s="3"/>
      <c r="XBE12" s="4"/>
      <c r="XCO12" s="2"/>
      <c r="XCP12" s="2"/>
      <c r="XCQ12" s="3"/>
      <c r="XCT12" s="4"/>
    </row>
    <row r="13" spans="1:2013 2049:3038 3074:4063 4099:5088 5124:6113 6149:7138 7174:8163 8199:9188 9224:10213 10249:11238 11274:12263 12299:13288 13324:14313 14349:15338 15374:16322" ht="15" customHeight="1" x14ac:dyDescent="0.4">
      <c r="A13" s="24">
        <v>45303</v>
      </c>
      <c r="B13" s="26">
        <f>'2024'!G13</f>
        <v>2.2932133614999999E-2</v>
      </c>
      <c r="C13" s="26">
        <f>'2024'!H13</f>
        <v>6.0418958300000004E-4</v>
      </c>
      <c r="D13" s="26">
        <f>'2024'!W13</f>
        <v>9.6178270000000001</v>
      </c>
      <c r="E13" s="26">
        <f>'2024'!Y13</f>
        <v>10.13897</v>
      </c>
      <c r="F13" s="26">
        <f>'2024'!AA13</f>
        <v>10.674614</v>
      </c>
      <c r="G13" s="27">
        <f>'2024'!AC13</f>
        <v>11.253019</v>
      </c>
      <c r="H13" s="26">
        <f>'2024'!AE13</f>
        <v>46.010164260864002</v>
      </c>
      <c r="I13" s="26">
        <f>'2024'!AG13</f>
        <v>12.780602</v>
      </c>
      <c r="J13" s="26">
        <f>'2024'!AI13</f>
        <v>14.186773000000001</v>
      </c>
      <c r="K13" s="26">
        <f>'2024'!AK13</f>
        <v>14.954723</v>
      </c>
      <c r="L13" s="26">
        <f>'2024'!AM13</f>
        <v>0.69367545843099998</v>
      </c>
      <c r="M13" s="26">
        <f>'2024'!AN13</f>
        <v>0.73207730551600003</v>
      </c>
      <c r="N13" s="26">
        <f>'2024'!AO13</f>
        <v>0.56607248137400001</v>
      </c>
      <c r="O13" s="26">
        <f>'2024'!AP13</f>
        <v>0.56621492405700002</v>
      </c>
      <c r="P13" s="26">
        <f>'2024'!AR13</f>
        <v>507.98839715122898</v>
      </c>
      <c r="Q13" s="27">
        <f>'2024'!AS13</f>
        <v>91.923718852947005</v>
      </c>
      <c r="AN13" s="2"/>
      <c r="AO13" s="2"/>
      <c r="AP13" s="3"/>
      <c r="AS13" s="4"/>
      <c r="CC13" s="2"/>
      <c r="CD13" s="2"/>
      <c r="CE13" s="3"/>
      <c r="CH13" s="4"/>
      <c r="DR13" s="2"/>
      <c r="DS13" s="2"/>
      <c r="DT13" s="3"/>
      <c r="DW13" s="4"/>
      <c r="FG13" s="2"/>
      <c r="FH13" s="2"/>
      <c r="FI13" s="3"/>
      <c r="FL13" s="4"/>
      <c r="GV13" s="2"/>
      <c r="GW13" s="2"/>
      <c r="GX13" s="3"/>
      <c r="HA13" s="4"/>
      <c r="IK13" s="2"/>
      <c r="IL13" s="2"/>
      <c r="IM13" s="3"/>
      <c r="IP13" s="4"/>
      <c r="JZ13" s="2"/>
      <c r="KA13" s="2"/>
      <c r="KB13" s="3"/>
      <c r="KE13" s="4"/>
      <c r="LO13" s="2"/>
      <c r="LP13" s="2"/>
      <c r="LQ13" s="3"/>
      <c r="LT13" s="4"/>
      <c r="ND13" s="2"/>
      <c r="NE13" s="2"/>
      <c r="NF13" s="3"/>
      <c r="NI13" s="4"/>
      <c r="OS13" s="2"/>
      <c r="OT13" s="2"/>
      <c r="OU13" s="3"/>
      <c r="OX13" s="4"/>
      <c r="QH13" s="2"/>
      <c r="QI13" s="2"/>
      <c r="QJ13" s="3"/>
      <c r="QM13" s="4"/>
      <c r="RW13" s="2"/>
      <c r="RX13" s="2"/>
      <c r="RY13" s="3"/>
      <c r="SB13" s="4"/>
      <c r="TL13" s="2"/>
      <c r="TM13" s="2"/>
      <c r="TN13" s="3"/>
      <c r="TQ13" s="4"/>
      <c r="VA13" s="2"/>
      <c r="VB13" s="2"/>
      <c r="VC13" s="3"/>
      <c r="VF13" s="4"/>
      <c r="WP13" s="2"/>
      <c r="WQ13" s="2"/>
      <c r="WR13" s="3"/>
      <c r="WU13" s="4"/>
      <c r="YE13" s="2"/>
      <c r="YF13" s="2"/>
      <c r="YG13" s="3"/>
      <c r="YJ13" s="4"/>
      <c r="ZT13" s="2"/>
      <c r="ZU13" s="2"/>
      <c r="ZV13" s="3"/>
      <c r="ZY13" s="4"/>
      <c r="ABI13" s="2"/>
      <c r="ABJ13" s="2"/>
      <c r="ABK13" s="3"/>
      <c r="ABN13" s="4"/>
      <c r="ACX13" s="2"/>
      <c r="ACY13" s="2"/>
      <c r="ACZ13" s="3"/>
      <c r="ADC13" s="4"/>
      <c r="AEM13" s="2"/>
      <c r="AEN13" s="2"/>
      <c r="AEO13" s="3"/>
      <c r="AER13" s="4"/>
      <c r="AGB13" s="2"/>
      <c r="AGC13" s="2"/>
      <c r="AGD13" s="3"/>
      <c r="AGG13" s="4"/>
      <c r="AHQ13" s="2"/>
      <c r="AHR13" s="2"/>
      <c r="AHS13" s="3"/>
      <c r="AHV13" s="4"/>
      <c r="AJF13" s="2"/>
      <c r="AJG13" s="2"/>
      <c r="AJH13" s="3"/>
      <c r="AJK13" s="4"/>
      <c r="AKU13" s="2"/>
      <c r="AKV13" s="2"/>
      <c r="AKW13" s="3"/>
      <c r="AKZ13" s="4"/>
      <c r="AMJ13" s="2"/>
      <c r="AMK13" s="2"/>
      <c r="AML13" s="3"/>
      <c r="AMO13" s="4"/>
      <c r="ANY13" s="2"/>
      <c r="ANZ13" s="2"/>
      <c r="AOA13" s="3"/>
      <c r="AOD13" s="4"/>
      <c r="APN13" s="2"/>
      <c r="APO13" s="2"/>
      <c r="APP13" s="3"/>
      <c r="APS13" s="4"/>
      <c r="ARC13" s="2"/>
      <c r="ARD13" s="2"/>
      <c r="ARE13" s="3"/>
      <c r="ARH13" s="4"/>
      <c r="ASR13" s="2"/>
      <c r="ASS13" s="2"/>
      <c r="AST13" s="3"/>
      <c r="ASW13" s="4"/>
      <c r="AUG13" s="2"/>
      <c r="AUH13" s="2"/>
      <c r="AUI13" s="3"/>
      <c r="AUL13" s="4"/>
      <c r="AVV13" s="2"/>
      <c r="AVW13" s="2"/>
      <c r="AVX13" s="3"/>
      <c r="AWA13" s="4"/>
      <c r="AXK13" s="2"/>
      <c r="AXL13" s="2"/>
      <c r="AXM13" s="3"/>
      <c r="AXP13" s="4"/>
      <c r="AYZ13" s="2"/>
      <c r="AZA13" s="2"/>
      <c r="AZB13" s="3"/>
      <c r="AZE13" s="4"/>
      <c r="BAO13" s="2"/>
      <c r="BAP13" s="2"/>
      <c r="BAQ13" s="3"/>
      <c r="BAT13" s="4"/>
      <c r="BCD13" s="2"/>
      <c r="BCE13" s="2"/>
      <c r="BCF13" s="3"/>
      <c r="BCI13" s="4"/>
      <c r="BDS13" s="2"/>
      <c r="BDT13" s="2"/>
      <c r="BDU13" s="3"/>
      <c r="BDX13" s="4"/>
      <c r="BFH13" s="2"/>
      <c r="BFI13" s="2"/>
      <c r="BFJ13" s="3"/>
      <c r="BFM13" s="4"/>
      <c r="BGW13" s="2"/>
      <c r="BGX13" s="2"/>
      <c r="BGY13" s="3"/>
      <c r="BHB13" s="4"/>
      <c r="BIL13" s="2"/>
      <c r="BIM13" s="2"/>
      <c r="BIN13" s="3"/>
      <c r="BIQ13" s="4"/>
      <c r="BKA13" s="2"/>
      <c r="BKB13" s="2"/>
      <c r="BKC13" s="3"/>
      <c r="BKF13" s="4"/>
      <c r="BLP13" s="2"/>
      <c r="BLQ13" s="2"/>
      <c r="BLR13" s="3"/>
      <c r="BLU13" s="4"/>
      <c r="BNE13" s="2"/>
      <c r="BNF13" s="2"/>
      <c r="BNG13" s="3"/>
      <c r="BNJ13" s="4"/>
      <c r="BOT13" s="2"/>
      <c r="BOU13" s="2"/>
      <c r="BOV13" s="3"/>
      <c r="BOY13" s="4"/>
      <c r="BQI13" s="2"/>
      <c r="BQJ13" s="2"/>
      <c r="BQK13" s="3"/>
      <c r="BQN13" s="4"/>
      <c r="BRX13" s="2"/>
      <c r="BRY13" s="2"/>
      <c r="BRZ13" s="3"/>
      <c r="BSC13" s="4"/>
      <c r="BTM13" s="2"/>
      <c r="BTN13" s="2"/>
      <c r="BTO13" s="3"/>
      <c r="BTR13" s="4"/>
      <c r="BVB13" s="2"/>
      <c r="BVC13" s="2"/>
      <c r="BVD13" s="3"/>
      <c r="BVG13" s="4"/>
      <c r="BWQ13" s="2"/>
      <c r="BWR13" s="2"/>
      <c r="BWS13" s="3"/>
      <c r="BWV13" s="4"/>
      <c r="BYF13" s="2"/>
      <c r="BYG13" s="2"/>
      <c r="BYH13" s="3"/>
      <c r="BYK13" s="4"/>
      <c r="BZU13" s="2"/>
      <c r="BZV13" s="2"/>
      <c r="BZW13" s="3"/>
      <c r="BZZ13" s="4"/>
      <c r="CBJ13" s="2"/>
      <c r="CBK13" s="2"/>
      <c r="CBL13" s="3"/>
      <c r="CBO13" s="4"/>
      <c r="CCY13" s="2"/>
      <c r="CCZ13" s="2"/>
      <c r="CDA13" s="3"/>
      <c r="CDD13" s="4"/>
      <c r="CEN13" s="2"/>
      <c r="CEO13" s="2"/>
      <c r="CEP13" s="3"/>
      <c r="CES13" s="4"/>
      <c r="CGC13" s="2"/>
      <c r="CGD13" s="2"/>
      <c r="CGE13" s="3"/>
      <c r="CGH13" s="4"/>
      <c r="CHR13" s="2"/>
      <c r="CHS13" s="2"/>
      <c r="CHT13" s="3"/>
      <c r="CHW13" s="4"/>
      <c r="CJG13" s="2"/>
      <c r="CJH13" s="2"/>
      <c r="CJI13" s="3"/>
      <c r="CJL13" s="4"/>
      <c r="CKV13" s="2"/>
      <c r="CKW13" s="2"/>
      <c r="CKX13" s="3"/>
      <c r="CLA13" s="4"/>
      <c r="CMK13" s="2"/>
      <c r="CML13" s="2"/>
      <c r="CMM13" s="3"/>
      <c r="CMP13" s="4"/>
      <c r="CNZ13" s="2"/>
      <c r="COA13" s="2"/>
      <c r="COB13" s="3"/>
      <c r="COE13" s="4"/>
      <c r="CPO13" s="2"/>
      <c r="CPP13" s="2"/>
      <c r="CPQ13" s="3"/>
      <c r="CPT13" s="4"/>
      <c r="CRD13" s="2"/>
      <c r="CRE13" s="2"/>
      <c r="CRF13" s="3"/>
      <c r="CRI13" s="4"/>
      <c r="CSS13" s="2"/>
      <c r="CST13" s="2"/>
      <c r="CSU13" s="3"/>
      <c r="CSX13" s="4"/>
      <c r="CUH13" s="2"/>
      <c r="CUI13" s="2"/>
      <c r="CUJ13" s="3"/>
      <c r="CUM13" s="4"/>
      <c r="CVW13" s="2"/>
      <c r="CVX13" s="2"/>
      <c r="CVY13" s="3"/>
      <c r="CWB13" s="4"/>
      <c r="CXL13" s="2"/>
      <c r="CXM13" s="2"/>
      <c r="CXN13" s="3"/>
      <c r="CXQ13" s="4"/>
      <c r="CZA13" s="2"/>
      <c r="CZB13" s="2"/>
      <c r="CZC13" s="3"/>
      <c r="CZF13" s="4"/>
      <c r="DAP13" s="2"/>
      <c r="DAQ13" s="2"/>
      <c r="DAR13" s="3"/>
      <c r="DAU13" s="4"/>
      <c r="DCE13" s="2"/>
      <c r="DCF13" s="2"/>
      <c r="DCG13" s="3"/>
      <c r="DCJ13" s="4"/>
      <c r="DDT13" s="2"/>
      <c r="DDU13" s="2"/>
      <c r="DDV13" s="3"/>
      <c r="DDY13" s="4"/>
      <c r="DFI13" s="2"/>
      <c r="DFJ13" s="2"/>
      <c r="DFK13" s="3"/>
      <c r="DFN13" s="4"/>
      <c r="DGX13" s="2"/>
      <c r="DGY13" s="2"/>
      <c r="DGZ13" s="3"/>
      <c r="DHC13" s="4"/>
      <c r="DIM13" s="2"/>
      <c r="DIN13" s="2"/>
      <c r="DIO13" s="3"/>
      <c r="DIR13" s="4"/>
      <c r="DKB13" s="2"/>
      <c r="DKC13" s="2"/>
      <c r="DKD13" s="3"/>
      <c r="DKG13" s="4"/>
      <c r="DLQ13" s="2"/>
      <c r="DLR13" s="2"/>
      <c r="DLS13" s="3"/>
      <c r="DLV13" s="4"/>
      <c r="DNF13" s="2"/>
      <c r="DNG13" s="2"/>
      <c r="DNH13" s="3"/>
      <c r="DNK13" s="4"/>
      <c r="DOU13" s="2"/>
      <c r="DOV13" s="2"/>
      <c r="DOW13" s="3"/>
      <c r="DOZ13" s="4"/>
      <c r="DQJ13" s="2"/>
      <c r="DQK13" s="2"/>
      <c r="DQL13" s="3"/>
      <c r="DQO13" s="4"/>
      <c r="DRY13" s="2"/>
      <c r="DRZ13" s="2"/>
      <c r="DSA13" s="3"/>
      <c r="DSD13" s="4"/>
      <c r="DTN13" s="2"/>
      <c r="DTO13" s="2"/>
      <c r="DTP13" s="3"/>
      <c r="DTS13" s="4"/>
      <c r="DVC13" s="2"/>
      <c r="DVD13" s="2"/>
      <c r="DVE13" s="3"/>
      <c r="DVH13" s="4"/>
      <c r="DWR13" s="2"/>
      <c r="DWS13" s="2"/>
      <c r="DWT13" s="3"/>
      <c r="DWW13" s="4"/>
      <c r="DYG13" s="2"/>
      <c r="DYH13" s="2"/>
      <c r="DYI13" s="3"/>
      <c r="DYL13" s="4"/>
      <c r="DZV13" s="2"/>
      <c r="DZW13" s="2"/>
      <c r="DZX13" s="3"/>
      <c r="EAA13" s="4"/>
      <c r="EBK13" s="2"/>
      <c r="EBL13" s="2"/>
      <c r="EBM13" s="3"/>
      <c r="EBP13" s="4"/>
      <c r="ECZ13" s="2"/>
      <c r="EDA13" s="2"/>
      <c r="EDB13" s="3"/>
      <c r="EDE13" s="4"/>
      <c r="EEO13" s="2"/>
      <c r="EEP13" s="2"/>
      <c r="EEQ13" s="3"/>
      <c r="EET13" s="4"/>
      <c r="EGD13" s="2"/>
      <c r="EGE13" s="2"/>
      <c r="EGF13" s="3"/>
      <c r="EGI13" s="4"/>
      <c r="EHS13" s="2"/>
      <c r="EHT13" s="2"/>
      <c r="EHU13" s="3"/>
      <c r="EHX13" s="4"/>
      <c r="EJH13" s="2"/>
      <c r="EJI13" s="2"/>
      <c r="EJJ13" s="3"/>
      <c r="EJM13" s="4"/>
      <c r="EKW13" s="2"/>
      <c r="EKX13" s="2"/>
      <c r="EKY13" s="3"/>
      <c r="ELB13" s="4"/>
      <c r="EML13" s="2"/>
      <c r="EMM13" s="2"/>
      <c r="EMN13" s="3"/>
      <c r="EMQ13" s="4"/>
      <c r="EOA13" s="2"/>
      <c r="EOB13" s="2"/>
      <c r="EOC13" s="3"/>
      <c r="EOF13" s="4"/>
      <c r="EPP13" s="2"/>
      <c r="EPQ13" s="2"/>
      <c r="EPR13" s="3"/>
      <c r="EPU13" s="4"/>
      <c r="ERE13" s="2"/>
      <c r="ERF13" s="2"/>
      <c r="ERG13" s="3"/>
      <c r="ERJ13" s="4"/>
      <c r="EST13" s="2"/>
      <c r="ESU13" s="2"/>
      <c r="ESV13" s="3"/>
      <c r="ESY13" s="4"/>
      <c r="EUI13" s="2"/>
      <c r="EUJ13" s="2"/>
      <c r="EUK13" s="3"/>
      <c r="EUN13" s="4"/>
      <c r="EVX13" s="2"/>
      <c r="EVY13" s="2"/>
      <c r="EVZ13" s="3"/>
      <c r="EWC13" s="4"/>
      <c r="EXM13" s="2"/>
      <c r="EXN13" s="2"/>
      <c r="EXO13" s="3"/>
      <c r="EXR13" s="4"/>
      <c r="EZB13" s="2"/>
      <c r="EZC13" s="2"/>
      <c r="EZD13" s="3"/>
      <c r="EZG13" s="4"/>
      <c r="FAQ13" s="2"/>
      <c r="FAR13" s="2"/>
      <c r="FAS13" s="3"/>
      <c r="FAV13" s="4"/>
      <c r="FCF13" s="2"/>
      <c r="FCG13" s="2"/>
      <c r="FCH13" s="3"/>
      <c r="FCK13" s="4"/>
      <c r="FDU13" s="2"/>
      <c r="FDV13" s="2"/>
      <c r="FDW13" s="3"/>
      <c r="FDZ13" s="4"/>
      <c r="FFJ13" s="2"/>
      <c r="FFK13" s="2"/>
      <c r="FFL13" s="3"/>
      <c r="FFO13" s="4"/>
      <c r="FGY13" s="2"/>
      <c r="FGZ13" s="2"/>
      <c r="FHA13" s="3"/>
      <c r="FHD13" s="4"/>
      <c r="FIN13" s="2"/>
      <c r="FIO13" s="2"/>
      <c r="FIP13" s="3"/>
      <c r="FIS13" s="4"/>
      <c r="FKC13" s="2"/>
      <c r="FKD13" s="2"/>
      <c r="FKE13" s="3"/>
      <c r="FKH13" s="4"/>
      <c r="FLR13" s="2"/>
      <c r="FLS13" s="2"/>
      <c r="FLT13" s="3"/>
      <c r="FLW13" s="4"/>
      <c r="FNG13" s="2"/>
      <c r="FNH13" s="2"/>
      <c r="FNI13" s="3"/>
      <c r="FNL13" s="4"/>
      <c r="FOV13" s="2"/>
      <c r="FOW13" s="2"/>
      <c r="FOX13" s="3"/>
      <c r="FPA13" s="4"/>
      <c r="FQK13" s="2"/>
      <c r="FQL13" s="2"/>
      <c r="FQM13" s="3"/>
      <c r="FQP13" s="4"/>
      <c r="FRZ13" s="2"/>
      <c r="FSA13" s="2"/>
      <c r="FSB13" s="3"/>
      <c r="FSE13" s="4"/>
      <c r="FTO13" s="2"/>
      <c r="FTP13" s="2"/>
      <c r="FTQ13" s="3"/>
      <c r="FTT13" s="4"/>
      <c r="FVD13" s="2"/>
      <c r="FVE13" s="2"/>
      <c r="FVF13" s="3"/>
      <c r="FVI13" s="4"/>
      <c r="FWS13" s="2"/>
      <c r="FWT13" s="2"/>
      <c r="FWU13" s="3"/>
      <c r="FWX13" s="4"/>
      <c r="FYH13" s="2"/>
      <c r="FYI13" s="2"/>
      <c r="FYJ13" s="3"/>
      <c r="FYM13" s="4"/>
      <c r="FZW13" s="2"/>
      <c r="FZX13" s="2"/>
      <c r="FZY13" s="3"/>
      <c r="GAB13" s="4"/>
      <c r="GBL13" s="2"/>
      <c r="GBM13" s="2"/>
      <c r="GBN13" s="3"/>
      <c r="GBQ13" s="4"/>
      <c r="GDA13" s="2"/>
      <c r="GDB13" s="2"/>
      <c r="GDC13" s="3"/>
      <c r="GDF13" s="4"/>
      <c r="GEP13" s="2"/>
      <c r="GEQ13" s="2"/>
      <c r="GER13" s="3"/>
      <c r="GEU13" s="4"/>
      <c r="GGE13" s="2"/>
      <c r="GGF13" s="2"/>
      <c r="GGG13" s="3"/>
      <c r="GGJ13" s="4"/>
      <c r="GHT13" s="2"/>
      <c r="GHU13" s="2"/>
      <c r="GHV13" s="3"/>
      <c r="GHY13" s="4"/>
      <c r="GJI13" s="2"/>
      <c r="GJJ13" s="2"/>
      <c r="GJK13" s="3"/>
      <c r="GJN13" s="4"/>
      <c r="GKX13" s="2"/>
      <c r="GKY13" s="2"/>
      <c r="GKZ13" s="3"/>
      <c r="GLC13" s="4"/>
      <c r="GMM13" s="2"/>
      <c r="GMN13" s="2"/>
      <c r="GMO13" s="3"/>
      <c r="GMR13" s="4"/>
      <c r="GOB13" s="2"/>
      <c r="GOC13" s="2"/>
      <c r="GOD13" s="3"/>
      <c r="GOG13" s="4"/>
      <c r="GPQ13" s="2"/>
      <c r="GPR13" s="2"/>
      <c r="GPS13" s="3"/>
      <c r="GPV13" s="4"/>
      <c r="GRF13" s="2"/>
      <c r="GRG13" s="2"/>
      <c r="GRH13" s="3"/>
      <c r="GRK13" s="4"/>
      <c r="GSU13" s="2"/>
      <c r="GSV13" s="2"/>
      <c r="GSW13" s="3"/>
      <c r="GSZ13" s="4"/>
      <c r="GUJ13" s="2"/>
      <c r="GUK13" s="2"/>
      <c r="GUL13" s="3"/>
      <c r="GUO13" s="4"/>
      <c r="GVY13" s="2"/>
      <c r="GVZ13" s="2"/>
      <c r="GWA13" s="3"/>
      <c r="GWD13" s="4"/>
      <c r="GXN13" s="2"/>
      <c r="GXO13" s="2"/>
      <c r="GXP13" s="3"/>
      <c r="GXS13" s="4"/>
      <c r="GZC13" s="2"/>
      <c r="GZD13" s="2"/>
      <c r="GZE13" s="3"/>
      <c r="GZH13" s="4"/>
      <c r="HAR13" s="2"/>
      <c r="HAS13" s="2"/>
      <c r="HAT13" s="3"/>
      <c r="HAW13" s="4"/>
      <c r="HCG13" s="2"/>
      <c r="HCH13" s="2"/>
      <c r="HCI13" s="3"/>
      <c r="HCL13" s="4"/>
      <c r="HDV13" s="2"/>
      <c r="HDW13" s="2"/>
      <c r="HDX13" s="3"/>
      <c r="HEA13" s="4"/>
      <c r="HFK13" s="2"/>
      <c r="HFL13" s="2"/>
      <c r="HFM13" s="3"/>
      <c r="HFP13" s="4"/>
      <c r="HGZ13" s="2"/>
      <c r="HHA13" s="2"/>
      <c r="HHB13" s="3"/>
      <c r="HHE13" s="4"/>
      <c r="HIO13" s="2"/>
      <c r="HIP13" s="2"/>
      <c r="HIQ13" s="3"/>
      <c r="HIT13" s="4"/>
      <c r="HKD13" s="2"/>
      <c r="HKE13" s="2"/>
      <c r="HKF13" s="3"/>
      <c r="HKI13" s="4"/>
      <c r="HLS13" s="2"/>
      <c r="HLT13" s="2"/>
      <c r="HLU13" s="3"/>
      <c r="HLX13" s="4"/>
      <c r="HNH13" s="2"/>
      <c r="HNI13" s="2"/>
      <c r="HNJ13" s="3"/>
      <c r="HNM13" s="4"/>
      <c r="HOW13" s="2"/>
      <c r="HOX13" s="2"/>
      <c r="HOY13" s="3"/>
      <c r="HPB13" s="4"/>
      <c r="HQL13" s="2"/>
      <c r="HQM13" s="2"/>
      <c r="HQN13" s="3"/>
      <c r="HQQ13" s="4"/>
      <c r="HSA13" s="2"/>
      <c r="HSB13" s="2"/>
      <c r="HSC13" s="3"/>
      <c r="HSF13" s="4"/>
      <c r="HTP13" s="2"/>
      <c r="HTQ13" s="2"/>
      <c r="HTR13" s="3"/>
      <c r="HTU13" s="4"/>
      <c r="HVE13" s="2"/>
      <c r="HVF13" s="2"/>
      <c r="HVG13" s="3"/>
      <c r="HVJ13" s="4"/>
      <c r="HWT13" s="2"/>
      <c r="HWU13" s="2"/>
      <c r="HWV13" s="3"/>
      <c r="HWY13" s="4"/>
      <c r="HYI13" s="2"/>
      <c r="HYJ13" s="2"/>
      <c r="HYK13" s="3"/>
      <c r="HYN13" s="4"/>
      <c r="HZX13" s="2"/>
      <c r="HZY13" s="2"/>
      <c r="HZZ13" s="3"/>
      <c r="IAC13" s="4"/>
      <c r="IBM13" s="2"/>
      <c r="IBN13" s="2"/>
      <c r="IBO13" s="3"/>
      <c r="IBR13" s="4"/>
      <c r="IDB13" s="2"/>
      <c r="IDC13" s="2"/>
      <c r="IDD13" s="3"/>
      <c r="IDG13" s="4"/>
      <c r="IEQ13" s="2"/>
      <c r="IER13" s="2"/>
      <c r="IES13" s="3"/>
      <c r="IEV13" s="4"/>
      <c r="IGF13" s="2"/>
      <c r="IGG13" s="2"/>
      <c r="IGH13" s="3"/>
      <c r="IGK13" s="4"/>
      <c r="IHU13" s="2"/>
      <c r="IHV13" s="2"/>
      <c r="IHW13" s="3"/>
      <c r="IHZ13" s="4"/>
      <c r="IJJ13" s="2"/>
      <c r="IJK13" s="2"/>
      <c r="IJL13" s="3"/>
      <c r="IJO13" s="4"/>
      <c r="IKY13" s="2"/>
      <c r="IKZ13" s="2"/>
      <c r="ILA13" s="3"/>
      <c r="ILD13" s="4"/>
      <c r="IMN13" s="2"/>
      <c r="IMO13" s="2"/>
      <c r="IMP13" s="3"/>
      <c r="IMS13" s="4"/>
      <c r="IOC13" s="2"/>
      <c r="IOD13" s="2"/>
      <c r="IOE13" s="3"/>
      <c r="IOH13" s="4"/>
      <c r="IPR13" s="2"/>
      <c r="IPS13" s="2"/>
      <c r="IPT13" s="3"/>
      <c r="IPW13" s="4"/>
      <c r="IRG13" s="2"/>
      <c r="IRH13" s="2"/>
      <c r="IRI13" s="3"/>
      <c r="IRL13" s="4"/>
      <c r="ISV13" s="2"/>
      <c r="ISW13" s="2"/>
      <c r="ISX13" s="3"/>
      <c r="ITA13" s="4"/>
      <c r="IUK13" s="2"/>
      <c r="IUL13" s="2"/>
      <c r="IUM13" s="3"/>
      <c r="IUP13" s="4"/>
      <c r="IVZ13" s="2"/>
      <c r="IWA13" s="2"/>
      <c r="IWB13" s="3"/>
      <c r="IWE13" s="4"/>
      <c r="IXO13" s="2"/>
      <c r="IXP13" s="2"/>
      <c r="IXQ13" s="3"/>
      <c r="IXT13" s="4"/>
      <c r="IZD13" s="2"/>
      <c r="IZE13" s="2"/>
      <c r="IZF13" s="3"/>
      <c r="IZI13" s="4"/>
      <c r="JAS13" s="2"/>
      <c r="JAT13" s="2"/>
      <c r="JAU13" s="3"/>
      <c r="JAX13" s="4"/>
      <c r="JCH13" s="2"/>
      <c r="JCI13" s="2"/>
      <c r="JCJ13" s="3"/>
      <c r="JCM13" s="4"/>
      <c r="JDW13" s="2"/>
      <c r="JDX13" s="2"/>
      <c r="JDY13" s="3"/>
      <c r="JEB13" s="4"/>
      <c r="JFL13" s="2"/>
      <c r="JFM13" s="2"/>
      <c r="JFN13" s="3"/>
      <c r="JFQ13" s="4"/>
      <c r="JHA13" s="2"/>
      <c r="JHB13" s="2"/>
      <c r="JHC13" s="3"/>
      <c r="JHF13" s="4"/>
      <c r="JIP13" s="2"/>
      <c r="JIQ13" s="2"/>
      <c r="JIR13" s="3"/>
      <c r="JIU13" s="4"/>
      <c r="JKE13" s="2"/>
      <c r="JKF13" s="2"/>
      <c r="JKG13" s="3"/>
      <c r="JKJ13" s="4"/>
      <c r="JLT13" s="2"/>
      <c r="JLU13" s="2"/>
      <c r="JLV13" s="3"/>
      <c r="JLY13" s="4"/>
      <c r="JNI13" s="2"/>
      <c r="JNJ13" s="2"/>
      <c r="JNK13" s="3"/>
      <c r="JNN13" s="4"/>
      <c r="JOX13" s="2"/>
      <c r="JOY13" s="2"/>
      <c r="JOZ13" s="3"/>
      <c r="JPC13" s="4"/>
      <c r="JQM13" s="2"/>
      <c r="JQN13" s="2"/>
      <c r="JQO13" s="3"/>
      <c r="JQR13" s="4"/>
      <c r="JSB13" s="2"/>
      <c r="JSC13" s="2"/>
      <c r="JSD13" s="3"/>
      <c r="JSG13" s="4"/>
      <c r="JTQ13" s="2"/>
      <c r="JTR13" s="2"/>
      <c r="JTS13" s="3"/>
      <c r="JTV13" s="4"/>
      <c r="JVF13" s="2"/>
      <c r="JVG13" s="2"/>
      <c r="JVH13" s="3"/>
      <c r="JVK13" s="4"/>
      <c r="JWU13" s="2"/>
      <c r="JWV13" s="2"/>
      <c r="JWW13" s="3"/>
      <c r="JWZ13" s="4"/>
      <c r="JYJ13" s="2"/>
      <c r="JYK13" s="2"/>
      <c r="JYL13" s="3"/>
      <c r="JYO13" s="4"/>
      <c r="JZY13" s="2"/>
      <c r="JZZ13" s="2"/>
      <c r="KAA13" s="3"/>
      <c r="KAD13" s="4"/>
      <c r="KBN13" s="2"/>
      <c r="KBO13" s="2"/>
      <c r="KBP13" s="3"/>
      <c r="KBS13" s="4"/>
      <c r="KDC13" s="2"/>
      <c r="KDD13" s="2"/>
      <c r="KDE13" s="3"/>
      <c r="KDH13" s="4"/>
      <c r="KER13" s="2"/>
      <c r="KES13" s="2"/>
      <c r="KET13" s="3"/>
      <c r="KEW13" s="4"/>
      <c r="KGG13" s="2"/>
      <c r="KGH13" s="2"/>
      <c r="KGI13" s="3"/>
      <c r="KGL13" s="4"/>
      <c r="KHV13" s="2"/>
      <c r="KHW13" s="2"/>
      <c r="KHX13" s="3"/>
      <c r="KIA13" s="4"/>
      <c r="KJK13" s="2"/>
      <c r="KJL13" s="2"/>
      <c r="KJM13" s="3"/>
      <c r="KJP13" s="4"/>
      <c r="KKZ13" s="2"/>
      <c r="KLA13" s="2"/>
      <c r="KLB13" s="3"/>
      <c r="KLE13" s="4"/>
      <c r="KMO13" s="2"/>
      <c r="KMP13" s="2"/>
      <c r="KMQ13" s="3"/>
      <c r="KMT13" s="4"/>
      <c r="KOD13" s="2"/>
      <c r="KOE13" s="2"/>
      <c r="KOF13" s="3"/>
      <c r="KOI13" s="4"/>
      <c r="KPS13" s="2"/>
      <c r="KPT13" s="2"/>
      <c r="KPU13" s="3"/>
      <c r="KPX13" s="4"/>
      <c r="KRH13" s="2"/>
      <c r="KRI13" s="2"/>
      <c r="KRJ13" s="3"/>
      <c r="KRM13" s="4"/>
      <c r="KSW13" s="2"/>
      <c r="KSX13" s="2"/>
      <c r="KSY13" s="3"/>
      <c r="KTB13" s="4"/>
      <c r="KUL13" s="2"/>
      <c r="KUM13" s="2"/>
      <c r="KUN13" s="3"/>
      <c r="KUQ13" s="4"/>
      <c r="KWA13" s="2"/>
      <c r="KWB13" s="2"/>
      <c r="KWC13" s="3"/>
      <c r="KWF13" s="4"/>
      <c r="KXP13" s="2"/>
      <c r="KXQ13" s="2"/>
      <c r="KXR13" s="3"/>
      <c r="KXU13" s="4"/>
      <c r="KZE13" s="2"/>
      <c r="KZF13" s="2"/>
      <c r="KZG13" s="3"/>
      <c r="KZJ13" s="4"/>
      <c r="LAT13" s="2"/>
      <c r="LAU13" s="2"/>
      <c r="LAV13" s="3"/>
      <c r="LAY13" s="4"/>
      <c r="LCI13" s="2"/>
      <c r="LCJ13" s="2"/>
      <c r="LCK13" s="3"/>
      <c r="LCN13" s="4"/>
      <c r="LDX13" s="2"/>
      <c r="LDY13" s="2"/>
      <c r="LDZ13" s="3"/>
      <c r="LEC13" s="4"/>
      <c r="LFM13" s="2"/>
      <c r="LFN13" s="2"/>
      <c r="LFO13" s="3"/>
      <c r="LFR13" s="4"/>
      <c r="LHB13" s="2"/>
      <c r="LHC13" s="2"/>
      <c r="LHD13" s="3"/>
      <c r="LHG13" s="4"/>
      <c r="LIQ13" s="2"/>
      <c r="LIR13" s="2"/>
      <c r="LIS13" s="3"/>
      <c r="LIV13" s="4"/>
      <c r="LKF13" s="2"/>
      <c r="LKG13" s="2"/>
      <c r="LKH13" s="3"/>
      <c r="LKK13" s="4"/>
      <c r="LLU13" s="2"/>
      <c r="LLV13" s="2"/>
      <c r="LLW13" s="3"/>
      <c r="LLZ13" s="4"/>
      <c r="LNJ13" s="2"/>
      <c r="LNK13" s="2"/>
      <c r="LNL13" s="3"/>
      <c r="LNO13" s="4"/>
      <c r="LOY13" s="2"/>
      <c r="LOZ13" s="2"/>
      <c r="LPA13" s="3"/>
      <c r="LPD13" s="4"/>
      <c r="LQN13" s="2"/>
      <c r="LQO13" s="2"/>
      <c r="LQP13" s="3"/>
      <c r="LQS13" s="4"/>
      <c r="LSC13" s="2"/>
      <c r="LSD13" s="2"/>
      <c r="LSE13" s="3"/>
      <c r="LSH13" s="4"/>
      <c r="LTR13" s="2"/>
      <c r="LTS13" s="2"/>
      <c r="LTT13" s="3"/>
      <c r="LTW13" s="4"/>
      <c r="LVG13" s="2"/>
      <c r="LVH13" s="2"/>
      <c r="LVI13" s="3"/>
      <c r="LVL13" s="4"/>
      <c r="LWV13" s="2"/>
      <c r="LWW13" s="2"/>
      <c r="LWX13" s="3"/>
      <c r="LXA13" s="4"/>
      <c r="LYK13" s="2"/>
      <c r="LYL13" s="2"/>
      <c r="LYM13" s="3"/>
      <c r="LYP13" s="4"/>
      <c r="LZZ13" s="2"/>
      <c r="MAA13" s="2"/>
      <c r="MAB13" s="3"/>
      <c r="MAE13" s="4"/>
      <c r="MBO13" s="2"/>
      <c r="MBP13" s="2"/>
      <c r="MBQ13" s="3"/>
      <c r="MBT13" s="4"/>
      <c r="MDD13" s="2"/>
      <c r="MDE13" s="2"/>
      <c r="MDF13" s="3"/>
      <c r="MDI13" s="4"/>
      <c r="MES13" s="2"/>
      <c r="MET13" s="2"/>
      <c r="MEU13" s="3"/>
      <c r="MEX13" s="4"/>
      <c r="MGH13" s="2"/>
      <c r="MGI13" s="2"/>
      <c r="MGJ13" s="3"/>
      <c r="MGM13" s="4"/>
      <c r="MHW13" s="2"/>
      <c r="MHX13" s="2"/>
      <c r="MHY13" s="3"/>
      <c r="MIB13" s="4"/>
      <c r="MJL13" s="2"/>
      <c r="MJM13" s="2"/>
      <c r="MJN13" s="3"/>
      <c r="MJQ13" s="4"/>
      <c r="MLA13" s="2"/>
      <c r="MLB13" s="2"/>
      <c r="MLC13" s="3"/>
      <c r="MLF13" s="4"/>
      <c r="MMP13" s="2"/>
      <c r="MMQ13" s="2"/>
      <c r="MMR13" s="3"/>
      <c r="MMU13" s="4"/>
      <c r="MOE13" s="2"/>
      <c r="MOF13" s="2"/>
      <c r="MOG13" s="3"/>
      <c r="MOJ13" s="4"/>
      <c r="MPT13" s="2"/>
      <c r="MPU13" s="2"/>
      <c r="MPV13" s="3"/>
      <c r="MPY13" s="4"/>
      <c r="MRI13" s="2"/>
      <c r="MRJ13" s="2"/>
      <c r="MRK13" s="3"/>
      <c r="MRN13" s="4"/>
      <c r="MSX13" s="2"/>
      <c r="MSY13" s="2"/>
      <c r="MSZ13" s="3"/>
      <c r="MTC13" s="4"/>
      <c r="MUM13" s="2"/>
      <c r="MUN13" s="2"/>
      <c r="MUO13" s="3"/>
      <c r="MUR13" s="4"/>
      <c r="MWB13" s="2"/>
      <c r="MWC13" s="2"/>
      <c r="MWD13" s="3"/>
      <c r="MWG13" s="4"/>
      <c r="MXQ13" s="2"/>
      <c r="MXR13" s="2"/>
      <c r="MXS13" s="3"/>
      <c r="MXV13" s="4"/>
      <c r="MZF13" s="2"/>
      <c r="MZG13" s="2"/>
      <c r="MZH13" s="3"/>
      <c r="MZK13" s="4"/>
      <c r="NAU13" s="2"/>
      <c r="NAV13" s="2"/>
      <c r="NAW13" s="3"/>
      <c r="NAZ13" s="4"/>
      <c r="NCJ13" s="2"/>
      <c r="NCK13" s="2"/>
      <c r="NCL13" s="3"/>
      <c r="NCO13" s="4"/>
      <c r="NDY13" s="2"/>
      <c r="NDZ13" s="2"/>
      <c r="NEA13" s="3"/>
      <c r="NED13" s="4"/>
      <c r="NFN13" s="2"/>
      <c r="NFO13" s="2"/>
      <c r="NFP13" s="3"/>
      <c r="NFS13" s="4"/>
      <c r="NHC13" s="2"/>
      <c r="NHD13" s="2"/>
      <c r="NHE13" s="3"/>
      <c r="NHH13" s="4"/>
      <c r="NIR13" s="2"/>
      <c r="NIS13" s="2"/>
      <c r="NIT13" s="3"/>
      <c r="NIW13" s="4"/>
      <c r="NKG13" s="2"/>
      <c r="NKH13" s="2"/>
      <c r="NKI13" s="3"/>
      <c r="NKL13" s="4"/>
      <c r="NLV13" s="2"/>
      <c r="NLW13" s="2"/>
      <c r="NLX13" s="3"/>
      <c r="NMA13" s="4"/>
      <c r="NNK13" s="2"/>
      <c r="NNL13" s="2"/>
      <c r="NNM13" s="3"/>
      <c r="NNP13" s="4"/>
      <c r="NOZ13" s="2"/>
      <c r="NPA13" s="2"/>
      <c r="NPB13" s="3"/>
      <c r="NPE13" s="4"/>
      <c r="NQO13" s="2"/>
      <c r="NQP13" s="2"/>
      <c r="NQQ13" s="3"/>
      <c r="NQT13" s="4"/>
      <c r="NSD13" s="2"/>
      <c r="NSE13" s="2"/>
      <c r="NSF13" s="3"/>
      <c r="NSI13" s="4"/>
      <c r="NTS13" s="2"/>
      <c r="NTT13" s="2"/>
      <c r="NTU13" s="3"/>
      <c r="NTX13" s="4"/>
      <c r="NVH13" s="2"/>
      <c r="NVI13" s="2"/>
      <c r="NVJ13" s="3"/>
      <c r="NVM13" s="4"/>
      <c r="NWW13" s="2"/>
      <c r="NWX13" s="2"/>
      <c r="NWY13" s="3"/>
      <c r="NXB13" s="4"/>
      <c r="NYL13" s="2"/>
      <c r="NYM13" s="2"/>
      <c r="NYN13" s="3"/>
      <c r="NYQ13" s="4"/>
      <c r="OAA13" s="2"/>
      <c r="OAB13" s="2"/>
      <c r="OAC13" s="3"/>
      <c r="OAF13" s="4"/>
      <c r="OBP13" s="2"/>
      <c r="OBQ13" s="2"/>
      <c r="OBR13" s="3"/>
      <c r="OBU13" s="4"/>
      <c r="ODE13" s="2"/>
      <c r="ODF13" s="2"/>
      <c r="ODG13" s="3"/>
      <c r="ODJ13" s="4"/>
      <c r="OET13" s="2"/>
      <c r="OEU13" s="2"/>
      <c r="OEV13" s="3"/>
      <c r="OEY13" s="4"/>
      <c r="OGI13" s="2"/>
      <c r="OGJ13" s="2"/>
      <c r="OGK13" s="3"/>
      <c r="OGN13" s="4"/>
      <c r="OHX13" s="2"/>
      <c r="OHY13" s="2"/>
      <c r="OHZ13" s="3"/>
      <c r="OIC13" s="4"/>
      <c r="OJM13" s="2"/>
      <c r="OJN13" s="2"/>
      <c r="OJO13" s="3"/>
      <c r="OJR13" s="4"/>
      <c r="OLB13" s="2"/>
      <c r="OLC13" s="2"/>
      <c r="OLD13" s="3"/>
      <c r="OLG13" s="4"/>
      <c r="OMQ13" s="2"/>
      <c r="OMR13" s="2"/>
      <c r="OMS13" s="3"/>
      <c r="OMV13" s="4"/>
      <c r="OOF13" s="2"/>
      <c r="OOG13" s="2"/>
      <c r="OOH13" s="3"/>
      <c r="OOK13" s="4"/>
      <c r="OPU13" s="2"/>
      <c r="OPV13" s="2"/>
      <c r="OPW13" s="3"/>
      <c r="OPZ13" s="4"/>
      <c r="ORJ13" s="2"/>
      <c r="ORK13" s="2"/>
      <c r="ORL13" s="3"/>
      <c r="ORO13" s="4"/>
      <c r="OSY13" s="2"/>
      <c r="OSZ13" s="2"/>
      <c r="OTA13" s="3"/>
      <c r="OTD13" s="4"/>
      <c r="OUN13" s="2"/>
      <c r="OUO13" s="2"/>
      <c r="OUP13" s="3"/>
      <c r="OUS13" s="4"/>
      <c r="OWC13" s="2"/>
      <c r="OWD13" s="2"/>
      <c r="OWE13" s="3"/>
      <c r="OWH13" s="4"/>
      <c r="OXR13" s="2"/>
      <c r="OXS13" s="2"/>
      <c r="OXT13" s="3"/>
      <c r="OXW13" s="4"/>
      <c r="OZG13" s="2"/>
      <c r="OZH13" s="2"/>
      <c r="OZI13" s="3"/>
      <c r="OZL13" s="4"/>
      <c r="PAV13" s="2"/>
      <c r="PAW13" s="2"/>
      <c r="PAX13" s="3"/>
      <c r="PBA13" s="4"/>
      <c r="PCK13" s="2"/>
      <c r="PCL13" s="2"/>
      <c r="PCM13" s="3"/>
      <c r="PCP13" s="4"/>
      <c r="PDZ13" s="2"/>
      <c r="PEA13" s="2"/>
      <c r="PEB13" s="3"/>
      <c r="PEE13" s="4"/>
      <c r="PFO13" s="2"/>
      <c r="PFP13" s="2"/>
      <c r="PFQ13" s="3"/>
      <c r="PFT13" s="4"/>
      <c r="PHD13" s="2"/>
      <c r="PHE13" s="2"/>
      <c r="PHF13" s="3"/>
      <c r="PHI13" s="4"/>
      <c r="PIS13" s="2"/>
      <c r="PIT13" s="2"/>
      <c r="PIU13" s="3"/>
      <c r="PIX13" s="4"/>
      <c r="PKH13" s="2"/>
      <c r="PKI13" s="2"/>
      <c r="PKJ13" s="3"/>
      <c r="PKM13" s="4"/>
      <c r="PLW13" s="2"/>
      <c r="PLX13" s="2"/>
      <c r="PLY13" s="3"/>
      <c r="PMB13" s="4"/>
      <c r="PNL13" s="2"/>
      <c r="PNM13" s="2"/>
      <c r="PNN13" s="3"/>
      <c r="PNQ13" s="4"/>
      <c r="PPA13" s="2"/>
      <c r="PPB13" s="2"/>
      <c r="PPC13" s="3"/>
      <c r="PPF13" s="4"/>
      <c r="PQP13" s="2"/>
      <c r="PQQ13" s="2"/>
      <c r="PQR13" s="3"/>
      <c r="PQU13" s="4"/>
      <c r="PSE13" s="2"/>
      <c r="PSF13" s="2"/>
      <c r="PSG13" s="3"/>
      <c r="PSJ13" s="4"/>
      <c r="PTT13" s="2"/>
      <c r="PTU13" s="2"/>
      <c r="PTV13" s="3"/>
      <c r="PTY13" s="4"/>
      <c r="PVI13" s="2"/>
      <c r="PVJ13" s="2"/>
      <c r="PVK13" s="3"/>
      <c r="PVN13" s="4"/>
      <c r="PWX13" s="2"/>
      <c r="PWY13" s="2"/>
      <c r="PWZ13" s="3"/>
      <c r="PXC13" s="4"/>
      <c r="PYM13" s="2"/>
      <c r="PYN13" s="2"/>
      <c r="PYO13" s="3"/>
      <c r="PYR13" s="4"/>
      <c r="QAB13" s="2"/>
      <c r="QAC13" s="2"/>
      <c r="QAD13" s="3"/>
      <c r="QAG13" s="4"/>
      <c r="QBQ13" s="2"/>
      <c r="QBR13" s="2"/>
      <c r="QBS13" s="3"/>
      <c r="QBV13" s="4"/>
      <c r="QDF13" s="2"/>
      <c r="QDG13" s="2"/>
      <c r="QDH13" s="3"/>
      <c r="QDK13" s="4"/>
      <c r="QEU13" s="2"/>
      <c r="QEV13" s="2"/>
      <c r="QEW13" s="3"/>
      <c r="QEZ13" s="4"/>
      <c r="QGJ13" s="2"/>
      <c r="QGK13" s="2"/>
      <c r="QGL13" s="3"/>
      <c r="QGO13" s="4"/>
      <c r="QHY13" s="2"/>
      <c r="QHZ13" s="2"/>
      <c r="QIA13" s="3"/>
      <c r="QID13" s="4"/>
      <c r="QJN13" s="2"/>
      <c r="QJO13" s="2"/>
      <c r="QJP13" s="3"/>
      <c r="QJS13" s="4"/>
      <c r="QLC13" s="2"/>
      <c r="QLD13" s="2"/>
      <c r="QLE13" s="3"/>
      <c r="QLH13" s="4"/>
      <c r="QMR13" s="2"/>
      <c r="QMS13" s="2"/>
      <c r="QMT13" s="3"/>
      <c r="QMW13" s="4"/>
      <c r="QOG13" s="2"/>
      <c r="QOH13" s="2"/>
      <c r="QOI13" s="3"/>
      <c r="QOL13" s="4"/>
      <c r="QPV13" s="2"/>
      <c r="QPW13" s="2"/>
      <c r="QPX13" s="3"/>
      <c r="QQA13" s="4"/>
      <c r="QRK13" s="2"/>
      <c r="QRL13" s="2"/>
      <c r="QRM13" s="3"/>
      <c r="QRP13" s="4"/>
      <c r="QSZ13" s="2"/>
      <c r="QTA13" s="2"/>
      <c r="QTB13" s="3"/>
      <c r="QTE13" s="4"/>
      <c r="QUO13" s="2"/>
      <c r="QUP13" s="2"/>
      <c r="QUQ13" s="3"/>
      <c r="QUT13" s="4"/>
      <c r="QWD13" s="2"/>
      <c r="QWE13" s="2"/>
      <c r="QWF13" s="3"/>
      <c r="QWI13" s="4"/>
      <c r="QXS13" s="2"/>
      <c r="QXT13" s="2"/>
      <c r="QXU13" s="3"/>
      <c r="QXX13" s="4"/>
      <c r="QZH13" s="2"/>
      <c r="QZI13" s="2"/>
      <c r="QZJ13" s="3"/>
      <c r="QZM13" s="4"/>
      <c r="RAW13" s="2"/>
      <c r="RAX13" s="2"/>
      <c r="RAY13" s="3"/>
      <c r="RBB13" s="4"/>
      <c r="RCL13" s="2"/>
      <c r="RCM13" s="2"/>
      <c r="RCN13" s="3"/>
      <c r="RCQ13" s="4"/>
      <c r="REA13" s="2"/>
      <c r="REB13" s="2"/>
      <c r="REC13" s="3"/>
      <c r="REF13" s="4"/>
      <c r="RFP13" s="2"/>
      <c r="RFQ13" s="2"/>
      <c r="RFR13" s="3"/>
      <c r="RFU13" s="4"/>
      <c r="RHE13" s="2"/>
      <c r="RHF13" s="2"/>
      <c r="RHG13" s="3"/>
      <c r="RHJ13" s="4"/>
      <c r="RIT13" s="2"/>
      <c r="RIU13" s="2"/>
      <c r="RIV13" s="3"/>
      <c r="RIY13" s="4"/>
      <c r="RKI13" s="2"/>
      <c r="RKJ13" s="2"/>
      <c r="RKK13" s="3"/>
      <c r="RKN13" s="4"/>
      <c r="RLX13" s="2"/>
      <c r="RLY13" s="2"/>
      <c r="RLZ13" s="3"/>
      <c r="RMC13" s="4"/>
      <c r="RNM13" s="2"/>
      <c r="RNN13" s="2"/>
      <c r="RNO13" s="3"/>
      <c r="RNR13" s="4"/>
      <c r="RPB13" s="2"/>
      <c r="RPC13" s="2"/>
      <c r="RPD13" s="3"/>
      <c r="RPG13" s="4"/>
      <c r="RQQ13" s="2"/>
      <c r="RQR13" s="2"/>
      <c r="RQS13" s="3"/>
      <c r="RQV13" s="4"/>
      <c r="RSF13" s="2"/>
      <c r="RSG13" s="2"/>
      <c r="RSH13" s="3"/>
      <c r="RSK13" s="4"/>
      <c r="RTU13" s="2"/>
      <c r="RTV13" s="2"/>
      <c r="RTW13" s="3"/>
      <c r="RTZ13" s="4"/>
      <c r="RVJ13" s="2"/>
      <c r="RVK13" s="2"/>
      <c r="RVL13" s="3"/>
      <c r="RVO13" s="4"/>
      <c r="RWY13" s="2"/>
      <c r="RWZ13" s="2"/>
      <c r="RXA13" s="3"/>
      <c r="RXD13" s="4"/>
      <c r="RYN13" s="2"/>
      <c r="RYO13" s="2"/>
      <c r="RYP13" s="3"/>
      <c r="RYS13" s="4"/>
      <c r="SAC13" s="2"/>
      <c r="SAD13" s="2"/>
      <c r="SAE13" s="3"/>
      <c r="SAH13" s="4"/>
      <c r="SBR13" s="2"/>
      <c r="SBS13" s="2"/>
      <c r="SBT13" s="3"/>
      <c r="SBW13" s="4"/>
      <c r="SDG13" s="2"/>
      <c r="SDH13" s="2"/>
      <c r="SDI13" s="3"/>
      <c r="SDL13" s="4"/>
      <c r="SEV13" s="2"/>
      <c r="SEW13" s="2"/>
      <c r="SEX13" s="3"/>
      <c r="SFA13" s="4"/>
      <c r="SGK13" s="2"/>
      <c r="SGL13" s="2"/>
      <c r="SGM13" s="3"/>
      <c r="SGP13" s="4"/>
      <c r="SHZ13" s="2"/>
      <c r="SIA13" s="2"/>
      <c r="SIB13" s="3"/>
      <c r="SIE13" s="4"/>
      <c r="SJO13" s="2"/>
      <c r="SJP13" s="2"/>
      <c r="SJQ13" s="3"/>
      <c r="SJT13" s="4"/>
      <c r="SLD13" s="2"/>
      <c r="SLE13" s="2"/>
      <c r="SLF13" s="3"/>
      <c r="SLI13" s="4"/>
      <c r="SMS13" s="2"/>
      <c r="SMT13" s="2"/>
      <c r="SMU13" s="3"/>
      <c r="SMX13" s="4"/>
      <c r="SOH13" s="2"/>
      <c r="SOI13" s="2"/>
      <c r="SOJ13" s="3"/>
      <c r="SOM13" s="4"/>
      <c r="SPW13" s="2"/>
      <c r="SPX13" s="2"/>
      <c r="SPY13" s="3"/>
      <c r="SQB13" s="4"/>
      <c r="SRL13" s="2"/>
      <c r="SRM13" s="2"/>
      <c r="SRN13" s="3"/>
      <c r="SRQ13" s="4"/>
      <c r="STA13" s="2"/>
      <c r="STB13" s="2"/>
      <c r="STC13" s="3"/>
      <c r="STF13" s="4"/>
      <c r="SUP13" s="2"/>
      <c r="SUQ13" s="2"/>
      <c r="SUR13" s="3"/>
      <c r="SUU13" s="4"/>
      <c r="SWE13" s="2"/>
      <c r="SWF13" s="2"/>
      <c r="SWG13" s="3"/>
      <c r="SWJ13" s="4"/>
      <c r="SXT13" s="2"/>
      <c r="SXU13" s="2"/>
      <c r="SXV13" s="3"/>
      <c r="SXY13" s="4"/>
      <c r="SZI13" s="2"/>
      <c r="SZJ13" s="2"/>
      <c r="SZK13" s="3"/>
      <c r="SZN13" s="4"/>
      <c r="TAX13" s="2"/>
      <c r="TAY13" s="2"/>
      <c r="TAZ13" s="3"/>
      <c r="TBC13" s="4"/>
      <c r="TCM13" s="2"/>
      <c r="TCN13" s="2"/>
      <c r="TCO13" s="3"/>
      <c r="TCR13" s="4"/>
      <c r="TEB13" s="2"/>
      <c r="TEC13" s="2"/>
      <c r="TED13" s="3"/>
      <c r="TEG13" s="4"/>
      <c r="TFQ13" s="2"/>
      <c r="TFR13" s="2"/>
      <c r="TFS13" s="3"/>
      <c r="TFV13" s="4"/>
      <c r="THF13" s="2"/>
      <c r="THG13" s="2"/>
      <c r="THH13" s="3"/>
      <c r="THK13" s="4"/>
      <c r="TIU13" s="2"/>
      <c r="TIV13" s="2"/>
      <c r="TIW13" s="3"/>
      <c r="TIZ13" s="4"/>
      <c r="TKJ13" s="2"/>
      <c r="TKK13" s="2"/>
      <c r="TKL13" s="3"/>
      <c r="TKO13" s="4"/>
      <c r="TLY13" s="2"/>
      <c r="TLZ13" s="2"/>
      <c r="TMA13" s="3"/>
      <c r="TMD13" s="4"/>
      <c r="TNN13" s="2"/>
      <c r="TNO13" s="2"/>
      <c r="TNP13" s="3"/>
      <c r="TNS13" s="4"/>
      <c r="TPC13" s="2"/>
      <c r="TPD13" s="2"/>
      <c r="TPE13" s="3"/>
      <c r="TPH13" s="4"/>
      <c r="TQR13" s="2"/>
      <c r="TQS13" s="2"/>
      <c r="TQT13" s="3"/>
      <c r="TQW13" s="4"/>
      <c r="TSG13" s="2"/>
      <c r="TSH13" s="2"/>
      <c r="TSI13" s="3"/>
      <c r="TSL13" s="4"/>
      <c r="TTV13" s="2"/>
      <c r="TTW13" s="2"/>
      <c r="TTX13" s="3"/>
      <c r="TUA13" s="4"/>
      <c r="TVK13" s="2"/>
      <c r="TVL13" s="2"/>
      <c r="TVM13" s="3"/>
      <c r="TVP13" s="4"/>
      <c r="TWZ13" s="2"/>
      <c r="TXA13" s="2"/>
      <c r="TXB13" s="3"/>
      <c r="TXE13" s="4"/>
      <c r="TYO13" s="2"/>
      <c r="TYP13" s="2"/>
      <c r="TYQ13" s="3"/>
      <c r="TYT13" s="4"/>
      <c r="UAD13" s="2"/>
      <c r="UAE13" s="2"/>
      <c r="UAF13" s="3"/>
      <c r="UAI13" s="4"/>
      <c r="UBS13" s="2"/>
      <c r="UBT13" s="2"/>
      <c r="UBU13" s="3"/>
      <c r="UBX13" s="4"/>
      <c r="UDH13" s="2"/>
      <c r="UDI13" s="2"/>
      <c r="UDJ13" s="3"/>
      <c r="UDM13" s="4"/>
      <c r="UEW13" s="2"/>
      <c r="UEX13" s="2"/>
      <c r="UEY13" s="3"/>
      <c r="UFB13" s="4"/>
      <c r="UGL13" s="2"/>
      <c r="UGM13" s="2"/>
      <c r="UGN13" s="3"/>
      <c r="UGQ13" s="4"/>
      <c r="UIA13" s="2"/>
      <c r="UIB13" s="2"/>
      <c r="UIC13" s="3"/>
      <c r="UIF13" s="4"/>
      <c r="UJP13" s="2"/>
      <c r="UJQ13" s="2"/>
      <c r="UJR13" s="3"/>
      <c r="UJU13" s="4"/>
      <c r="ULE13" s="2"/>
      <c r="ULF13" s="2"/>
      <c r="ULG13" s="3"/>
      <c r="ULJ13" s="4"/>
      <c r="UMT13" s="2"/>
      <c r="UMU13" s="2"/>
      <c r="UMV13" s="3"/>
      <c r="UMY13" s="4"/>
      <c r="UOI13" s="2"/>
      <c r="UOJ13" s="2"/>
      <c r="UOK13" s="3"/>
      <c r="UON13" s="4"/>
      <c r="UPX13" s="2"/>
      <c r="UPY13" s="2"/>
      <c r="UPZ13" s="3"/>
      <c r="UQC13" s="4"/>
      <c r="URM13" s="2"/>
      <c r="URN13" s="2"/>
      <c r="URO13" s="3"/>
      <c r="URR13" s="4"/>
      <c r="UTB13" s="2"/>
      <c r="UTC13" s="2"/>
      <c r="UTD13" s="3"/>
      <c r="UTG13" s="4"/>
      <c r="UUQ13" s="2"/>
      <c r="UUR13" s="2"/>
      <c r="UUS13" s="3"/>
      <c r="UUV13" s="4"/>
      <c r="UWF13" s="2"/>
      <c r="UWG13" s="2"/>
      <c r="UWH13" s="3"/>
      <c r="UWK13" s="4"/>
      <c r="UXU13" s="2"/>
      <c r="UXV13" s="2"/>
      <c r="UXW13" s="3"/>
      <c r="UXZ13" s="4"/>
      <c r="UZJ13" s="2"/>
      <c r="UZK13" s="2"/>
      <c r="UZL13" s="3"/>
      <c r="UZO13" s="4"/>
      <c r="VAY13" s="2"/>
      <c r="VAZ13" s="2"/>
      <c r="VBA13" s="3"/>
      <c r="VBD13" s="4"/>
      <c r="VCN13" s="2"/>
      <c r="VCO13" s="2"/>
      <c r="VCP13" s="3"/>
      <c r="VCS13" s="4"/>
      <c r="VEC13" s="2"/>
      <c r="VED13" s="2"/>
      <c r="VEE13" s="3"/>
      <c r="VEH13" s="4"/>
      <c r="VFR13" s="2"/>
      <c r="VFS13" s="2"/>
      <c r="VFT13" s="3"/>
      <c r="VFW13" s="4"/>
      <c r="VHG13" s="2"/>
      <c r="VHH13" s="2"/>
      <c r="VHI13" s="3"/>
      <c r="VHL13" s="4"/>
      <c r="VIV13" s="2"/>
      <c r="VIW13" s="2"/>
      <c r="VIX13" s="3"/>
      <c r="VJA13" s="4"/>
      <c r="VKK13" s="2"/>
      <c r="VKL13" s="2"/>
      <c r="VKM13" s="3"/>
      <c r="VKP13" s="4"/>
      <c r="VLZ13" s="2"/>
      <c r="VMA13" s="2"/>
      <c r="VMB13" s="3"/>
      <c r="VME13" s="4"/>
      <c r="VNO13" s="2"/>
      <c r="VNP13" s="2"/>
      <c r="VNQ13" s="3"/>
      <c r="VNT13" s="4"/>
      <c r="VPD13" s="2"/>
      <c r="VPE13" s="2"/>
      <c r="VPF13" s="3"/>
      <c r="VPI13" s="4"/>
      <c r="VQS13" s="2"/>
      <c r="VQT13" s="2"/>
      <c r="VQU13" s="3"/>
      <c r="VQX13" s="4"/>
      <c r="VSH13" s="2"/>
      <c r="VSI13" s="2"/>
      <c r="VSJ13" s="3"/>
      <c r="VSM13" s="4"/>
      <c r="VTW13" s="2"/>
      <c r="VTX13" s="2"/>
      <c r="VTY13" s="3"/>
      <c r="VUB13" s="4"/>
      <c r="VVL13" s="2"/>
      <c r="VVM13" s="2"/>
      <c r="VVN13" s="3"/>
      <c r="VVQ13" s="4"/>
      <c r="VXA13" s="2"/>
      <c r="VXB13" s="2"/>
      <c r="VXC13" s="3"/>
      <c r="VXF13" s="4"/>
      <c r="VYP13" s="2"/>
      <c r="VYQ13" s="2"/>
      <c r="VYR13" s="3"/>
      <c r="VYU13" s="4"/>
      <c r="WAE13" s="2"/>
      <c r="WAF13" s="2"/>
      <c r="WAG13" s="3"/>
      <c r="WAJ13" s="4"/>
      <c r="WBT13" s="2"/>
      <c r="WBU13" s="2"/>
      <c r="WBV13" s="3"/>
      <c r="WBY13" s="4"/>
      <c r="WDI13" s="2"/>
      <c r="WDJ13" s="2"/>
      <c r="WDK13" s="3"/>
      <c r="WDN13" s="4"/>
      <c r="WEX13" s="2"/>
      <c r="WEY13" s="2"/>
      <c r="WEZ13" s="3"/>
      <c r="WFC13" s="4"/>
      <c r="WGM13" s="2"/>
      <c r="WGN13" s="2"/>
      <c r="WGO13" s="3"/>
      <c r="WGR13" s="4"/>
      <c r="WIB13" s="2"/>
      <c r="WIC13" s="2"/>
      <c r="WID13" s="3"/>
      <c r="WIG13" s="4"/>
      <c r="WJQ13" s="2"/>
      <c r="WJR13" s="2"/>
      <c r="WJS13" s="3"/>
      <c r="WJV13" s="4"/>
      <c r="WLF13" s="2"/>
      <c r="WLG13" s="2"/>
      <c r="WLH13" s="3"/>
      <c r="WLK13" s="4"/>
      <c r="WMU13" s="2"/>
      <c r="WMV13" s="2"/>
      <c r="WMW13" s="3"/>
      <c r="WMZ13" s="4"/>
      <c r="WOJ13" s="2"/>
      <c r="WOK13" s="2"/>
      <c r="WOL13" s="3"/>
      <c r="WOO13" s="4"/>
      <c r="WPY13" s="2"/>
      <c r="WPZ13" s="2"/>
      <c r="WQA13" s="3"/>
      <c r="WQD13" s="4"/>
      <c r="WRN13" s="2"/>
      <c r="WRO13" s="2"/>
      <c r="WRP13" s="3"/>
      <c r="WRS13" s="4"/>
      <c r="WTC13" s="2"/>
      <c r="WTD13" s="2"/>
      <c r="WTE13" s="3"/>
      <c r="WTH13" s="4"/>
      <c r="WUR13" s="2"/>
      <c r="WUS13" s="2"/>
      <c r="WUT13" s="3"/>
      <c r="WUW13" s="4"/>
      <c r="WWG13" s="2"/>
      <c r="WWH13" s="2"/>
      <c r="WWI13" s="3"/>
      <c r="WWL13" s="4"/>
      <c r="WXV13" s="2"/>
      <c r="WXW13" s="2"/>
      <c r="WXX13" s="3"/>
      <c r="WYA13" s="4"/>
      <c r="WZK13" s="2"/>
      <c r="WZL13" s="2"/>
      <c r="WZM13" s="3"/>
      <c r="WZP13" s="4"/>
      <c r="XAZ13" s="2"/>
      <c r="XBA13" s="2"/>
      <c r="XBB13" s="3"/>
      <c r="XBE13" s="4"/>
      <c r="XCO13" s="2"/>
      <c r="XCP13" s="2"/>
      <c r="XCQ13" s="3"/>
      <c r="XCT13" s="4"/>
    </row>
    <row r="14" spans="1:2013 2049:3038 3074:4063 4099:5088 5124:6113 6149:7138 7174:8163 8199:9188 9224:10213 10249:11238 11274:12263 12299:13288 13324:14313 14349:15338 15374:16322" ht="15" customHeight="1" x14ac:dyDescent="0.4">
      <c r="A14" s="24">
        <v>45304</v>
      </c>
      <c r="B14" s="26">
        <f>'2024'!G14</f>
        <v>2.2638492125999998E-2</v>
      </c>
      <c r="C14" s="26">
        <f>'2024'!H14</f>
        <v>5.5887060300000002E-4</v>
      </c>
      <c r="D14" s="26">
        <f>'2024'!W14</f>
        <v>9.6181169999999998</v>
      </c>
      <c r="E14" s="26">
        <f>'2024'!Y14</f>
        <v>10.139275</v>
      </c>
      <c r="F14" s="26">
        <f>'2024'!AA14</f>
        <v>10.674935</v>
      </c>
      <c r="G14" s="27">
        <f>'2024'!AC14</f>
        <v>11.253358</v>
      </c>
      <c r="H14" s="26">
        <f>'2024'!AE14</f>
        <v>46.010950724284001</v>
      </c>
      <c r="I14" s="26">
        <f>'2024'!AG14</f>
        <v>12.78082</v>
      </c>
      <c r="J14" s="26">
        <f>'2024'!AI14</f>
        <v>14.187001</v>
      </c>
      <c r="K14" s="26">
        <f>'2024'!AK14</f>
        <v>14.954964</v>
      </c>
      <c r="L14" s="26">
        <f>'2024'!AM14</f>
        <v>0.69369554271300005</v>
      </c>
      <c r="M14" s="26">
        <f>'2024'!AN14</f>
        <v>0.73209850986799996</v>
      </c>
      <c r="N14" s="26">
        <f>'2024'!AO14</f>
        <v>0.56608886271699999</v>
      </c>
      <c r="O14" s="26">
        <f>'2024'!AP14</f>
        <v>0.56623076399200001</v>
      </c>
      <c r="P14" s="26">
        <f>'2024'!AR14</f>
        <v>507.97229251442099</v>
      </c>
      <c r="Q14" s="27">
        <f>'2024'!AS14</f>
        <v>91.914082352883</v>
      </c>
      <c r="AN14" s="2"/>
      <c r="AO14" s="2"/>
      <c r="AP14" s="3"/>
      <c r="AS14" s="4"/>
      <c r="CC14" s="2"/>
      <c r="CD14" s="2"/>
      <c r="CE14" s="3"/>
      <c r="CH14" s="4"/>
      <c r="DR14" s="2"/>
      <c r="DS14" s="2"/>
      <c r="DT14" s="3"/>
      <c r="DW14" s="4"/>
      <c r="FG14" s="2"/>
      <c r="FH14" s="2"/>
      <c r="FI14" s="3"/>
      <c r="FL14" s="4"/>
      <c r="GV14" s="2"/>
      <c r="GW14" s="2"/>
      <c r="GX14" s="3"/>
      <c r="HA14" s="4"/>
      <c r="IK14" s="2"/>
      <c r="IL14" s="2"/>
      <c r="IM14" s="3"/>
      <c r="IP14" s="4"/>
      <c r="JZ14" s="2"/>
      <c r="KA14" s="2"/>
      <c r="KB14" s="3"/>
      <c r="KE14" s="4"/>
      <c r="LO14" s="2"/>
      <c r="LP14" s="2"/>
      <c r="LQ14" s="3"/>
      <c r="LT14" s="4"/>
      <c r="ND14" s="2"/>
      <c r="NE14" s="2"/>
      <c r="NF14" s="3"/>
      <c r="NI14" s="4"/>
      <c r="OS14" s="2"/>
      <c r="OT14" s="2"/>
      <c r="OU14" s="3"/>
      <c r="OX14" s="4"/>
      <c r="QH14" s="2"/>
      <c r="QI14" s="2"/>
      <c r="QJ14" s="3"/>
      <c r="QM14" s="4"/>
      <c r="RW14" s="2"/>
      <c r="RX14" s="2"/>
      <c r="RY14" s="3"/>
      <c r="SB14" s="4"/>
      <c r="TL14" s="2"/>
      <c r="TM14" s="2"/>
      <c r="TN14" s="3"/>
      <c r="TQ14" s="4"/>
      <c r="VA14" s="2"/>
      <c r="VB14" s="2"/>
      <c r="VC14" s="3"/>
      <c r="VF14" s="4"/>
      <c r="WP14" s="2"/>
      <c r="WQ14" s="2"/>
      <c r="WR14" s="3"/>
      <c r="WU14" s="4"/>
      <c r="YE14" s="2"/>
      <c r="YF14" s="2"/>
      <c r="YG14" s="3"/>
      <c r="YJ14" s="4"/>
      <c r="ZT14" s="2"/>
      <c r="ZU14" s="2"/>
      <c r="ZV14" s="3"/>
      <c r="ZY14" s="4"/>
      <c r="ABI14" s="2"/>
      <c r="ABJ14" s="2"/>
      <c r="ABK14" s="3"/>
      <c r="ABN14" s="4"/>
      <c r="ACX14" s="2"/>
      <c r="ACY14" s="2"/>
      <c r="ACZ14" s="3"/>
      <c r="ADC14" s="4"/>
      <c r="AEM14" s="2"/>
      <c r="AEN14" s="2"/>
      <c r="AEO14" s="3"/>
      <c r="AER14" s="4"/>
      <c r="AGB14" s="2"/>
      <c r="AGC14" s="2"/>
      <c r="AGD14" s="3"/>
      <c r="AGG14" s="4"/>
      <c r="AHQ14" s="2"/>
      <c r="AHR14" s="2"/>
      <c r="AHS14" s="3"/>
      <c r="AHV14" s="4"/>
      <c r="AJF14" s="2"/>
      <c r="AJG14" s="2"/>
      <c r="AJH14" s="3"/>
      <c r="AJK14" s="4"/>
      <c r="AKU14" s="2"/>
      <c r="AKV14" s="2"/>
      <c r="AKW14" s="3"/>
      <c r="AKZ14" s="4"/>
      <c r="AMJ14" s="2"/>
      <c r="AMK14" s="2"/>
      <c r="AML14" s="3"/>
      <c r="AMO14" s="4"/>
      <c r="ANY14" s="2"/>
      <c r="ANZ14" s="2"/>
      <c r="AOA14" s="3"/>
      <c r="AOD14" s="4"/>
      <c r="APN14" s="2"/>
      <c r="APO14" s="2"/>
      <c r="APP14" s="3"/>
      <c r="APS14" s="4"/>
      <c r="ARC14" s="2"/>
      <c r="ARD14" s="2"/>
      <c r="ARE14" s="3"/>
      <c r="ARH14" s="4"/>
      <c r="ASR14" s="2"/>
      <c r="ASS14" s="2"/>
      <c r="AST14" s="3"/>
      <c r="ASW14" s="4"/>
      <c r="AUG14" s="2"/>
      <c r="AUH14" s="2"/>
      <c r="AUI14" s="3"/>
      <c r="AUL14" s="4"/>
      <c r="AVV14" s="2"/>
      <c r="AVW14" s="2"/>
      <c r="AVX14" s="3"/>
      <c r="AWA14" s="4"/>
      <c r="AXK14" s="2"/>
      <c r="AXL14" s="2"/>
      <c r="AXM14" s="3"/>
      <c r="AXP14" s="4"/>
      <c r="AYZ14" s="2"/>
      <c r="AZA14" s="2"/>
      <c r="AZB14" s="3"/>
      <c r="AZE14" s="4"/>
      <c r="BAO14" s="2"/>
      <c r="BAP14" s="2"/>
      <c r="BAQ14" s="3"/>
      <c r="BAT14" s="4"/>
      <c r="BCD14" s="2"/>
      <c r="BCE14" s="2"/>
      <c r="BCF14" s="3"/>
      <c r="BCI14" s="4"/>
      <c r="BDS14" s="2"/>
      <c r="BDT14" s="2"/>
      <c r="BDU14" s="3"/>
      <c r="BDX14" s="4"/>
      <c r="BFH14" s="2"/>
      <c r="BFI14" s="2"/>
      <c r="BFJ14" s="3"/>
      <c r="BFM14" s="4"/>
      <c r="BGW14" s="2"/>
      <c r="BGX14" s="2"/>
      <c r="BGY14" s="3"/>
      <c r="BHB14" s="4"/>
      <c r="BIL14" s="2"/>
      <c r="BIM14" s="2"/>
      <c r="BIN14" s="3"/>
      <c r="BIQ14" s="4"/>
      <c r="BKA14" s="2"/>
      <c r="BKB14" s="2"/>
      <c r="BKC14" s="3"/>
      <c r="BKF14" s="4"/>
      <c r="BLP14" s="2"/>
      <c r="BLQ14" s="2"/>
      <c r="BLR14" s="3"/>
      <c r="BLU14" s="4"/>
      <c r="BNE14" s="2"/>
      <c r="BNF14" s="2"/>
      <c r="BNG14" s="3"/>
      <c r="BNJ14" s="4"/>
      <c r="BOT14" s="2"/>
      <c r="BOU14" s="2"/>
      <c r="BOV14" s="3"/>
      <c r="BOY14" s="4"/>
      <c r="BQI14" s="2"/>
      <c r="BQJ14" s="2"/>
      <c r="BQK14" s="3"/>
      <c r="BQN14" s="4"/>
      <c r="BRX14" s="2"/>
      <c r="BRY14" s="2"/>
      <c r="BRZ14" s="3"/>
      <c r="BSC14" s="4"/>
      <c r="BTM14" s="2"/>
      <c r="BTN14" s="2"/>
      <c r="BTO14" s="3"/>
      <c r="BTR14" s="4"/>
      <c r="BVB14" s="2"/>
      <c r="BVC14" s="2"/>
      <c r="BVD14" s="3"/>
      <c r="BVG14" s="4"/>
      <c r="BWQ14" s="2"/>
      <c r="BWR14" s="2"/>
      <c r="BWS14" s="3"/>
      <c r="BWV14" s="4"/>
      <c r="BYF14" s="2"/>
      <c r="BYG14" s="2"/>
      <c r="BYH14" s="3"/>
      <c r="BYK14" s="4"/>
      <c r="BZU14" s="2"/>
      <c r="BZV14" s="2"/>
      <c r="BZW14" s="3"/>
      <c r="BZZ14" s="4"/>
      <c r="CBJ14" s="2"/>
      <c r="CBK14" s="2"/>
      <c r="CBL14" s="3"/>
      <c r="CBO14" s="4"/>
      <c r="CCY14" s="2"/>
      <c r="CCZ14" s="2"/>
      <c r="CDA14" s="3"/>
      <c r="CDD14" s="4"/>
      <c r="CEN14" s="2"/>
      <c r="CEO14" s="2"/>
      <c r="CEP14" s="3"/>
      <c r="CES14" s="4"/>
      <c r="CGC14" s="2"/>
      <c r="CGD14" s="2"/>
      <c r="CGE14" s="3"/>
      <c r="CGH14" s="4"/>
      <c r="CHR14" s="2"/>
      <c r="CHS14" s="2"/>
      <c r="CHT14" s="3"/>
      <c r="CHW14" s="4"/>
      <c r="CJG14" s="2"/>
      <c r="CJH14" s="2"/>
      <c r="CJI14" s="3"/>
      <c r="CJL14" s="4"/>
      <c r="CKV14" s="2"/>
      <c r="CKW14" s="2"/>
      <c r="CKX14" s="3"/>
      <c r="CLA14" s="4"/>
      <c r="CMK14" s="2"/>
      <c r="CML14" s="2"/>
      <c r="CMM14" s="3"/>
      <c r="CMP14" s="4"/>
      <c r="CNZ14" s="2"/>
      <c r="COA14" s="2"/>
      <c r="COB14" s="3"/>
      <c r="COE14" s="4"/>
      <c r="CPO14" s="2"/>
      <c r="CPP14" s="2"/>
      <c r="CPQ14" s="3"/>
      <c r="CPT14" s="4"/>
      <c r="CRD14" s="2"/>
      <c r="CRE14" s="2"/>
      <c r="CRF14" s="3"/>
      <c r="CRI14" s="4"/>
      <c r="CSS14" s="2"/>
      <c r="CST14" s="2"/>
      <c r="CSU14" s="3"/>
      <c r="CSX14" s="4"/>
      <c r="CUH14" s="2"/>
      <c r="CUI14" s="2"/>
      <c r="CUJ14" s="3"/>
      <c r="CUM14" s="4"/>
      <c r="CVW14" s="2"/>
      <c r="CVX14" s="2"/>
      <c r="CVY14" s="3"/>
      <c r="CWB14" s="4"/>
      <c r="CXL14" s="2"/>
      <c r="CXM14" s="2"/>
      <c r="CXN14" s="3"/>
      <c r="CXQ14" s="4"/>
      <c r="CZA14" s="2"/>
      <c r="CZB14" s="2"/>
      <c r="CZC14" s="3"/>
      <c r="CZF14" s="4"/>
      <c r="DAP14" s="2"/>
      <c r="DAQ14" s="2"/>
      <c r="DAR14" s="3"/>
      <c r="DAU14" s="4"/>
      <c r="DCE14" s="2"/>
      <c r="DCF14" s="2"/>
      <c r="DCG14" s="3"/>
      <c r="DCJ14" s="4"/>
      <c r="DDT14" s="2"/>
      <c r="DDU14" s="2"/>
      <c r="DDV14" s="3"/>
      <c r="DDY14" s="4"/>
      <c r="DFI14" s="2"/>
      <c r="DFJ14" s="2"/>
      <c r="DFK14" s="3"/>
      <c r="DFN14" s="4"/>
      <c r="DGX14" s="2"/>
      <c r="DGY14" s="2"/>
      <c r="DGZ14" s="3"/>
      <c r="DHC14" s="4"/>
      <c r="DIM14" s="2"/>
      <c r="DIN14" s="2"/>
      <c r="DIO14" s="3"/>
      <c r="DIR14" s="4"/>
      <c r="DKB14" s="2"/>
      <c r="DKC14" s="2"/>
      <c r="DKD14" s="3"/>
      <c r="DKG14" s="4"/>
      <c r="DLQ14" s="2"/>
      <c r="DLR14" s="2"/>
      <c r="DLS14" s="3"/>
      <c r="DLV14" s="4"/>
      <c r="DNF14" s="2"/>
      <c r="DNG14" s="2"/>
      <c r="DNH14" s="3"/>
      <c r="DNK14" s="4"/>
      <c r="DOU14" s="2"/>
      <c r="DOV14" s="2"/>
      <c r="DOW14" s="3"/>
      <c r="DOZ14" s="4"/>
      <c r="DQJ14" s="2"/>
      <c r="DQK14" s="2"/>
      <c r="DQL14" s="3"/>
      <c r="DQO14" s="4"/>
      <c r="DRY14" s="2"/>
      <c r="DRZ14" s="2"/>
      <c r="DSA14" s="3"/>
      <c r="DSD14" s="4"/>
      <c r="DTN14" s="2"/>
      <c r="DTO14" s="2"/>
      <c r="DTP14" s="3"/>
      <c r="DTS14" s="4"/>
      <c r="DVC14" s="2"/>
      <c r="DVD14" s="2"/>
      <c r="DVE14" s="3"/>
      <c r="DVH14" s="4"/>
      <c r="DWR14" s="2"/>
      <c r="DWS14" s="2"/>
      <c r="DWT14" s="3"/>
      <c r="DWW14" s="4"/>
      <c r="DYG14" s="2"/>
      <c r="DYH14" s="2"/>
      <c r="DYI14" s="3"/>
      <c r="DYL14" s="4"/>
      <c r="DZV14" s="2"/>
      <c r="DZW14" s="2"/>
      <c r="DZX14" s="3"/>
      <c r="EAA14" s="4"/>
      <c r="EBK14" s="2"/>
      <c r="EBL14" s="2"/>
      <c r="EBM14" s="3"/>
      <c r="EBP14" s="4"/>
      <c r="ECZ14" s="2"/>
      <c r="EDA14" s="2"/>
      <c r="EDB14" s="3"/>
      <c r="EDE14" s="4"/>
      <c r="EEO14" s="2"/>
      <c r="EEP14" s="2"/>
      <c r="EEQ14" s="3"/>
      <c r="EET14" s="4"/>
      <c r="EGD14" s="2"/>
      <c r="EGE14" s="2"/>
      <c r="EGF14" s="3"/>
      <c r="EGI14" s="4"/>
      <c r="EHS14" s="2"/>
      <c r="EHT14" s="2"/>
      <c r="EHU14" s="3"/>
      <c r="EHX14" s="4"/>
      <c r="EJH14" s="2"/>
      <c r="EJI14" s="2"/>
      <c r="EJJ14" s="3"/>
      <c r="EJM14" s="4"/>
      <c r="EKW14" s="2"/>
      <c r="EKX14" s="2"/>
      <c r="EKY14" s="3"/>
      <c r="ELB14" s="4"/>
      <c r="EML14" s="2"/>
      <c r="EMM14" s="2"/>
      <c r="EMN14" s="3"/>
      <c r="EMQ14" s="4"/>
      <c r="EOA14" s="2"/>
      <c r="EOB14" s="2"/>
      <c r="EOC14" s="3"/>
      <c r="EOF14" s="4"/>
      <c r="EPP14" s="2"/>
      <c r="EPQ14" s="2"/>
      <c r="EPR14" s="3"/>
      <c r="EPU14" s="4"/>
      <c r="ERE14" s="2"/>
      <c r="ERF14" s="2"/>
      <c r="ERG14" s="3"/>
      <c r="ERJ14" s="4"/>
      <c r="EST14" s="2"/>
      <c r="ESU14" s="2"/>
      <c r="ESV14" s="3"/>
      <c r="ESY14" s="4"/>
      <c r="EUI14" s="2"/>
      <c r="EUJ14" s="2"/>
      <c r="EUK14" s="3"/>
      <c r="EUN14" s="4"/>
      <c r="EVX14" s="2"/>
      <c r="EVY14" s="2"/>
      <c r="EVZ14" s="3"/>
      <c r="EWC14" s="4"/>
      <c r="EXM14" s="2"/>
      <c r="EXN14" s="2"/>
      <c r="EXO14" s="3"/>
      <c r="EXR14" s="4"/>
      <c r="EZB14" s="2"/>
      <c r="EZC14" s="2"/>
      <c r="EZD14" s="3"/>
      <c r="EZG14" s="4"/>
      <c r="FAQ14" s="2"/>
      <c r="FAR14" s="2"/>
      <c r="FAS14" s="3"/>
      <c r="FAV14" s="4"/>
      <c r="FCF14" s="2"/>
      <c r="FCG14" s="2"/>
      <c r="FCH14" s="3"/>
      <c r="FCK14" s="4"/>
      <c r="FDU14" s="2"/>
      <c r="FDV14" s="2"/>
      <c r="FDW14" s="3"/>
      <c r="FDZ14" s="4"/>
      <c r="FFJ14" s="2"/>
      <c r="FFK14" s="2"/>
      <c r="FFL14" s="3"/>
      <c r="FFO14" s="4"/>
      <c r="FGY14" s="2"/>
      <c r="FGZ14" s="2"/>
      <c r="FHA14" s="3"/>
      <c r="FHD14" s="4"/>
      <c r="FIN14" s="2"/>
      <c r="FIO14" s="2"/>
      <c r="FIP14" s="3"/>
      <c r="FIS14" s="4"/>
      <c r="FKC14" s="2"/>
      <c r="FKD14" s="2"/>
      <c r="FKE14" s="3"/>
      <c r="FKH14" s="4"/>
      <c r="FLR14" s="2"/>
      <c r="FLS14" s="2"/>
      <c r="FLT14" s="3"/>
      <c r="FLW14" s="4"/>
      <c r="FNG14" s="2"/>
      <c r="FNH14" s="2"/>
      <c r="FNI14" s="3"/>
      <c r="FNL14" s="4"/>
      <c r="FOV14" s="2"/>
      <c r="FOW14" s="2"/>
      <c r="FOX14" s="3"/>
      <c r="FPA14" s="4"/>
      <c r="FQK14" s="2"/>
      <c r="FQL14" s="2"/>
      <c r="FQM14" s="3"/>
      <c r="FQP14" s="4"/>
      <c r="FRZ14" s="2"/>
      <c r="FSA14" s="2"/>
      <c r="FSB14" s="3"/>
      <c r="FSE14" s="4"/>
      <c r="FTO14" s="2"/>
      <c r="FTP14" s="2"/>
      <c r="FTQ14" s="3"/>
      <c r="FTT14" s="4"/>
      <c r="FVD14" s="2"/>
      <c r="FVE14" s="2"/>
      <c r="FVF14" s="3"/>
      <c r="FVI14" s="4"/>
      <c r="FWS14" s="2"/>
      <c r="FWT14" s="2"/>
      <c r="FWU14" s="3"/>
      <c r="FWX14" s="4"/>
      <c r="FYH14" s="2"/>
      <c r="FYI14" s="2"/>
      <c r="FYJ14" s="3"/>
      <c r="FYM14" s="4"/>
      <c r="FZW14" s="2"/>
      <c r="FZX14" s="2"/>
      <c r="FZY14" s="3"/>
      <c r="GAB14" s="4"/>
      <c r="GBL14" s="2"/>
      <c r="GBM14" s="2"/>
      <c r="GBN14" s="3"/>
      <c r="GBQ14" s="4"/>
      <c r="GDA14" s="2"/>
      <c r="GDB14" s="2"/>
      <c r="GDC14" s="3"/>
      <c r="GDF14" s="4"/>
      <c r="GEP14" s="2"/>
      <c r="GEQ14" s="2"/>
      <c r="GER14" s="3"/>
      <c r="GEU14" s="4"/>
      <c r="GGE14" s="2"/>
      <c r="GGF14" s="2"/>
      <c r="GGG14" s="3"/>
      <c r="GGJ14" s="4"/>
      <c r="GHT14" s="2"/>
      <c r="GHU14" s="2"/>
      <c r="GHV14" s="3"/>
      <c r="GHY14" s="4"/>
      <c r="GJI14" s="2"/>
      <c r="GJJ14" s="2"/>
      <c r="GJK14" s="3"/>
      <c r="GJN14" s="4"/>
      <c r="GKX14" s="2"/>
      <c r="GKY14" s="2"/>
      <c r="GKZ14" s="3"/>
      <c r="GLC14" s="4"/>
      <c r="GMM14" s="2"/>
      <c r="GMN14" s="2"/>
      <c r="GMO14" s="3"/>
      <c r="GMR14" s="4"/>
      <c r="GOB14" s="2"/>
      <c r="GOC14" s="2"/>
      <c r="GOD14" s="3"/>
      <c r="GOG14" s="4"/>
      <c r="GPQ14" s="2"/>
      <c r="GPR14" s="2"/>
      <c r="GPS14" s="3"/>
      <c r="GPV14" s="4"/>
      <c r="GRF14" s="2"/>
      <c r="GRG14" s="2"/>
      <c r="GRH14" s="3"/>
      <c r="GRK14" s="4"/>
      <c r="GSU14" s="2"/>
      <c r="GSV14" s="2"/>
      <c r="GSW14" s="3"/>
      <c r="GSZ14" s="4"/>
      <c r="GUJ14" s="2"/>
      <c r="GUK14" s="2"/>
      <c r="GUL14" s="3"/>
      <c r="GUO14" s="4"/>
      <c r="GVY14" s="2"/>
      <c r="GVZ14" s="2"/>
      <c r="GWA14" s="3"/>
      <c r="GWD14" s="4"/>
      <c r="GXN14" s="2"/>
      <c r="GXO14" s="2"/>
      <c r="GXP14" s="3"/>
      <c r="GXS14" s="4"/>
      <c r="GZC14" s="2"/>
      <c r="GZD14" s="2"/>
      <c r="GZE14" s="3"/>
      <c r="GZH14" s="4"/>
      <c r="HAR14" s="2"/>
      <c r="HAS14" s="2"/>
      <c r="HAT14" s="3"/>
      <c r="HAW14" s="4"/>
      <c r="HCG14" s="2"/>
      <c r="HCH14" s="2"/>
      <c r="HCI14" s="3"/>
      <c r="HCL14" s="4"/>
      <c r="HDV14" s="2"/>
      <c r="HDW14" s="2"/>
      <c r="HDX14" s="3"/>
      <c r="HEA14" s="4"/>
      <c r="HFK14" s="2"/>
      <c r="HFL14" s="2"/>
      <c r="HFM14" s="3"/>
      <c r="HFP14" s="4"/>
      <c r="HGZ14" s="2"/>
      <c r="HHA14" s="2"/>
      <c r="HHB14" s="3"/>
      <c r="HHE14" s="4"/>
      <c r="HIO14" s="2"/>
      <c r="HIP14" s="2"/>
      <c r="HIQ14" s="3"/>
      <c r="HIT14" s="4"/>
      <c r="HKD14" s="2"/>
      <c r="HKE14" s="2"/>
      <c r="HKF14" s="3"/>
      <c r="HKI14" s="4"/>
      <c r="HLS14" s="2"/>
      <c r="HLT14" s="2"/>
      <c r="HLU14" s="3"/>
      <c r="HLX14" s="4"/>
      <c r="HNH14" s="2"/>
      <c r="HNI14" s="2"/>
      <c r="HNJ14" s="3"/>
      <c r="HNM14" s="4"/>
      <c r="HOW14" s="2"/>
      <c r="HOX14" s="2"/>
      <c r="HOY14" s="3"/>
      <c r="HPB14" s="4"/>
      <c r="HQL14" s="2"/>
      <c r="HQM14" s="2"/>
      <c r="HQN14" s="3"/>
      <c r="HQQ14" s="4"/>
      <c r="HSA14" s="2"/>
      <c r="HSB14" s="2"/>
      <c r="HSC14" s="3"/>
      <c r="HSF14" s="4"/>
      <c r="HTP14" s="2"/>
      <c r="HTQ14" s="2"/>
      <c r="HTR14" s="3"/>
      <c r="HTU14" s="4"/>
      <c r="HVE14" s="2"/>
      <c r="HVF14" s="2"/>
      <c r="HVG14" s="3"/>
      <c r="HVJ14" s="4"/>
      <c r="HWT14" s="2"/>
      <c r="HWU14" s="2"/>
      <c r="HWV14" s="3"/>
      <c r="HWY14" s="4"/>
      <c r="HYI14" s="2"/>
      <c r="HYJ14" s="2"/>
      <c r="HYK14" s="3"/>
      <c r="HYN14" s="4"/>
      <c r="HZX14" s="2"/>
      <c r="HZY14" s="2"/>
      <c r="HZZ14" s="3"/>
      <c r="IAC14" s="4"/>
      <c r="IBM14" s="2"/>
      <c r="IBN14" s="2"/>
      <c r="IBO14" s="3"/>
      <c r="IBR14" s="4"/>
      <c r="IDB14" s="2"/>
      <c r="IDC14" s="2"/>
      <c r="IDD14" s="3"/>
      <c r="IDG14" s="4"/>
      <c r="IEQ14" s="2"/>
      <c r="IER14" s="2"/>
      <c r="IES14" s="3"/>
      <c r="IEV14" s="4"/>
      <c r="IGF14" s="2"/>
      <c r="IGG14" s="2"/>
      <c r="IGH14" s="3"/>
      <c r="IGK14" s="4"/>
      <c r="IHU14" s="2"/>
      <c r="IHV14" s="2"/>
      <c r="IHW14" s="3"/>
      <c r="IHZ14" s="4"/>
      <c r="IJJ14" s="2"/>
      <c r="IJK14" s="2"/>
      <c r="IJL14" s="3"/>
      <c r="IJO14" s="4"/>
      <c r="IKY14" s="2"/>
      <c r="IKZ14" s="2"/>
      <c r="ILA14" s="3"/>
      <c r="ILD14" s="4"/>
      <c r="IMN14" s="2"/>
      <c r="IMO14" s="2"/>
      <c r="IMP14" s="3"/>
      <c r="IMS14" s="4"/>
      <c r="IOC14" s="2"/>
      <c r="IOD14" s="2"/>
      <c r="IOE14" s="3"/>
      <c r="IOH14" s="4"/>
      <c r="IPR14" s="2"/>
      <c r="IPS14" s="2"/>
      <c r="IPT14" s="3"/>
      <c r="IPW14" s="4"/>
      <c r="IRG14" s="2"/>
      <c r="IRH14" s="2"/>
      <c r="IRI14" s="3"/>
      <c r="IRL14" s="4"/>
      <c r="ISV14" s="2"/>
      <c r="ISW14" s="2"/>
      <c r="ISX14" s="3"/>
      <c r="ITA14" s="4"/>
      <c r="IUK14" s="2"/>
      <c r="IUL14" s="2"/>
      <c r="IUM14" s="3"/>
      <c r="IUP14" s="4"/>
      <c r="IVZ14" s="2"/>
      <c r="IWA14" s="2"/>
      <c r="IWB14" s="3"/>
      <c r="IWE14" s="4"/>
      <c r="IXO14" s="2"/>
      <c r="IXP14" s="2"/>
      <c r="IXQ14" s="3"/>
      <c r="IXT14" s="4"/>
      <c r="IZD14" s="2"/>
      <c r="IZE14" s="2"/>
      <c r="IZF14" s="3"/>
      <c r="IZI14" s="4"/>
      <c r="JAS14" s="2"/>
      <c r="JAT14" s="2"/>
      <c r="JAU14" s="3"/>
      <c r="JAX14" s="4"/>
      <c r="JCH14" s="2"/>
      <c r="JCI14" s="2"/>
      <c r="JCJ14" s="3"/>
      <c r="JCM14" s="4"/>
      <c r="JDW14" s="2"/>
      <c r="JDX14" s="2"/>
      <c r="JDY14" s="3"/>
      <c r="JEB14" s="4"/>
      <c r="JFL14" s="2"/>
      <c r="JFM14" s="2"/>
      <c r="JFN14" s="3"/>
      <c r="JFQ14" s="4"/>
      <c r="JHA14" s="2"/>
      <c r="JHB14" s="2"/>
      <c r="JHC14" s="3"/>
      <c r="JHF14" s="4"/>
      <c r="JIP14" s="2"/>
      <c r="JIQ14" s="2"/>
      <c r="JIR14" s="3"/>
      <c r="JIU14" s="4"/>
      <c r="JKE14" s="2"/>
      <c r="JKF14" s="2"/>
      <c r="JKG14" s="3"/>
      <c r="JKJ14" s="4"/>
      <c r="JLT14" s="2"/>
      <c r="JLU14" s="2"/>
      <c r="JLV14" s="3"/>
      <c r="JLY14" s="4"/>
      <c r="JNI14" s="2"/>
      <c r="JNJ14" s="2"/>
      <c r="JNK14" s="3"/>
      <c r="JNN14" s="4"/>
      <c r="JOX14" s="2"/>
      <c r="JOY14" s="2"/>
      <c r="JOZ14" s="3"/>
      <c r="JPC14" s="4"/>
      <c r="JQM14" s="2"/>
      <c r="JQN14" s="2"/>
      <c r="JQO14" s="3"/>
      <c r="JQR14" s="4"/>
      <c r="JSB14" s="2"/>
      <c r="JSC14" s="2"/>
      <c r="JSD14" s="3"/>
      <c r="JSG14" s="4"/>
      <c r="JTQ14" s="2"/>
      <c r="JTR14" s="2"/>
      <c r="JTS14" s="3"/>
      <c r="JTV14" s="4"/>
      <c r="JVF14" s="2"/>
      <c r="JVG14" s="2"/>
      <c r="JVH14" s="3"/>
      <c r="JVK14" s="4"/>
      <c r="JWU14" s="2"/>
      <c r="JWV14" s="2"/>
      <c r="JWW14" s="3"/>
      <c r="JWZ14" s="4"/>
      <c r="JYJ14" s="2"/>
      <c r="JYK14" s="2"/>
      <c r="JYL14" s="3"/>
      <c r="JYO14" s="4"/>
      <c r="JZY14" s="2"/>
      <c r="JZZ14" s="2"/>
      <c r="KAA14" s="3"/>
      <c r="KAD14" s="4"/>
      <c r="KBN14" s="2"/>
      <c r="KBO14" s="2"/>
      <c r="KBP14" s="3"/>
      <c r="KBS14" s="4"/>
      <c r="KDC14" s="2"/>
      <c r="KDD14" s="2"/>
      <c r="KDE14" s="3"/>
      <c r="KDH14" s="4"/>
      <c r="KER14" s="2"/>
      <c r="KES14" s="2"/>
      <c r="KET14" s="3"/>
      <c r="KEW14" s="4"/>
      <c r="KGG14" s="2"/>
      <c r="KGH14" s="2"/>
      <c r="KGI14" s="3"/>
      <c r="KGL14" s="4"/>
      <c r="KHV14" s="2"/>
      <c r="KHW14" s="2"/>
      <c r="KHX14" s="3"/>
      <c r="KIA14" s="4"/>
      <c r="KJK14" s="2"/>
      <c r="KJL14" s="2"/>
      <c r="KJM14" s="3"/>
      <c r="KJP14" s="4"/>
      <c r="KKZ14" s="2"/>
      <c r="KLA14" s="2"/>
      <c r="KLB14" s="3"/>
      <c r="KLE14" s="4"/>
      <c r="KMO14" s="2"/>
      <c r="KMP14" s="2"/>
      <c r="KMQ14" s="3"/>
      <c r="KMT14" s="4"/>
      <c r="KOD14" s="2"/>
      <c r="KOE14" s="2"/>
      <c r="KOF14" s="3"/>
      <c r="KOI14" s="4"/>
      <c r="KPS14" s="2"/>
      <c r="KPT14" s="2"/>
      <c r="KPU14" s="3"/>
      <c r="KPX14" s="4"/>
      <c r="KRH14" s="2"/>
      <c r="KRI14" s="2"/>
      <c r="KRJ14" s="3"/>
      <c r="KRM14" s="4"/>
      <c r="KSW14" s="2"/>
      <c r="KSX14" s="2"/>
      <c r="KSY14" s="3"/>
      <c r="KTB14" s="4"/>
      <c r="KUL14" s="2"/>
      <c r="KUM14" s="2"/>
      <c r="KUN14" s="3"/>
      <c r="KUQ14" s="4"/>
      <c r="KWA14" s="2"/>
      <c r="KWB14" s="2"/>
      <c r="KWC14" s="3"/>
      <c r="KWF14" s="4"/>
      <c r="KXP14" s="2"/>
      <c r="KXQ14" s="2"/>
      <c r="KXR14" s="3"/>
      <c r="KXU14" s="4"/>
      <c r="KZE14" s="2"/>
      <c r="KZF14" s="2"/>
      <c r="KZG14" s="3"/>
      <c r="KZJ14" s="4"/>
      <c r="LAT14" s="2"/>
      <c r="LAU14" s="2"/>
      <c r="LAV14" s="3"/>
      <c r="LAY14" s="4"/>
      <c r="LCI14" s="2"/>
      <c r="LCJ14" s="2"/>
      <c r="LCK14" s="3"/>
      <c r="LCN14" s="4"/>
      <c r="LDX14" s="2"/>
      <c r="LDY14" s="2"/>
      <c r="LDZ14" s="3"/>
      <c r="LEC14" s="4"/>
      <c r="LFM14" s="2"/>
      <c r="LFN14" s="2"/>
      <c r="LFO14" s="3"/>
      <c r="LFR14" s="4"/>
      <c r="LHB14" s="2"/>
      <c r="LHC14" s="2"/>
      <c r="LHD14" s="3"/>
      <c r="LHG14" s="4"/>
      <c r="LIQ14" s="2"/>
      <c r="LIR14" s="2"/>
      <c r="LIS14" s="3"/>
      <c r="LIV14" s="4"/>
      <c r="LKF14" s="2"/>
      <c r="LKG14" s="2"/>
      <c r="LKH14" s="3"/>
      <c r="LKK14" s="4"/>
      <c r="LLU14" s="2"/>
      <c r="LLV14" s="2"/>
      <c r="LLW14" s="3"/>
      <c r="LLZ14" s="4"/>
      <c r="LNJ14" s="2"/>
      <c r="LNK14" s="2"/>
      <c r="LNL14" s="3"/>
      <c r="LNO14" s="4"/>
      <c r="LOY14" s="2"/>
      <c r="LOZ14" s="2"/>
      <c r="LPA14" s="3"/>
      <c r="LPD14" s="4"/>
      <c r="LQN14" s="2"/>
      <c r="LQO14" s="2"/>
      <c r="LQP14" s="3"/>
      <c r="LQS14" s="4"/>
      <c r="LSC14" s="2"/>
      <c r="LSD14" s="2"/>
      <c r="LSE14" s="3"/>
      <c r="LSH14" s="4"/>
      <c r="LTR14" s="2"/>
      <c r="LTS14" s="2"/>
      <c r="LTT14" s="3"/>
      <c r="LTW14" s="4"/>
      <c r="LVG14" s="2"/>
      <c r="LVH14" s="2"/>
      <c r="LVI14" s="3"/>
      <c r="LVL14" s="4"/>
      <c r="LWV14" s="2"/>
      <c r="LWW14" s="2"/>
      <c r="LWX14" s="3"/>
      <c r="LXA14" s="4"/>
      <c r="LYK14" s="2"/>
      <c r="LYL14" s="2"/>
      <c r="LYM14" s="3"/>
      <c r="LYP14" s="4"/>
      <c r="LZZ14" s="2"/>
      <c r="MAA14" s="2"/>
      <c r="MAB14" s="3"/>
      <c r="MAE14" s="4"/>
      <c r="MBO14" s="2"/>
      <c r="MBP14" s="2"/>
      <c r="MBQ14" s="3"/>
      <c r="MBT14" s="4"/>
      <c r="MDD14" s="2"/>
      <c r="MDE14" s="2"/>
      <c r="MDF14" s="3"/>
      <c r="MDI14" s="4"/>
      <c r="MES14" s="2"/>
      <c r="MET14" s="2"/>
      <c r="MEU14" s="3"/>
      <c r="MEX14" s="4"/>
      <c r="MGH14" s="2"/>
      <c r="MGI14" s="2"/>
      <c r="MGJ14" s="3"/>
      <c r="MGM14" s="4"/>
      <c r="MHW14" s="2"/>
      <c r="MHX14" s="2"/>
      <c r="MHY14" s="3"/>
      <c r="MIB14" s="4"/>
      <c r="MJL14" s="2"/>
      <c r="MJM14" s="2"/>
      <c r="MJN14" s="3"/>
      <c r="MJQ14" s="4"/>
      <c r="MLA14" s="2"/>
      <c r="MLB14" s="2"/>
      <c r="MLC14" s="3"/>
      <c r="MLF14" s="4"/>
      <c r="MMP14" s="2"/>
      <c r="MMQ14" s="2"/>
      <c r="MMR14" s="3"/>
      <c r="MMU14" s="4"/>
      <c r="MOE14" s="2"/>
      <c r="MOF14" s="2"/>
      <c r="MOG14" s="3"/>
      <c r="MOJ14" s="4"/>
      <c r="MPT14" s="2"/>
      <c r="MPU14" s="2"/>
      <c r="MPV14" s="3"/>
      <c r="MPY14" s="4"/>
      <c r="MRI14" s="2"/>
      <c r="MRJ14" s="2"/>
      <c r="MRK14" s="3"/>
      <c r="MRN14" s="4"/>
      <c r="MSX14" s="2"/>
      <c r="MSY14" s="2"/>
      <c r="MSZ14" s="3"/>
      <c r="MTC14" s="4"/>
      <c r="MUM14" s="2"/>
      <c r="MUN14" s="2"/>
      <c r="MUO14" s="3"/>
      <c r="MUR14" s="4"/>
      <c r="MWB14" s="2"/>
      <c r="MWC14" s="2"/>
      <c r="MWD14" s="3"/>
      <c r="MWG14" s="4"/>
      <c r="MXQ14" s="2"/>
      <c r="MXR14" s="2"/>
      <c r="MXS14" s="3"/>
      <c r="MXV14" s="4"/>
      <c r="MZF14" s="2"/>
      <c r="MZG14" s="2"/>
      <c r="MZH14" s="3"/>
      <c r="MZK14" s="4"/>
      <c r="NAU14" s="2"/>
      <c r="NAV14" s="2"/>
      <c r="NAW14" s="3"/>
      <c r="NAZ14" s="4"/>
      <c r="NCJ14" s="2"/>
      <c r="NCK14" s="2"/>
      <c r="NCL14" s="3"/>
      <c r="NCO14" s="4"/>
      <c r="NDY14" s="2"/>
      <c r="NDZ14" s="2"/>
      <c r="NEA14" s="3"/>
      <c r="NED14" s="4"/>
      <c r="NFN14" s="2"/>
      <c r="NFO14" s="2"/>
      <c r="NFP14" s="3"/>
      <c r="NFS14" s="4"/>
      <c r="NHC14" s="2"/>
      <c r="NHD14" s="2"/>
      <c r="NHE14" s="3"/>
      <c r="NHH14" s="4"/>
      <c r="NIR14" s="2"/>
      <c r="NIS14" s="2"/>
      <c r="NIT14" s="3"/>
      <c r="NIW14" s="4"/>
      <c r="NKG14" s="2"/>
      <c r="NKH14" s="2"/>
      <c r="NKI14" s="3"/>
      <c r="NKL14" s="4"/>
      <c r="NLV14" s="2"/>
      <c r="NLW14" s="2"/>
      <c r="NLX14" s="3"/>
      <c r="NMA14" s="4"/>
      <c r="NNK14" s="2"/>
      <c r="NNL14" s="2"/>
      <c r="NNM14" s="3"/>
      <c r="NNP14" s="4"/>
      <c r="NOZ14" s="2"/>
      <c r="NPA14" s="2"/>
      <c r="NPB14" s="3"/>
      <c r="NPE14" s="4"/>
      <c r="NQO14" s="2"/>
      <c r="NQP14" s="2"/>
      <c r="NQQ14" s="3"/>
      <c r="NQT14" s="4"/>
      <c r="NSD14" s="2"/>
      <c r="NSE14" s="2"/>
      <c r="NSF14" s="3"/>
      <c r="NSI14" s="4"/>
      <c r="NTS14" s="2"/>
      <c r="NTT14" s="2"/>
      <c r="NTU14" s="3"/>
      <c r="NTX14" s="4"/>
      <c r="NVH14" s="2"/>
      <c r="NVI14" s="2"/>
      <c r="NVJ14" s="3"/>
      <c r="NVM14" s="4"/>
      <c r="NWW14" s="2"/>
      <c r="NWX14" s="2"/>
      <c r="NWY14" s="3"/>
      <c r="NXB14" s="4"/>
      <c r="NYL14" s="2"/>
      <c r="NYM14" s="2"/>
      <c r="NYN14" s="3"/>
      <c r="NYQ14" s="4"/>
      <c r="OAA14" s="2"/>
      <c r="OAB14" s="2"/>
      <c r="OAC14" s="3"/>
      <c r="OAF14" s="4"/>
      <c r="OBP14" s="2"/>
      <c r="OBQ14" s="2"/>
      <c r="OBR14" s="3"/>
      <c r="OBU14" s="4"/>
      <c r="ODE14" s="2"/>
      <c r="ODF14" s="2"/>
      <c r="ODG14" s="3"/>
      <c r="ODJ14" s="4"/>
      <c r="OET14" s="2"/>
      <c r="OEU14" s="2"/>
      <c r="OEV14" s="3"/>
      <c r="OEY14" s="4"/>
      <c r="OGI14" s="2"/>
      <c r="OGJ14" s="2"/>
      <c r="OGK14" s="3"/>
      <c r="OGN14" s="4"/>
      <c r="OHX14" s="2"/>
      <c r="OHY14" s="2"/>
      <c r="OHZ14" s="3"/>
      <c r="OIC14" s="4"/>
      <c r="OJM14" s="2"/>
      <c r="OJN14" s="2"/>
      <c r="OJO14" s="3"/>
      <c r="OJR14" s="4"/>
      <c r="OLB14" s="2"/>
      <c r="OLC14" s="2"/>
      <c r="OLD14" s="3"/>
      <c r="OLG14" s="4"/>
      <c r="OMQ14" s="2"/>
      <c r="OMR14" s="2"/>
      <c r="OMS14" s="3"/>
      <c r="OMV14" s="4"/>
      <c r="OOF14" s="2"/>
      <c r="OOG14" s="2"/>
      <c r="OOH14" s="3"/>
      <c r="OOK14" s="4"/>
      <c r="OPU14" s="2"/>
      <c r="OPV14" s="2"/>
      <c r="OPW14" s="3"/>
      <c r="OPZ14" s="4"/>
      <c r="ORJ14" s="2"/>
      <c r="ORK14" s="2"/>
      <c r="ORL14" s="3"/>
      <c r="ORO14" s="4"/>
      <c r="OSY14" s="2"/>
      <c r="OSZ14" s="2"/>
      <c r="OTA14" s="3"/>
      <c r="OTD14" s="4"/>
      <c r="OUN14" s="2"/>
      <c r="OUO14" s="2"/>
      <c r="OUP14" s="3"/>
      <c r="OUS14" s="4"/>
      <c r="OWC14" s="2"/>
      <c r="OWD14" s="2"/>
      <c r="OWE14" s="3"/>
      <c r="OWH14" s="4"/>
      <c r="OXR14" s="2"/>
      <c r="OXS14" s="2"/>
      <c r="OXT14" s="3"/>
      <c r="OXW14" s="4"/>
      <c r="OZG14" s="2"/>
      <c r="OZH14" s="2"/>
      <c r="OZI14" s="3"/>
      <c r="OZL14" s="4"/>
      <c r="PAV14" s="2"/>
      <c r="PAW14" s="2"/>
      <c r="PAX14" s="3"/>
      <c r="PBA14" s="4"/>
      <c r="PCK14" s="2"/>
      <c r="PCL14" s="2"/>
      <c r="PCM14" s="3"/>
      <c r="PCP14" s="4"/>
      <c r="PDZ14" s="2"/>
      <c r="PEA14" s="2"/>
      <c r="PEB14" s="3"/>
      <c r="PEE14" s="4"/>
      <c r="PFO14" s="2"/>
      <c r="PFP14" s="2"/>
      <c r="PFQ14" s="3"/>
      <c r="PFT14" s="4"/>
      <c r="PHD14" s="2"/>
      <c r="PHE14" s="2"/>
      <c r="PHF14" s="3"/>
      <c r="PHI14" s="4"/>
      <c r="PIS14" s="2"/>
      <c r="PIT14" s="2"/>
      <c r="PIU14" s="3"/>
      <c r="PIX14" s="4"/>
      <c r="PKH14" s="2"/>
      <c r="PKI14" s="2"/>
      <c r="PKJ14" s="3"/>
      <c r="PKM14" s="4"/>
      <c r="PLW14" s="2"/>
      <c r="PLX14" s="2"/>
      <c r="PLY14" s="3"/>
      <c r="PMB14" s="4"/>
      <c r="PNL14" s="2"/>
      <c r="PNM14" s="2"/>
      <c r="PNN14" s="3"/>
      <c r="PNQ14" s="4"/>
      <c r="PPA14" s="2"/>
      <c r="PPB14" s="2"/>
      <c r="PPC14" s="3"/>
      <c r="PPF14" s="4"/>
      <c r="PQP14" s="2"/>
      <c r="PQQ14" s="2"/>
      <c r="PQR14" s="3"/>
      <c r="PQU14" s="4"/>
      <c r="PSE14" s="2"/>
      <c r="PSF14" s="2"/>
      <c r="PSG14" s="3"/>
      <c r="PSJ14" s="4"/>
      <c r="PTT14" s="2"/>
      <c r="PTU14" s="2"/>
      <c r="PTV14" s="3"/>
      <c r="PTY14" s="4"/>
      <c r="PVI14" s="2"/>
      <c r="PVJ14" s="2"/>
      <c r="PVK14" s="3"/>
      <c r="PVN14" s="4"/>
      <c r="PWX14" s="2"/>
      <c r="PWY14" s="2"/>
      <c r="PWZ14" s="3"/>
      <c r="PXC14" s="4"/>
      <c r="PYM14" s="2"/>
      <c r="PYN14" s="2"/>
      <c r="PYO14" s="3"/>
      <c r="PYR14" s="4"/>
      <c r="QAB14" s="2"/>
      <c r="QAC14" s="2"/>
      <c r="QAD14" s="3"/>
      <c r="QAG14" s="4"/>
      <c r="QBQ14" s="2"/>
      <c r="QBR14" s="2"/>
      <c r="QBS14" s="3"/>
      <c r="QBV14" s="4"/>
      <c r="QDF14" s="2"/>
      <c r="QDG14" s="2"/>
      <c r="QDH14" s="3"/>
      <c r="QDK14" s="4"/>
      <c r="QEU14" s="2"/>
      <c r="QEV14" s="2"/>
      <c r="QEW14" s="3"/>
      <c r="QEZ14" s="4"/>
      <c r="QGJ14" s="2"/>
      <c r="QGK14" s="2"/>
      <c r="QGL14" s="3"/>
      <c r="QGO14" s="4"/>
      <c r="QHY14" s="2"/>
      <c r="QHZ14" s="2"/>
      <c r="QIA14" s="3"/>
      <c r="QID14" s="4"/>
      <c r="QJN14" s="2"/>
      <c r="QJO14" s="2"/>
      <c r="QJP14" s="3"/>
      <c r="QJS14" s="4"/>
      <c r="QLC14" s="2"/>
      <c r="QLD14" s="2"/>
      <c r="QLE14" s="3"/>
      <c r="QLH14" s="4"/>
      <c r="QMR14" s="2"/>
      <c r="QMS14" s="2"/>
      <c r="QMT14" s="3"/>
      <c r="QMW14" s="4"/>
      <c r="QOG14" s="2"/>
      <c r="QOH14" s="2"/>
      <c r="QOI14" s="3"/>
      <c r="QOL14" s="4"/>
      <c r="QPV14" s="2"/>
      <c r="QPW14" s="2"/>
      <c r="QPX14" s="3"/>
      <c r="QQA14" s="4"/>
      <c r="QRK14" s="2"/>
      <c r="QRL14" s="2"/>
      <c r="QRM14" s="3"/>
      <c r="QRP14" s="4"/>
      <c r="QSZ14" s="2"/>
      <c r="QTA14" s="2"/>
      <c r="QTB14" s="3"/>
      <c r="QTE14" s="4"/>
      <c r="QUO14" s="2"/>
      <c r="QUP14" s="2"/>
      <c r="QUQ14" s="3"/>
      <c r="QUT14" s="4"/>
      <c r="QWD14" s="2"/>
      <c r="QWE14" s="2"/>
      <c r="QWF14" s="3"/>
      <c r="QWI14" s="4"/>
      <c r="QXS14" s="2"/>
      <c r="QXT14" s="2"/>
      <c r="QXU14" s="3"/>
      <c r="QXX14" s="4"/>
      <c r="QZH14" s="2"/>
      <c r="QZI14" s="2"/>
      <c r="QZJ14" s="3"/>
      <c r="QZM14" s="4"/>
      <c r="RAW14" s="2"/>
      <c r="RAX14" s="2"/>
      <c r="RAY14" s="3"/>
      <c r="RBB14" s="4"/>
      <c r="RCL14" s="2"/>
      <c r="RCM14" s="2"/>
      <c r="RCN14" s="3"/>
      <c r="RCQ14" s="4"/>
      <c r="REA14" s="2"/>
      <c r="REB14" s="2"/>
      <c r="REC14" s="3"/>
      <c r="REF14" s="4"/>
      <c r="RFP14" s="2"/>
      <c r="RFQ14" s="2"/>
      <c r="RFR14" s="3"/>
      <c r="RFU14" s="4"/>
      <c r="RHE14" s="2"/>
      <c r="RHF14" s="2"/>
      <c r="RHG14" s="3"/>
      <c r="RHJ14" s="4"/>
      <c r="RIT14" s="2"/>
      <c r="RIU14" s="2"/>
      <c r="RIV14" s="3"/>
      <c r="RIY14" s="4"/>
      <c r="RKI14" s="2"/>
      <c r="RKJ14" s="2"/>
      <c r="RKK14" s="3"/>
      <c r="RKN14" s="4"/>
      <c r="RLX14" s="2"/>
      <c r="RLY14" s="2"/>
      <c r="RLZ14" s="3"/>
      <c r="RMC14" s="4"/>
      <c r="RNM14" s="2"/>
      <c r="RNN14" s="2"/>
      <c r="RNO14" s="3"/>
      <c r="RNR14" s="4"/>
      <c r="RPB14" s="2"/>
      <c r="RPC14" s="2"/>
      <c r="RPD14" s="3"/>
      <c r="RPG14" s="4"/>
      <c r="RQQ14" s="2"/>
      <c r="RQR14" s="2"/>
      <c r="RQS14" s="3"/>
      <c r="RQV14" s="4"/>
      <c r="RSF14" s="2"/>
      <c r="RSG14" s="2"/>
      <c r="RSH14" s="3"/>
      <c r="RSK14" s="4"/>
      <c r="RTU14" s="2"/>
      <c r="RTV14" s="2"/>
      <c r="RTW14" s="3"/>
      <c r="RTZ14" s="4"/>
      <c r="RVJ14" s="2"/>
      <c r="RVK14" s="2"/>
      <c r="RVL14" s="3"/>
      <c r="RVO14" s="4"/>
      <c r="RWY14" s="2"/>
      <c r="RWZ14" s="2"/>
      <c r="RXA14" s="3"/>
      <c r="RXD14" s="4"/>
      <c r="RYN14" s="2"/>
      <c r="RYO14" s="2"/>
      <c r="RYP14" s="3"/>
      <c r="RYS14" s="4"/>
      <c r="SAC14" s="2"/>
      <c r="SAD14" s="2"/>
      <c r="SAE14" s="3"/>
      <c r="SAH14" s="4"/>
      <c r="SBR14" s="2"/>
      <c r="SBS14" s="2"/>
      <c r="SBT14" s="3"/>
      <c r="SBW14" s="4"/>
      <c r="SDG14" s="2"/>
      <c r="SDH14" s="2"/>
      <c r="SDI14" s="3"/>
      <c r="SDL14" s="4"/>
      <c r="SEV14" s="2"/>
      <c r="SEW14" s="2"/>
      <c r="SEX14" s="3"/>
      <c r="SFA14" s="4"/>
      <c r="SGK14" s="2"/>
      <c r="SGL14" s="2"/>
      <c r="SGM14" s="3"/>
      <c r="SGP14" s="4"/>
      <c r="SHZ14" s="2"/>
      <c r="SIA14" s="2"/>
      <c r="SIB14" s="3"/>
      <c r="SIE14" s="4"/>
      <c r="SJO14" s="2"/>
      <c r="SJP14" s="2"/>
      <c r="SJQ14" s="3"/>
      <c r="SJT14" s="4"/>
      <c r="SLD14" s="2"/>
      <c r="SLE14" s="2"/>
      <c r="SLF14" s="3"/>
      <c r="SLI14" s="4"/>
      <c r="SMS14" s="2"/>
      <c r="SMT14" s="2"/>
      <c r="SMU14" s="3"/>
      <c r="SMX14" s="4"/>
      <c r="SOH14" s="2"/>
      <c r="SOI14" s="2"/>
      <c r="SOJ14" s="3"/>
      <c r="SOM14" s="4"/>
      <c r="SPW14" s="2"/>
      <c r="SPX14" s="2"/>
      <c r="SPY14" s="3"/>
      <c r="SQB14" s="4"/>
      <c r="SRL14" s="2"/>
      <c r="SRM14" s="2"/>
      <c r="SRN14" s="3"/>
      <c r="SRQ14" s="4"/>
      <c r="STA14" s="2"/>
      <c r="STB14" s="2"/>
      <c r="STC14" s="3"/>
      <c r="STF14" s="4"/>
      <c r="SUP14" s="2"/>
      <c r="SUQ14" s="2"/>
      <c r="SUR14" s="3"/>
      <c r="SUU14" s="4"/>
      <c r="SWE14" s="2"/>
      <c r="SWF14" s="2"/>
      <c r="SWG14" s="3"/>
      <c r="SWJ14" s="4"/>
      <c r="SXT14" s="2"/>
      <c r="SXU14" s="2"/>
      <c r="SXV14" s="3"/>
      <c r="SXY14" s="4"/>
      <c r="SZI14" s="2"/>
      <c r="SZJ14" s="2"/>
      <c r="SZK14" s="3"/>
      <c r="SZN14" s="4"/>
      <c r="TAX14" s="2"/>
      <c r="TAY14" s="2"/>
      <c r="TAZ14" s="3"/>
      <c r="TBC14" s="4"/>
      <c r="TCM14" s="2"/>
      <c r="TCN14" s="2"/>
      <c r="TCO14" s="3"/>
      <c r="TCR14" s="4"/>
      <c r="TEB14" s="2"/>
      <c r="TEC14" s="2"/>
      <c r="TED14" s="3"/>
      <c r="TEG14" s="4"/>
      <c r="TFQ14" s="2"/>
      <c r="TFR14" s="2"/>
      <c r="TFS14" s="3"/>
      <c r="TFV14" s="4"/>
      <c r="THF14" s="2"/>
      <c r="THG14" s="2"/>
      <c r="THH14" s="3"/>
      <c r="THK14" s="4"/>
      <c r="TIU14" s="2"/>
      <c r="TIV14" s="2"/>
      <c r="TIW14" s="3"/>
      <c r="TIZ14" s="4"/>
      <c r="TKJ14" s="2"/>
      <c r="TKK14" s="2"/>
      <c r="TKL14" s="3"/>
      <c r="TKO14" s="4"/>
      <c r="TLY14" s="2"/>
      <c r="TLZ14" s="2"/>
      <c r="TMA14" s="3"/>
      <c r="TMD14" s="4"/>
      <c r="TNN14" s="2"/>
      <c r="TNO14" s="2"/>
      <c r="TNP14" s="3"/>
      <c r="TNS14" s="4"/>
      <c r="TPC14" s="2"/>
      <c r="TPD14" s="2"/>
      <c r="TPE14" s="3"/>
      <c r="TPH14" s="4"/>
      <c r="TQR14" s="2"/>
      <c r="TQS14" s="2"/>
      <c r="TQT14" s="3"/>
      <c r="TQW14" s="4"/>
      <c r="TSG14" s="2"/>
      <c r="TSH14" s="2"/>
      <c r="TSI14" s="3"/>
      <c r="TSL14" s="4"/>
      <c r="TTV14" s="2"/>
      <c r="TTW14" s="2"/>
      <c r="TTX14" s="3"/>
      <c r="TUA14" s="4"/>
      <c r="TVK14" s="2"/>
      <c r="TVL14" s="2"/>
      <c r="TVM14" s="3"/>
      <c r="TVP14" s="4"/>
      <c r="TWZ14" s="2"/>
      <c r="TXA14" s="2"/>
      <c r="TXB14" s="3"/>
      <c r="TXE14" s="4"/>
      <c r="TYO14" s="2"/>
      <c r="TYP14" s="2"/>
      <c r="TYQ14" s="3"/>
      <c r="TYT14" s="4"/>
      <c r="UAD14" s="2"/>
      <c r="UAE14" s="2"/>
      <c r="UAF14" s="3"/>
      <c r="UAI14" s="4"/>
      <c r="UBS14" s="2"/>
      <c r="UBT14" s="2"/>
      <c r="UBU14" s="3"/>
      <c r="UBX14" s="4"/>
      <c r="UDH14" s="2"/>
      <c r="UDI14" s="2"/>
      <c r="UDJ14" s="3"/>
      <c r="UDM14" s="4"/>
      <c r="UEW14" s="2"/>
      <c r="UEX14" s="2"/>
      <c r="UEY14" s="3"/>
      <c r="UFB14" s="4"/>
      <c r="UGL14" s="2"/>
      <c r="UGM14" s="2"/>
      <c r="UGN14" s="3"/>
      <c r="UGQ14" s="4"/>
      <c r="UIA14" s="2"/>
      <c r="UIB14" s="2"/>
      <c r="UIC14" s="3"/>
      <c r="UIF14" s="4"/>
      <c r="UJP14" s="2"/>
      <c r="UJQ14" s="2"/>
      <c r="UJR14" s="3"/>
      <c r="UJU14" s="4"/>
      <c r="ULE14" s="2"/>
      <c r="ULF14" s="2"/>
      <c r="ULG14" s="3"/>
      <c r="ULJ14" s="4"/>
      <c r="UMT14" s="2"/>
      <c r="UMU14" s="2"/>
      <c r="UMV14" s="3"/>
      <c r="UMY14" s="4"/>
      <c r="UOI14" s="2"/>
      <c r="UOJ14" s="2"/>
      <c r="UOK14" s="3"/>
      <c r="UON14" s="4"/>
      <c r="UPX14" s="2"/>
      <c r="UPY14" s="2"/>
      <c r="UPZ14" s="3"/>
      <c r="UQC14" s="4"/>
      <c r="URM14" s="2"/>
      <c r="URN14" s="2"/>
      <c r="URO14" s="3"/>
      <c r="URR14" s="4"/>
      <c r="UTB14" s="2"/>
      <c r="UTC14" s="2"/>
      <c r="UTD14" s="3"/>
      <c r="UTG14" s="4"/>
      <c r="UUQ14" s="2"/>
      <c r="UUR14" s="2"/>
      <c r="UUS14" s="3"/>
      <c r="UUV14" s="4"/>
      <c r="UWF14" s="2"/>
      <c r="UWG14" s="2"/>
      <c r="UWH14" s="3"/>
      <c r="UWK14" s="4"/>
      <c r="UXU14" s="2"/>
      <c r="UXV14" s="2"/>
      <c r="UXW14" s="3"/>
      <c r="UXZ14" s="4"/>
      <c r="UZJ14" s="2"/>
      <c r="UZK14" s="2"/>
      <c r="UZL14" s="3"/>
      <c r="UZO14" s="4"/>
      <c r="VAY14" s="2"/>
      <c r="VAZ14" s="2"/>
      <c r="VBA14" s="3"/>
      <c r="VBD14" s="4"/>
      <c r="VCN14" s="2"/>
      <c r="VCO14" s="2"/>
      <c r="VCP14" s="3"/>
      <c r="VCS14" s="4"/>
      <c r="VEC14" s="2"/>
      <c r="VED14" s="2"/>
      <c r="VEE14" s="3"/>
      <c r="VEH14" s="4"/>
      <c r="VFR14" s="2"/>
      <c r="VFS14" s="2"/>
      <c r="VFT14" s="3"/>
      <c r="VFW14" s="4"/>
      <c r="VHG14" s="2"/>
      <c r="VHH14" s="2"/>
      <c r="VHI14" s="3"/>
      <c r="VHL14" s="4"/>
      <c r="VIV14" s="2"/>
      <c r="VIW14" s="2"/>
      <c r="VIX14" s="3"/>
      <c r="VJA14" s="4"/>
      <c r="VKK14" s="2"/>
      <c r="VKL14" s="2"/>
      <c r="VKM14" s="3"/>
      <c r="VKP14" s="4"/>
      <c r="VLZ14" s="2"/>
      <c r="VMA14" s="2"/>
      <c r="VMB14" s="3"/>
      <c r="VME14" s="4"/>
      <c r="VNO14" s="2"/>
      <c r="VNP14" s="2"/>
      <c r="VNQ14" s="3"/>
      <c r="VNT14" s="4"/>
      <c r="VPD14" s="2"/>
      <c r="VPE14" s="2"/>
      <c r="VPF14" s="3"/>
      <c r="VPI14" s="4"/>
      <c r="VQS14" s="2"/>
      <c r="VQT14" s="2"/>
      <c r="VQU14" s="3"/>
      <c r="VQX14" s="4"/>
      <c r="VSH14" s="2"/>
      <c r="VSI14" s="2"/>
      <c r="VSJ14" s="3"/>
      <c r="VSM14" s="4"/>
      <c r="VTW14" s="2"/>
      <c r="VTX14" s="2"/>
      <c r="VTY14" s="3"/>
      <c r="VUB14" s="4"/>
      <c r="VVL14" s="2"/>
      <c r="VVM14" s="2"/>
      <c r="VVN14" s="3"/>
      <c r="VVQ14" s="4"/>
      <c r="VXA14" s="2"/>
      <c r="VXB14" s="2"/>
      <c r="VXC14" s="3"/>
      <c r="VXF14" s="4"/>
      <c r="VYP14" s="2"/>
      <c r="VYQ14" s="2"/>
      <c r="VYR14" s="3"/>
      <c r="VYU14" s="4"/>
      <c r="WAE14" s="2"/>
      <c r="WAF14" s="2"/>
      <c r="WAG14" s="3"/>
      <c r="WAJ14" s="4"/>
      <c r="WBT14" s="2"/>
      <c r="WBU14" s="2"/>
      <c r="WBV14" s="3"/>
      <c r="WBY14" s="4"/>
      <c r="WDI14" s="2"/>
      <c r="WDJ14" s="2"/>
      <c r="WDK14" s="3"/>
      <c r="WDN14" s="4"/>
      <c r="WEX14" s="2"/>
      <c r="WEY14" s="2"/>
      <c r="WEZ14" s="3"/>
      <c r="WFC14" s="4"/>
      <c r="WGM14" s="2"/>
      <c r="WGN14" s="2"/>
      <c r="WGO14" s="3"/>
      <c r="WGR14" s="4"/>
      <c r="WIB14" s="2"/>
      <c r="WIC14" s="2"/>
      <c r="WID14" s="3"/>
      <c r="WIG14" s="4"/>
      <c r="WJQ14" s="2"/>
      <c r="WJR14" s="2"/>
      <c r="WJS14" s="3"/>
      <c r="WJV14" s="4"/>
      <c r="WLF14" s="2"/>
      <c r="WLG14" s="2"/>
      <c r="WLH14" s="3"/>
      <c r="WLK14" s="4"/>
      <c r="WMU14" s="2"/>
      <c r="WMV14" s="2"/>
      <c r="WMW14" s="3"/>
      <c r="WMZ14" s="4"/>
      <c r="WOJ14" s="2"/>
      <c r="WOK14" s="2"/>
      <c r="WOL14" s="3"/>
      <c r="WOO14" s="4"/>
      <c r="WPY14" s="2"/>
      <c r="WPZ14" s="2"/>
      <c r="WQA14" s="3"/>
      <c r="WQD14" s="4"/>
      <c r="WRN14" s="2"/>
      <c r="WRO14" s="2"/>
      <c r="WRP14" s="3"/>
      <c r="WRS14" s="4"/>
      <c r="WTC14" s="2"/>
      <c r="WTD14" s="2"/>
      <c r="WTE14" s="3"/>
      <c r="WTH14" s="4"/>
      <c r="WUR14" s="2"/>
      <c r="WUS14" s="2"/>
      <c r="WUT14" s="3"/>
      <c r="WUW14" s="4"/>
      <c r="WWG14" s="2"/>
      <c r="WWH14" s="2"/>
      <c r="WWI14" s="3"/>
      <c r="WWL14" s="4"/>
      <c r="WXV14" s="2"/>
      <c r="WXW14" s="2"/>
      <c r="WXX14" s="3"/>
      <c r="WYA14" s="4"/>
      <c r="WZK14" s="2"/>
      <c r="WZL14" s="2"/>
      <c r="WZM14" s="3"/>
      <c r="WZP14" s="4"/>
      <c r="XAZ14" s="2"/>
      <c r="XBA14" s="2"/>
      <c r="XBB14" s="3"/>
      <c r="XBE14" s="4"/>
      <c r="XCO14" s="2"/>
      <c r="XCP14" s="2"/>
      <c r="XCQ14" s="3"/>
      <c r="XCT14" s="4"/>
    </row>
    <row r="15" spans="1:2013 2049:3038 3074:4063 4099:5088 5124:6113 6149:7138 7174:8163 8199:9188 9224:10213 10249:11238 11274:12263 12299:13288 13324:14313 14349:15338 15374:16322" ht="15" customHeight="1" x14ac:dyDescent="0.4">
      <c r="A15" s="24">
        <v>45305</v>
      </c>
      <c r="B15" s="26">
        <f>'2024'!G15</f>
        <v>2.5268616604999999E-2</v>
      </c>
      <c r="C15" s="26">
        <f>'2024'!H15</f>
        <v>8.7154792299999997E-4</v>
      </c>
      <c r="D15" s="26">
        <f>'2024'!W15</f>
        <v>9.6188190000000002</v>
      </c>
      <c r="E15" s="26">
        <f>'2024'!Y15</f>
        <v>10.140015999999999</v>
      </c>
      <c r="F15" s="26">
        <f>'2024'!AA15</f>
        <v>10.675715</v>
      </c>
      <c r="G15" s="27">
        <f>'2024'!AC15</f>
        <v>11.254179000000001</v>
      </c>
      <c r="H15" s="26">
        <f>'2024'!AE15</f>
        <v>46.011193434397001</v>
      </c>
      <c r="I15" s="26">
        <f>'2024'!AG15</f>
        <v>12.780887999999999</v>
      </c>
      <c r="J15" s="26">
        <f>'2024'!AI15</f>
        <v>14.187023999999999</v>
      </c>
      <c r="K15" s="26">
        <f>'2024'!AK15</f>
        <v>14.954988999999999</v>
      </c>
      <c r="L15" s="26">
        <f>'2024'!AM15</f>
        <v>0.69379384815699996</v>
      </c>
      <c r="M15" s="26">
        <f>'2024'!AN15</f>
        <v>0.73220233370900001</v>
      </c>
      <c r="N15" s="26">
        <f>'2024'!AO15</f>
        <v>0.56616910298699996</v>
      </c>
      <c r="O15" s="26">
        <f>'2024'!AP15</f>
        <v>0.56631162265900004</v>
      </c>
      <c r="P15" s="26">
        <f>'2024'!AR15</f>
        <v>507.90015549126099</v>
      </c>
      <c r="Q15" s="27">
        <f>'2024'!AS15</f>
        <v>91.879067435560003</v>
      </c>
      <c r="AN15" s="2"/>
      <c r="AO15" s="2"/>
      <c r="AP15" s="3"/>
      <c r="AS15" s="4"/>
      <c r="CC15" s="2"/>
      <c r="CD15" s="2"/>
      <c r="CE15" s="3"/>
      <c r="CH15" s="4"/>
      <c r="DR15" s="2"/>
      <c r="DS15" s="2"/>
      <c r="DT15" s="3"/>
      <c r="DW15" s="4"/>
      <c r="FG15" s="2"/>
      <c r="FH15" s="2"/>
      <c r="FI15" s="3"/>
      <c r="FL15" s="4"/>
      <c r="GV15" s="2"/>
      <c r="GW15" s="2"/>
      <c r="GX15" s="3"/>
      <c r="HA15" s="4"/>
      <c r="IK15" s="2"/>
      <c r="IL15" s="2"/>
      <c r="IM15" s="3"/>
      <c r="IP15" s="4"/>
      <c r="JZ15" s="2"/>
      <c r="KA15" s="2"/>
      <c r="KB15" s="3"/>
      <c r="KE15" s="4"/>
      <c r="LO15" s="2"/>
      <c r="LP15" s="2"/>
      <c r="LQ15" s="3"/>
      <c r="LT15" s="4"/>
      <c r="ND15" s="2"/>
      <c r="NE15" s="2"/>
      <c r="NF15" s="3"/>
      <c r="NI15" s="4"/>
      <c r="OS15" s="2"/>
      <c r="OT15" s="2"/>
      <c r="OU15" s="3"/>
      <c r="OX15" s="4"/>
      <c r="QH15" s="2"/>
      <c r="QI15" s="2"/>
      <c r="QJ15" s="3"/>
      <c r="QM15" s="4"/>
      <c r="RW15" s="2"/>
      <c r="RX15" s="2"/>
      <c r="RY15" s="3"/>
      <c r="SB15" s="4"/>
      <c r="TL15" s="2"/>
      <c r="TM15" s="2"/>
      <c r="TN15" s="3"/>
      <c r="TQ15" s="4"/>
      <c r="VA15" s="2"/>
      <c r="VB15" s="2"/>
      <c r="VC15" s="3"/>
      <c r="VF15" s="4"/>
      <c r="WP15" s="2"/>
      <c r="WQ15" s="2"/>
      <c r="WR15" s="3"/>
      <c r="WU15" s="4"/>
      <c r="YE15" s="2"/>
      <c r="YF15" s="2"/>
      <c r="YG15" s="3"/>
      <c r="YJ15" s="4"/>
      <c r="ZT15" s="2"/>
      <c r="ZU15" s="2"/>
      <c r="ZV15" s="3"/>
      <c r="ZY15" s="4"/>
      <c r="ABI15" s="2"/>
      <c r="ABJ15" s="2"/>
      <c r="ABK15" s="3"/>
      <c r="ABN15" s="4"/>
      <c r="ACX15" s="2"/>
      <c r="ACY15" s="2"/>
      <c r="ACZ15" s="3"/>
      <c r="ADC15" s="4"/>
      <c r="AEM15" s="2"/>
      <c r="AEN15" s="2"/>
      <c r="AEO15" s="3"/>
      <c r="AER15" s="4"/>
      <c r="AGB15" s="2"/>
      <c r="AGC15" s="2"/>
      <c r="AGD15" s="3"/>
      <c r="AGG15" s="4"/>
      <c r="AHQ15" s="2"/>
      <c r="AHR15" s="2"/>
      <c r="AHS15" s="3"/>
      <c r="AHV15" s="4"/>
      <c r="AJF15" s="2"/>
      <c r="AJG15" s="2"/>
      <c r="AJH15" s="3"/>
      <c r="AJK15" s="4"/>
      <c r="AKU15" s="2"/>
      <c r="AKV15" s="2"/>
      <c r="AKW15" s="3"/>
      <c r="AKZ15" s="4"/>
      <c r="AMJ15" s="2"/>
      <c r="AMK15" s="2"/>
      <c r="AML15" s="3"/>
      <c r="AMO15" s="4"/>
      <c r="ANY15" s="2"/>
      <c r="ANZ15" s="2"/>
      <c r="AOA15" s="3"/>
      <c r="AOD15" s="4"/>
      <c r="APN15" s="2"/>
      <c r="APO15" s="2"/>
      <c r="APP15" s="3"/>
      <c r="APS15" s="4"/>
      <c r="ARC15" s="2"/>
      <c r="ARD15" s="2"/>
      <c r="ARE15" s="3"/>
      <c r="ARH15" s="4"/>
      <c r="ASR15" s="2"/>
      <c r="ASS15" s="2"/>
      <c r="AST15" s="3"/>
      <c r="ASW15" s="4"/>
      <c r="AUG15" s="2"/>
      <c r="AUH15" s="2"/>
      <c r="AUI15" s="3"/>
      <c r="AUL15" s="4"/>
      <c r="AVV15" s="2"/>
      <c r="AVW15" s="2"/>
      <c r="AVX15" s="3"/>
      <c r="AWA15" s="4"/>
      <c r="AXK15" s="2"/>
      <c r="AXL15" s="2"/>
      <c r="AXM15" s="3"/>
      <c r="AXP15" s="4"/>
      <c r="AYZ15" s="2"/>
      <c r="AZA15" s="2"/>
      <c r="AZB15" s="3"/>
      <c r="AZE15" s="4"/>
      <c r="BAO15" s="2"/>
      <c r="BAP15" s="2"/>
      <c r="BAQ15" s="3"/>
      <c r="BAT15" s="4"/>
      <c r="BCD15" s="2"/>
      <c r="BCE15" s="2"/>
      <c r="BCF15" s="3"/>
      <c r="BCI15" s="4"/>
      <c r="BDS15" s="2"/>
      <c r="BDT15" s="2"/>
      <c r="BDU15" s="3"/>
      <c r="BDX15" s="4"/>
      <c r="BFH15" s="2"/>
      <c r="BFI15" s="2"/>
      <c r="BFJ15" s="3"/>
      <c r="BFM15" s="4"/>
      <c r="BGW15" s="2"/>
      <c r="BGX15" s="2"/>
      <c r="BGY15" s="3"/>
      <c r="BHB15" s="4"/>
      <c r="BIL15" s="2"/>
      <c r="BIM15" s="2"/>
      <c r="BIN15" s="3"/>
      <c r="BIQ15" s="4"/>
      <c r="BKA15" s="2"/>
      <c r="BKB15" s="2"/>
      <c r="BKC15" s="3"/>
      <c r="BKF15" s="4"/>
      <c r="BLP15" s="2"/>
      <c r="BLQ15" s="2"/>
      <c r="BLR15" s="3"/>
      <c r="BLU15" s="4"/>
      <c r="BNE15" s="2"/>
      <c r="BNF15" s="2"/>
      <c r="BNG15" s="3"/>
      <c r="BNJ15" s="4"/>
      <c r="BOT15" s="2"/>
      <c r="BOU15" s="2"/>
      <c r="BOV15" s="3"/>
      <c r="BOY15" s="4"/>
      <c r="BQI15" s="2"/>
      <c r="BQJ15" s="2"/>
      <c r="BQK15" s="3"/>
      <c r="BQN15" s="4"/>
      <c r="BRX15" s="2"/>
      <c r="BRY15" s="2"/>
      <c r="BRZ15" s="3"/>
      <c r="BSC15" s="4"/>
      <c r="BTM15" s="2"/>
      <c r="BTN15" s="2"/>
      <c r="BTO15" s="3"/>
      <c r="BTR15" s="4"/>
      <c r="BVB15" s="2"/>
      <c r="BVC15" s="2"/>
      <c r="BVD15" s="3"/>
      <c r="BVG15" s="4"/>
      <c r="BWQ15" s="2"/>
      <c r="BWR15" s="2"/>
      <c r="BWS15" s="3"/>
      <c r="BWV15" s="4"/>
      <c r="BYF15" s="2"/>
      <c r="BYG15" s="2"/>
      <c r="BYH15" s="3"/>
      <c r="BYK15" s="4"/>
      <c r="BZU15" s="2"/>
      <c r="BZV15" s="2"/>
      <c r="BZW15" s="3"/>
      <c r="BZZ15" s="4"/>
      <c r="CBJ15" s="2"/>
      <c r="CBK15" s="2"/>
      <c r="CBL15" s="3"/>
      <c r="CBO15" s="4"/>
      <c r="CCY15" s="2"/>
      <c r="CCZ15" s="2"/>
      <c r="CDA15" s="3"/>
      <c r="CDD15" s="4"/>
      <c r="CEN15" s="2"/>
      <c r="CEO15" s="2"/>
      <c r="CEP15" s="3"/>
      <c r="CES15" s="4"/>
      <c r="CGC15" s="2"/>
      <c r="CGD15" s="2"/>
      <c r="CGE15" s="3"/>
      <c r="CGH15" s="4"/>
      <c r="CHR15" s="2"/>
      <c r="CHS15" s="2"/>
      <c r="CHT15" s="3"/>
      <c r="CHW15" s="4"/>
      <c r="CJG15" s="2"/>
      <c r="CJH15" s="2"/>
      <c r="CJI15" s="3"/>
      <c r="CJL15" s="4"/>
      <c r="CKV15" s="2"/>
      <c r="CKW15" s="2"/>
      <c r="CKX15" s="3"/>
      <c r="CLA15" s="4"/>
      <c r="CMK15" s="2"/>
      <c r="CML15" s="2"/>
      <c r="CMM15" s="3"/>
      <c r="CMP15" s="4"/>
      <c r="CNZ15" s="2"/>
      <c r="COA15" s="2"/>
      <c r="COB15" s="3"/>
      <c r="COE15" s="4"/>
      <c r="CPO15" s="2"/>
      <c r="CPP15" s="2"/>
      <c r="CPQ15" s="3"/>
      <c r="CPT15" s="4"/>
      <c r="CRD15" s="2"/>
      <c r="CRE15" s="2"/>
      <c r="CRF15" s="3"/>
      <c r="CRI15" s="4"/>
      <c r="CSS15" s="2"/>
      <c r="CST15" s="2"/>
      <c r="CSU15" s="3"/>
      <c r="CSX15" s="4"/>
      <c r="CUH15" s="2"/>
      <c r="CUI15" s="2"/>
      <c r="CUJ15" s="3"/>
      <c r="CUM15" s="4"/>
      <c r="CVW15" s="2"/>
      <c r="CVX15" s="2"/>
      <c r="CVY15" s="3"/>
      <c r="CWB15" s="4"/>
      <c r="CXL15" s="2"/>
      <c r="CXM15" s="2"/>
      <c r="CXN15" s="3"/>
      <c r="CXQ15" s="4"/>
      <c r="CZA15" s="2"/>
      <c r="CZB15" s="2"/>
      <c r="CZC15" s="3"/>
      <c r="CZF15" s="4"/>
      <c r="DAP15" s="2"/>
      <c r="DAQ15" s="2"/>
      <c r="DAR15" s="3"/>
      <c r="DAU15" s="4"/>
      <c r="DCE15" s="2"/>
      <c r="DCF15" s="2"/>
      <c r="DCG15" s="3"/>
      <c r="DCJ15" s="4"/>
      <c r="DDT15" s="2"/>
      <c r="DDU15" s="2"/>
      <c r="DDV15" s="3"/>
      <c r="DDY15" s="4"/>
      <c r="DFI15" s="2"/>
      <c r="DFJ15" s="2"/>
      <c r="DFK15" s="3"/>
      <c r="DFN15" s="4"/>
      <c r="DGX15" s="2"/>
      <c r="DGY15" s="2"/>
      <c r="DGZ15" s="3"/>
      <c r="DHC15" s="4"/>
      <c r="DIM15" s="2"/>
      <c r="DIN15" s="2"/>
      <c r="DIO15" s="3"/>
      <c r="DIR15" s="4"/>
      <c r="DKB15" s="2"/>
      <c r="DKC15" s="2"/>
      <c r="DKD15" s="3"/>
      <c r="DKG15" s="4"/>
      <c r="DLQ15" s="2"/>
      <c r="DLR15" s="2"/>
      <c r="DLS15" s="3"/>
      <c r="DLV15" s="4"/>
      <c r="DNF15" s="2"/>
      <c r="DNG15" s="2"/>
      <c r="DNH15" s="3"/>
      <c r="DNK15" s="4"/>
      <c r="DOU15" s="2"/>
      <c r="DOV15" s="2"/>
      <c r="DOW15" s="3"/>
      <c r="DOZ15" s="4"/>
      <c r="DQJ15" s="2"/>
      <c r="DQK15" s="2"/>
      <c r="DQL15" s="3"/>
      <c r="DQO15" s="4"/>
      <c r="DRY15" s="2"/>
      <c r="DRZ15" s="2"/>
      <c r="DSA15" s="3"/>
      <c r="DSD15" s="4"/>
      <c r="DTN15" s="2"/>
      <c r="DTO15" s="2"/>
      <c r="DTP15" s="3"/>
      <c r="DTS15" s="4"/>
      <c r="DVC15" s="2"/>
      <c r="DVD15" s="2"/>
      <c r="DVE15" s="3"/>
      <c r="DVH15" s="4"/>
      <c r="DWR15" s="2"/>
      <c r="DWS15" s="2"/>
      <c r="DWT15" s="3"/>
      <c r="DWW15" s="4"/>
      <c r="DYG15" s="2"/>
      <c r="DYH15" s="2"/>
      <c r="DYI15" s="3"/>
      <c r="DYL15" s="4"/>
      <c r="DZV15" s="2"/>
      <c r="DZW15" s="2"/>
      <c r="DZX15" s="3"/>
      <c r="EAA15" s="4"/>
      <c r="EBK15" s="2"/>
      <c r="EBL15" s="2"/>
      <c r="EBM15" s="3"/>
      <c r="EBP15" s="4"/>
      <c r="ECZ15" s="2"/>
      <c r="EDA15" s="2"/>
      <c r="EDB15" s="3"/>
      <c r="EDE15" s="4"/>
      <c r="EEO15" s="2"/>
      <c r="EEP15" s="2"/>
      <c r="EEQ15" s="3"/>
      <c r="EET15" s="4"/>
      <c r="EGD15" s="2"/>
      <c r="EGE15" s="2"/>
      <c r="EGF15" s="3"/>
      <c r="EGI15" s="4"/>
      <c r="EHS15" s="2"/>
      <c r="EHT15" s="2"/>
      <c r="EHU15" s="3"/>
      <c r="EHX15" s="4"/>
      <c r="EJH15" s="2"/>
      <c r="EJI15" s="2"/>
      <c r="EJJ15" s="3"/>
      <c r="EJM15" s="4"/>
      <c r="EKW15" s="2"/>
      <c r="EKX15" s="2"/>
      <c r="EKY15" s="3"/>
      <c r="ELB15" s="4"/>
      <c r="EML15" s="2"/>
      <c r="EMM15" s="2"/>
      <c r="EMN15" s="3"/>
      <c r="EMQ15" s="4"/>
      <c r="EOA15" s="2"/>
      <c r="EOB15" s="2"/>
      <c r="EOC15" s="3"/>
      <c r="EOF15" s="4"/>
      <c r="EPP15" s="2"/>
      <c r="EPQ15" s="2"/>
      <c r="EPR15" s="3"/>
      <c r="EPU15" s="4"/>
      <c r="ERE15" s="2"/>
      <c r="ERF15" s="2"/>
      <c r="ERG15" s="3"/>
      <c r="ERJ15" s="4"/>
      <c r="EST15" s="2"/>
      <c r="ESU15" s="2"/>
      <c r="ESV15" s="3"/>
      <c r="ESY15" s="4"/>
      <c r="EUI15" s="2"/>
      <c r="EUJ15" s="2"/>
      <c r="EUK15" s="3"/>
      <c r="EUN15" s="4"/>
      <c r="EVX15" s="2"/>
      <c r="EVY15" s="2"/>
      <c r="EVZ15" s="3"/>
      <c r="EWC15" s="4"/>
      <c r="EXM15" s="2"/>
      <c r="EXN15" s="2"/>
      <c r="EXO15" s="3"/>
      <c r="EXR15" s="4"/>
      <c r="EZB15" s="2"/>
      <c r="EZC15" s="2"/>
      <c r="EZD15" s="3"/>
      <c r="EZG15" s="4"/>
      <c r="FAQ15" s="2"/>
      <c r="FAR15" s="2"/>
      <c r="FAS15" s="3"/>
      <c r="FAV15" s="4"/>
      <c r="FCF15" s="2"/>
      <c r="FCG15" s="2"/>
      <c r="FCH15" s="3"/>
      <c r="FCK15" s="4"/>
      <c r="FDU15" s="2"/>
      <c r="FDV15" s="2"/>
      <c r="FDW15" s="3"/>
      <c r="FDZ15" s="4"/>
      <c r="FFJ15" s="2"/>
      <c r="FFK15" s="2"/>
      <c r="FFL15" s="3"/>
      <c r="FFO15" s="4"/>
      <c r="FGY15" s="2"/>
      <c r="FGZ15" s="2"/>
      <c r="FHA15" s="3"/>
      <c r="FHD15" s="4"/>
      <c r="FIN15" s="2"/>
      <c r="FIO15" s="2"/>
      <c r="FIP15" s="3"/>
      <c r="FIS15" s="4"/>
      <c r="FKC15" s="2"/>
      <c r="FKD15" s="2"/>
      <c r="FKE15" s="3"/>
      <c r="FKH15" s="4"/>
      <c r="FLR15" s="2"/>
      <c r="FLS15" s="2"/>
      <c r="FLT15" s="3"/>
      <c r="FLW15" s="4"/>
      <c r="FNG15" s="2"/>
      <c r="FNH15" s="2"/>
      <c r="FNI15" s="3"/>
      <c r="FNL15" s="4"/>
      <c r="FOV15" s="2"/>
      <c r="FOW15" s="2"/>
      <c r="FOX15" s="3"/>
      <c r="FPA15" s="4"/>
      <c r="FQK15" s="2"/>
      <c r="FQL15" s="2"/>
      <c r="FQM15" s="3"/>
      <c r="FQP15" s="4"/>
      <c r="FRZ15" s="2"/>
      <c r="FSA15" s="2"/>
      <c r="FSB15" s="3"/>
      <c r="FSE15" s="4"/>
      <c r="FTO15" s="2"/>
      <c r="FTP15" s="2"/>
      <c r="FTQ15" s="3"/>
      <c r="FTT15" s="4"/>
      <c r="FVD15" s="2"/>
      <c r="FVE15" s="2"/>
      <c r="FVF15" s="3"/>
      <c r="FVI15" s="4"/>
      <c r="FWS15" s="2"/>
      <c r="FWT15" s="2"/>
      <c r="FWU15" s="3"/>
      <c r="FWX15" s="4"/>
      <c r="FYH15" s="2"/>
      <c r="FYI15" s="2"/>
      <c r="FYJ15" s="3"/>
      <c r="FYM15" s="4"/>
      <c r="FZW15" s="2"/>
      <c r="FZX15" s="2"/>
      <c r="FZY15" s="3"/>
      <c r="GAB15" s="4"/>
      <c r="GBL15" s="2"/>
      <c r="GBM15" s="2"/>
      <c r="GBN15" s="3"/>
      <c r="GBQ15" s="4"/>
      <c r="GDA15" s="2"/>
      <c r="GDB15" s="2"/>
      <c r="GDC15" s="3"/>
      <c r="GDF15" s="4"/>
      <c r="GEP15" s="2"/>
      <c r="GEQ15" s="2"/>
      <c r="GER15" s="3"/>
      <c r="GEU15" s="4"/>
      <c r="GGE15" s="2"/>
      <c r="GGF15" s="2"/>
      <c r="GGG15" s="3"/>
      <c r="GGJ15" s="4"/>
      <c r="GHT15" s="2"/>
      <c r="GHU15" s="2"/>
      <c r="GHV15" s="3"/>
      <c r="GHY15" s="4"/>
      <c r="GJI15" s="2"/>
      <c r="GJJ15" s="2"/>
      <c r="GJK15" s="3"/>
      <c r="GJN15" s="4"/>
      <c r="GKX15" s="2"/>
      <c r="GKY15" s="2"/>
      <c r="GKZ15" s="3"/>
      <c r="GLC15" s="4"/>
      <c r="GMM15" s="2"/>
      <c r="GMN15" s="2"/>
      <c r="GMO15" s="3"/>
      <c r="GMR15" s="4"/>
      <c r="GOB15" s="2"/>
      <c r="GOC15" s="2"/>
      <c r="GOD15" s="3"/>
      <c r="GOG15" s="4"/>
      <c r="GPQ15" s="2"/>
      <c r="GPR15" s="2"/>
      <c r="GPS15" s="3"/>
      <c r="GPV15" s="4"/>
      <c r="GRF15" s="2"/>
      <c r="GRG15" s="2"/>
      <c r="GRH15" s="3"/>
      <c r="GRK15" s="4"/>
      <c r="GSU15" s="2"/>
      <c r="GSV15" s="2"/>
      <c r="GSW15" s="3"/>
      <c r="GSZ15" s="4"/>
      <c r="GUJ15" s="2"/>
      <c r="GUK15" s="2"/>
      <c r="GUL15" s="3"/>
      <c r="GUO15" s="4"/>
      <c r="GVY15" s="2"/>
      <c r="GVZ15" s="2"/>
      <c r="GWA15" s="3"/>
      <c r="GWD15" s="4"/>
      <c r="GXN15" s="2"/>
      <c r="GXO15" s="2"/>
      <c r="GXP15" s="3"/>
      <c r="GXS15" s="4"/>
      <c r="GZC15" s="2"/>
      <c r="GZD15" s="2"/>
      <c r="GZE15" s="3"/>
      <c r="GZH15" s="4"/>
      <c r="HAR15" s="2"/>
      <c r="HAS15" s="2"/>
      <c r="HAT15" s="3"/>
      <c r="HAW15" s="4"/>
      <c r="HCG15" s="2"/>
      <c r="HCH15" s="2"/>
      <c r="HCI15" s="3"/>
      <c r="HCL15" s="4"/>
      <c r="HDV15" s="2"/>
      <c r="HDW15" s="2"/>
      <c r="HDX15" s="3"/>
      <c r="HEA15" s="4"/>
      <c r="HFK15" s="2"/>
      <c r="HFL15" s="2"/>
      <c r="HFM15" s="3"/>
      <c r="HFP15" s="4"/>
      <c r="HGZ15" s="2"/>
      <c r="HHA15" s="2"/>
      <c r="HHB15" s="3"/>
      <c r="HHE15" s="4"/>
      <c r="HIO15" s="2"/>
      <c r="HIP15" s="2"/>
      <c r="HIQ15" s="3"/>
      <c r="HIT15" s="4"/>
      <c r="HKD15" s="2"/>
      <c r="HKE15" s="2"/>
      <c r="HKF15" s="3"/>
      <c r="HKI15" s="4"/>
      <c r="HLS15" s="2"/>
      <c r="HLT15" s="2"/>
      <c r="HLU15" s="3"/>
      <c r="HLX15" s="4"/>
      <c r="HNH15" s="2"/>
      <c r="HNI15" s="2"/>
      <c r="HNJ15" s="3"/>
      <c r="HNM15" s="4"/>
      <c r="HOW15" s="2"/>
      <c r="HOX15" s="2"/>
      <c r="HOY15" s="3"/>
      <c r="HPB15" s="4"/>
      <c r="HQL15" s="2"/>
      <c r="HQM15" s="2"/>
      <c r="HQN15" s="3"/>
      <c r="HQQ15" s="4"/>
      <c r="HSA15" s="2"/>
      <c r="HSB15" s="2"/>
      <c r="HSC15" s="3"/>
      <c r="HSF15" s="4"/>
      <c r="HTP15" s="2"/>
      <c r="HTQ15" s="2"/>
      <c r="HTR15" s="3"/>
      <c r="HTU15" s="4"/>
      <c r="HVE15" s="2"/>
      <c r="HVF15" s="2"/>
      <c r="HVG15" s="3"/>
      <c r="HVJ15" s="4"/>
      <c r="HWT15" s="2"/>
      <c r="HWU15" s="2"/>
      <c r="HWV15" s="3"/>
      <c r="HWY15" s="4"/>
      <c r="HYI15" s="2"/>
      <c r="HYJ15" s="2"/>
      <c r="HYK15" s="3"/>
      <c r="HYN15" s="4"/>
      <c r="HZX15" s="2"/>
      <c r="HZY15" s="2"/>
      <c r="HZZ15" s="3"/>
      <c r="IAC15" s="4"/>
      <c r="IBM15" s="2"/>
      <c r="IBN15" s="2"/>
      <c r="IBO15" s="3"/>
      <c r="IBR15" s="4"/>
      <c r="IDB15" s="2"/>
      <c r="IDC15" s="2"/>
      <c r="IDD15" s="3"/>
      <c r="IDG15" s="4"/>
      <c r="IEQ15" s="2"/>
      <c r="IER15" s="2"/>
      <c r="IES15" s="3"/>
      <c r="IEV15" s="4"/>
      <c r="IGF15" s="2"/>
      <c r="IGG15" s="2"/>
      <c r="IGH15" s="3"/>
      <c r="IGK15" s="4"/>
      <c r="IHU15" s="2"/>
      <c r="IHV15" s="2"/>
      <c r="IHW15" s="3"/>
      <c r="IHZ15" s="4"/>
      <c r="IJJ15" s="2"/>
      <c r="IJK15" s="2"/>
      <c r="IJL15" s="3"/>
      <c r="IJO15" s="4"/>
      <c r="IKY15" s="2"/>
      <c r="IKZ15" s="2"/>
      <c r="ILA15" s="3"/>
      <c r="ILD15" s="4"/>
      <c r="IMN15" s="2"/>
      <c r="IMO15" s="2"/>
      <c r="IMP15" s="3"/>
      <c r="IMS15" s="4"/>
      <c r="IOC15" s="2"/>
      <c r="IOD15" s="2"/>
      <c r="IOE15" s="3"/>
      <c r="IOH15" s="4"/>
      <c r="IPR15" s="2"/>
      <c r="IPS15" s="2"/>
      <c r="IPT15" s="3"/>
      <c r="IPW15" s="4"/>
      <c r="IRG15" s="2"/>
      <c r="IRH15" s="2"/>
      <c r="IRI15" s="3"/>
      <c r="IRL15" s="4"/>
      <c r="ISV15" s="2"/>
      <c r="ISW15" s="2"/>
      <c r="ISX15" s="3"/>
      <c r="ITA15" s="4"/>
      <c r="IUK15" s="2"/>
      <c r="IUL15" s="2"/>
      <c r="IUM15" s="3"/>
      <c r="IUP15" s="4"/>
      <c r="IVZ15" s="2"/>
      <c r="IWA15" s="2"/>
      <c r="IWB15" s="3"/>
      <c r="IWE15" s="4"/>
      <c r="IXO15" s="2"/>
      <c r="IXP15" s="2"/>
      <c r="IXQ15" s="3"/>
      <c r="IXT15" s="4"/>
      <c r="IZD15" s="2"/>
      <c r="IZE15" s="2"/>
      <c r="IZF15" s="3"/>
      <c r="IZI15" s="4"/>
      <c r="JAS15" s="2"/>
      <c r="JAT15" s="2"/>
      <c r="JAU15" s="3"/>
      <c r="JAX15" s="4"/>
      <c r="JCH15" s="2"/>
      <c r="JCI15" s="2"/>
      <c r="JCJ15" s="3"/>
      <c r="JCM15" s="4"/>
      <c r="JDW15" s="2"/>
      <c r="JDX15" s="2"/>
      <c r="JDY15" s="3"/>
      <c r="JEB15" s="4"/>
      <c r="JFL15" s="2"/>
      <c r="JFM15" s="2"/>
      <c r="JFN15" s="3"/>
      <c r="JFQ15" s="4"/>
      <c r="JHA15" s="2"/>
      <c r="JHB15" s="2"/>
      <c r="JHC15" s="3"/>
      <c r="JHF15" s="4"/>
      <c r="JIP15" s="2"/>
      <c r="JIQ15" s="2"/>
      <c r="JIR15" s="3"/>
      <c r="JIU15" s="4"/>
      <c r="JKE15" s="2"/>
      <c r="JKF15" s="2"/>
      <c r="JKG15" s="3"/>
      <c r="JKJ15" s="4"/>
      <c r="JLT15" s="2"/>
      <c r="JLU15" s="2"/>
      <c r="JLV15" s="3"/>
      <c r="JLY15" s="4"/>
      <c r="JNI15" s="2"/>
      <c r="JNJ15" s="2"/>
      <c r="JNK15" s="3"/>
      <c r="JNN15" s="4"/>
      <c r="JOX15" s="2"/>
      <c r="JOY15" s="2"/>
      <c r="JOZ15" s="3"/>
      <c r="JPC15" s="4"/>
      <c r="JQM15" s="2"/>
      <c r="JQN15" s="2"/>
      <c r="JQO15" s="3"/>
      <c r="JQR15" s="4"/>
      <c r="JSB15" s="2"/>
      <c r="JSC15" s="2"/>
      <c r="JSD15" s="3"/>
      <c r="JSG15" s="4"/>
      <c r="JTQ15" s="2"/>
      <c r="JTR15" s="2"/>
      <c r="JTS15" s="3"/>
      <c r="JTV15" s="4"/>
      <c r="JVF15" s="2"/>
      <c r="JVG15" s="2"/>
      <c r="JVH15" s="3"/>
      <c r="JVK15" s="4"/>
      <c r="JWU15" s="2"/>
      <c r="JWV15" s="2"/>
      <c r="JWW15" s="3"/>
      <c r="JWZ15" s="4"/>
      <c r="JYJ15" s="2"/>
      <c r="JYK15" s="2"/>
      <c r="JYL15" s="3"/>
      <c r="JYO15" s="4"/>
      <c r="JZY15" s="2"/>
      <c r="JZZ15" s="2"/>
      <c r="KAA15" s="3"/>
      <c r="KAD15" s="4"/>
      <c r="KBN15" s="2"/>
      <c r="KBO15" s="2"/>
      <c r="KBP15" s="3"/>
      <c r="KBS15" s="4"/>
      <c r="KDC15" s="2"/>
      <c r="KDD15" s="2"/>
      <c r="KDE15" s="3"/>
      <c r="KDH15" s="4"/>
      <c r="KER15" s="2"/>
      <c r="KES15" s="2"/>
      <c r="KET15" s="3"/>
      <c r="KEW15" s="4"/>
      <c r="KGG15" s="2"/>
      <c r="KGH15" s="2"/>
      <c r="KGI15" s="3"/>
      <c r="KGL15" s="4"/>
      <c r="KHV15" s="2"/>
      <c r="KHW15" s="2"/>
      <c r="KHX15" s="3"/>
      <c r="KIA15" s="4"/>
      <c r="KJK15" s="2"/>
      <c r="KJL15" s="2"/>
      <c r="KJM15" s="3"/>
      <c r="KJP15" s="4"/>
      <c r="KKZ15" s="2"/>
      <c r="KLA15" s="2"/>
      <c r="KLB15" s="3"/>
      <c r="KLE15" s="4"/>
      <c r="KMO15" s="2"/>
      <c r="KMP15" s="2"/>
      <c r="KMQ15" s="3"/>
      <c r="KMT15" s="4"/>
      <c r="KOD15" s="2"/>
      <c r="KOE15" s="2"/>
      <c r="KOF15" s="3"/>
      <c r="KOI15" s="4"/>
      <c r="KPS15" s="2"/>
      <c r="KPT15" s="2"/>
      <c r="KPU15" s="3"/>
      <c r="KPX15" s="4"/>
      <c r="KRH15" s="2"/>
      <c r="KRI15" s="2"/>
      <c r="KRJ15" s="3"/>
      <c r="KRM15" s="4"/>
      <c r="KSW15" s="2"/>
      <c r="KSX15" s="2"/>
      <c r="KSY15" s="3"/>
      <c r="KTB15" s="4"/>
      <c r="KUL15" s="2"/>
      <c r="KUM15" s="2"/>
      <c r="KUN15" s="3"/>
      <c r="KUQ15" s="4"/>
      <c r="KWA15" s="2"/>
      <c r="KWB15" s="2"/>
      <c r="KWC15" s="3"/>
      <c r="KWF15" s="4"/>
      <c r="KXP15" s="2"/>
      <c r="KXQ15" s="2"/>
      <c r="KXR15" s="3"/>
      <c r="KXU15" s="4"/>
      <c r="KZE15" s="2"/>
      <c r="KZF15" s="2"/>
      <c r="KZG15" s="3"/>
      <c r="KZJ15" s="4"/>
      <c r="LAT15" s="2"/>
      <c r="LAU15" s="2"/>
      <c r="LAV15" s="3"/>
      <c r="LAY15" s="4"/>
      <c r="LCI15" s="2"/>
      <c r="LCJ15" s="2"/>
      <c r="LCK15" s="3"/>
      <c r="LCN15" s="4"/>
      <c r="LDX15" s="2"/>
      <c r="LDY15" s="2"/>
      <c r="LDZ15" s="3"/>
      <c r="LEC15" s="4"/>
      <c r="LFM15" s="2"/>
      <c r="LFN15" s="2"/>
      <c r="LFO15" s="3"/>
      <c r="LFR15" s="4"/>
      <c r="LHB15" s="2"/>
      <c r="LHC15" s="2"/>
      <c r="LHD15" s="3"/>
      <c r="LHG15" s="4"/>
      <c r="LIQ15" s="2"/>
      <c r="LIR15" s="2"/>
      <c r="LIS15" s="3"/>
      <c r="LIV15" s="4"/>
      <c r="LKF15" s="2"/>
      <c r="LKG15" s="2"/>
      <c r="LKH15" s="3"/>
      <c r="LKK15" s="4"/>
      <c r="LLU15" s="2"/>
      <c r="LLV15" s="2"/>
      <c r="LLW15" s="3"/>
      <c r="LLZ15" s="4"/>
      <c r="LNJ15" s="2"/>
      <c r="LNK15" s="2"/>
      <c r="LNL15" s="3"/>
      <c r="LNO15" s="4"/>
      <c r="LOY15" s="2"/>
      <c r="LOZ15" s="2"/>
      <c r="LPA15" s="3"/>
      <c r="LPD15" s="4"/>
      <c r="LQN15" s="2"/>
      <c r="LQO15" s="2"/>
      <c r="LQP15" s="3"/>
      <c r="LQS15" s="4"/>
      <c r="LSC15" s="2"/>
      <c r="LSD15" s="2"/>
      <c r="LSE15" s="3"/>
      <c r="LSH15" s="4"/>
      <c r="LTR15" s="2"/>
      <c r="LTS15" s="2"/>
      <c r="LTT15" s="3"/>
      <c r="LTW15" s="4"/>
      <c r="LVG15" s="2"/>
      <c r="LVH15" s="2"/>
      <c r="LVI15" s="3"/>
      <c r="LVL15" s="4"/>
      <c r="LWV15" s="2"/>
      <c r="LWW15" s="2"/>
      <c r="LWX15" s="3"/>
      <c r="LXA15" s="4"/>
      <c r="LYK15" s="2"/>
      <c r="LYL15" s="2"/>
      <c r="LYM15" s="3"/>
      <c r="LYP15" s="4"/>
      <c r="LZZ15" s="2"/>
      <c r="MAA15" s="2"/>
      <c r="MAB15" s="3"/>
      <c r="MAE15" s="4"/>
      <c r="MBO15" s="2"/>
      <c r="MBP15" s="2"/>
      <c r="MBQ15" s="3"/>
      <c r="MBT15" s="4"/>
      <c r="MDD15" s="2"/>
      <c r="MDE15" s="2"/>
      <c r="MDF15" s="3"/>
      <c r="MDI15" s="4"/>
      <c r="MES15" s="2"/>
      <c r="MET15" s="2"/>
      <c r="MEU15" s="3"/>
      <c r="MEX15" s="4"/>
      <c r="MGH15" s="2"/>
      <c r="MGI15" s="2"/>
      <c r="MGJ15" s="3"/>
      <c r="MGM15" s="4"/>
      <c r="MHW15" s="2"/>
      <c r="MHX15" s="2"/>
      <c r="MHY15" s="3"/>
      <c r="MIB15" s="4"/>
      <c r="MJL15" s="2"/>
      <c r="MJM15" s="2"/>
      <c r="MJN15" s="3"/>
      <c r="MJQ15" s="4"/>
      <c r="MLA15" s="2"/>
      <c r="MLB15" s="2"/>
      <c r="MLC15" s="3"/>
      <c r="MLF15" s="4"/>
      <c r="MMP15" s="2"/>
      <c r="MMQ15" s="2"/>
      <c r="MMR15" s="3"/>
      <c r="MMU15" s="4"/>
      <c r="MOE15" s="2"/>
      <c r="MOF15" s="2"/>
      <c r="MOG15" s="3"/>
      <c r="MOJ15" s="4"/>
      <c r="MPT15" s="2"/>
      <c r="MPU15" s="2"/>
      <c r="MPV15" s="3"/>
      <c r="MPY15" s="4"/>
      <c r="MRI15" s="2"/>
      <c r="MRJ15" s="2"/>
      <c r="MRK15" s="3"/>
      <c r="MRN15" s="4"/>
      <c r="MSX15" s="2"/>
      <c r="MSY15" s="2"/>
      <c r="MSZ15" s="3"/>
      <c r="MTC15" s="4"/>
      <c r="MUM15" s="2"/>
      <c r="MUN15" s="2"/>
      <c r="MUO15" s="3"/>
      <c r="MUR15" s="4"/>
      <c r="MWB15" s="2"/>
      <c r="MWC15" s="2"/>
      <c r="MWD15" s="3"/>
      <c r="MWG15" s="4"/>
      <c r="MXQ15" s="2"/>
      <c r="MXR15" s="2"/>
      <c r="MXS15" s="3"/>
      <c r="MXV15" s="4"/>
      <c r="MZF15" s="2"/>
      <c r="MZG15" s="2"/>
      <c r="MZH15" s="3"/>
      <c r="MZK15" s="4"/>
      <c r="NAU15" s="2"/>
      <c r="NAV15" s="2"/>
      <c r="NAW15" s="3"/>
      <c r="NAZ15" s="4"/>
      <c r="NCJ15" s="2"/>
      <c r="NCK15" s="2"/>
      <c r="NCL15" s="3"/>
      <c r="NCO15" s="4"/>
      <c r="NDY15" s="2"/>
      <c r="NDZ15" s="2"/>
      <c r="NEA15" s="3"/>
      <c r="NED15" s="4"/>
      <c r="NFN15" s="2"/>
      <c r="NFO15" s="2"/>
      <c r="NFP15" s="3"/>
      <c r="NFS15" s="4"/>
      <c r="NHC15" s="2"/>
      <c r="NHD15" s="2"/>
      <c r="NHE15" s="3"/>
      <c r="NHH15" s="4"/>
      <c r="NIR15" s="2"/>
      <c r="NIS15" s="2"/>
      <c r="NIT15" s="3"/>
      <c r="NIW15" s="4"/>
      <c r="NKG15" s="2"/>
      <c r="NKH15" s="2"/>
      <c r="NKI15" s="3"/>
      <c r="NKL15" s="4"/>
      <c r="NLV15" s="2"/>
      <c r="NLW15" s="2"/>
      <c r="NLX15" s="3"/>
      <c r="NMA15" s="4"/>
      <c r="NNK15" s="2"/>
      <c r="NNL15" s="2"/>
      <c r="NNM15" s="3"/>
      <c r="NNP15" s="4"/>
      <c r="NOZ15" s="2"/>
      <c r="NPA15" s="2"/>
      <c r="NPB15" s="3"/>
      <c r="NPE15" s="4"/>
      <c r="NQO15" s="2"/>
      <c r="NQP15" s="2"/>
      <c r="NQQ15" s="3"/>
      <c r="NQT15" s="4"/>
      <c r="NSD15" s="2"/>
      <c r="NSE15" s="2"/>
      <c r="NSF15" s="3"/>
      <c r="NSI15" s="4"/>
      <c r="NTS15" s="2"/>
      <c r="NTT15" s="2"/>
      <c r="NTU15" s="3"/>
      <c r="NTX15" s="4"/>
      <c r="NVH15" s="2"/>
      <c r="NVI15" s="2"/>
      <c r="NVJ15" s="3"/>
      <c r="NVM15" s="4"/>
      <c r="NWW15" s="2"/>
      <c r="NWX15" s="2"/>
      <c r="NWY15" s="3"/>
      <c r="NXB15" s="4"/>
      <c r="NYL15" s="2"/>
      <c r="NYM15" s="2"/>
      <c r="NYN15" s="3"/>
      <c r="NYQ15" s="4"/>
      <c r="OAA15" s="2"/>
      <c r="OAB15" s="2"/>
      <c r="OAC15" s="3"/>
      <c r="OAF15" s="4"/>
      <c r="OBP15" s="2"/>
      <c r="OBQ15" s="2"/>
      <c r="OBR15" s="3"/>
      <c r="OBU15" s="4"/>
      <c r="ODE15" s="2"/>
      <c r="ODF15" s="2"/>
      <c r="ODG15" s="3"/>
      <c r="ODJ15" s="4"/>
      <c r="OET15" s="2"/>
      <c r="OEU15" s="2"/>
      <c r="OEV15" s="3"/>
      <c r="OEY15" s="4"/>
      <c r="OGI15" s="2"/>
      <c r="OGJ15" s="2"/>
      <c r="OGK15" s="3"/>
      <c r="OGN15" s="4"/>
      <c r="OHX15" s="2"/>
      <c r="OHY15" s="2"/>
      <c r="OHZ15" s="3"/>
      <c r="OIC15" s="4"/>
      <c r="OJM15" s="2"/>
      <c r="OJN15" s="2"/>
      <c r="OJO15" s="3"/>
      <c r="OJR15" s="4"/>
      <c r="OLB15" s="2"/>
      <c r="OLC15" s="2"/>
      <c r="OLD15" s="3"/>
      <c r="OLG15" s="4"/>
      <c r="OMQ15" s="2"/>
      <c r="OMR15" s="2"/>
      <c r="OMS15" s="3"/>
      <c r="OMV15" s="4"/>
      <c r="OOF15" s="2"/>
      <c r="OOG15" s="2"/>
      <c r="OOH15" s="3"/>
      <c r="OOK15" s="4"/>
      <c r="OPU15" s="2"/>
      <c r="OPV15" s="2"/>
      <c r="OPW15" s="3"/>
      <c r="OPZ15" s="4"/>
      <c r="ORJ15" s="2"/>
      <c r="ORK15" s="2"/>
      <c r="ORL15" s="3"/>
      <c r="ORO15" s="4"/>
      <c r="OSY15" s="2"/>
      <c r="OSZ15" s="2"/>
      <c r="OTA15" s="3"/>
      <c r="OTD15" s="4"/>
      <c r="OUN15" s="2"/>
      <c r="OUO15" s="2"/>
      <c r="OUP15" s="3"/>
      <c r="OUS15" s="4"/>
      <c r="OWC15" s="2"/>
      <c r="OWD15" s="2"/>
      <c r="OWE15" s="3"/>
      <c r="OWH15" s="4"/>
      <c r="OXR15" s="2"/>
      <c r="OXS15" s="2"/>
      <c r="OXT15" s="3"/>
      <c r="OXW15" s="4"/>
      <c r="OZG15" s="2"/>
      <c r="OZH15" s="2"/>
      <c r="OZI15" s="3"/>
      <c r="OZL15" s="4"/>
      <c r="PAV15" s="2"/>
      <c r="PAW15" s="2"/>
      <c r="PAX15" s="3"/>
      <c r="PBA15" s="4"/>
      <c r="PCK15" s="2"/>
      <c r="PCL15" s="2"/>
      <c r="PCM15" s="3"/>
      <c r="PCP15" s="4"/>
      <c r="PDZ15" s="2"/>
      <c r="PEA15" s="2"/>
      <c r="PEB15" s="3"/>
      <c r="PEE15" s="4"/>
      <c r="PFO15" s="2"/>
      <c r="PFP15" s="2"/>
      <c r="PFQ15" s="3"/>
      <c r="PFT15" s="4"/>
      <c r="PHD15" s="2"/>
      <c r="PHE15" s="2"/>
      <c r="PHF15" s="3"/>
      <c r="PHI15" s="4"/>
      <c r="PIS15" s="2"/>
      <c r="PIT15" s="2"/>
      <c r="PIU15" s="3"/>
      <c r="PIX15" s="4"/>
      <c r="PKH15" s="2"/>
      <c r="PKI15" s="2"/>
      <c r="PKJ15" s="3"/>
      <c r="PKM15" s="4"/>
      <c r="PLW15" s="2"/>
      <c r="PLX15" s="2"/>
      <c r="PLY15" s="3"/>
      <c r="PMB15" s="4"/>
      <c r="PNL15" s="2"/>
      <c r="PNM15" s="2"/>
      <c r="PNN15" s="3"/>
      <c r="PNQ15" s="4"/>
      <c r="PPA15" s="2"/>
      <c r="PPB15" s="2"/>
      <c r="PPC15" s="3"/>
      <c r="PPF15" s="4"/>
      <c r="PQP15" s="2"/>
      <c r="PQQ15" s="2"/>
      <c r="PQR15" s="3"/>
      <c r="PQU15" s="4"/>
      <c r="PSE15" s="2"/>
      <c r="PSF15" s="2"/>
      <c r="PSG15" s="3"/>
      <c r="PSJ15" s="4"/>
      <c r="PTT15" s="2"/>
      <c r="PTU15" s="2"/>
      <c r="PTV15" s="3"/>
      <c r="PTY15" s="4"/>
      <c r="PVI15" s="2"/>
      <c r="PVJ15" s="2"/>
      <c r="PVK15" s="3"/>
      <c r="PVN15" s="4"/>
      <c r="PWX15" s="2"/>
      <c r="PWY15" s="2"/>
      <c r="PWZ15" s="3"/>
      <c r="PXC15" s="4"/>
      <c r="PYM15" s="2"/>
      <c r="PYN15" s="2"/>
      <c r="PYO15" s="3"/>
      <c r="PYR15" s="4"/>
      <c r="QAB15" s="2"/>
      <c r="QAC15" s="2"/>
      <c r="QAD15" s="3"/>
      <c r="QAG15" s="4"/>
      <c r="QBQ15" s="2"/>
      <c r="QBR15" s="2"/>
      <c r="QBS15" s="3"/>
      <c r="QBV15" s="4"/>
      <c r="QDF15" s="2"/>
      <c r="QDG15" s="2"/>
      <c r="QDH15" s="3"/>
      <c r="QDK15" s="4"/>
      <c r="QEU15" s="2"/>
      <c r="QEV15" s="2"/>
      <c r="QEW15" s="3"/>
      <c r="QEZ15" s="4"/>
      <c r="QGJ15" s="2"/>
      <c r="QGK15" s="2"/>
      <c r="QGL15" s="3"/>
      <c r="QGO15" s="4"/>
      <c r="QHY15" s="2"/>
      <c r="QHZ15" s="2"/>
      <c r="QIA15" s="3"/>
      <c r="QID15" s="4"/>
      <c r="QJN15" s="2"/>
      <c r="QJO15" s="2"/>
      <c r="QJP15" s="3"/>
      <c r="QJS15" s="4"/>
      <c r="QLC15" s="2"/>
      <c r="QLD15" s="2"/>
      <c r="QLE15" s="3"/>
      <c r="QLH15" s="4"/>
      <c r="QMR15" s="2"/>
      <c r="QMS15" s="2"/>
      <c r="QMT15" s="3"/>
      <c r="QMW15" s="4"/>
      <c r="QOG15" s="2"/>
      <c r="QOH15" s="2"/>
      <c r="QOI15" s="3"/>
      <c r="QOL15" s="4"/>
      <c r="QPV15" s="2"/>
      <c r="QPW15" s="2"/>
      <c r="QPX15" s="3"/>
      <c r="QQA15" s="4"/>
      <c r="QRK15" s="2"/>
      <c r="QRL15" s="2"/>
      <c r="QRM15" s="3"/>
      <c r="QRP15" s="4"/>
      <c r="QSZ15" s="2"/>
      <c r="QTA15" s="2"/>
      <c r="QTB15" s="3"/>
      <c r="QTE15" s="4"/>
      <c r="QUO15" s="2"/>
      <c r="QUP15" s="2"/>
      <c r="QUQ15" s="3"/>
      <c r="QUT15" s="4"/>
      <c r="QWD15" s="2"/>
      <c r="QWE15" s="2"/>
      <c r="QWF15" s="3"/>
      <c r="QWI15" s="4"/>
      <c r="QXS15" s="2"/>
      <c r="QXT15" s="2"/>
      <c r="QXU15" s="3"/>
      <c r="QXX15" s="4"/>
      <c r="QZH15" s="2"/>
      <c r="QZI15" s="2"/>
      <c r="QZJ15" s="3"/>
      <c r="QZM15" s="4"/>
      <c r="RAW15" s="2"/>
      <c r="RAX15" s="2"/>
      <c r="RAY15" s="3"/>
      <c r="RBB15" s="4"/>
      <c r="RCL15" s="2"/>
      <c r="RCM15" s="2"/>
      <c r="RCN15" s="3"/>
      <c r="RCQ15" s="4"/>
      <c r="REA15" s="2"/>
      <c r="REB15" s="2"/>
      <c r="REC15" s="3"/>
      <c r="REF15" s="4"/>
      <c r="RFP15" s="2"/>
      <c r="RFQ15" s="2"/>
      <c r="RFR15" s="3"/>
      <c r="RFU15" s="4"/>
      <c r="RHE15" s="2"/>
      <c r="RHF15" s="2"/>
      <c r="RHG15" s="3"/>
      <c r="RHJ15" s="4"/>
      <c r="RIT15" s="2"/>
      <c r="RIU15" s="2"/>
      <c r="RIV15" s="3"/>
      <c r="RIY15" s="4"/>
      <c r="RKI15" s="2"/>
      <c r="RKJ15" s="2"/>
      <c r="RKK15" s="3"/>
      <c r="RKN15" s="4"/>
      <c r="RLX15" s="2"/>
      <c r="RLY15" s="2"/>
      <c r="RLZ15" s="3"/>
      <c r="RMC15" s="4"/>
      <c r="RNM15" s="2"/>
      <c r="RNN15" s="2"/>
      <c r="RNO15" s="3"/>
      <c r="RNR15" s="4"/>
      <c r="RPB15" s="2"/>
      <c r="RPC15" s="2"/>
      <c r="RPD15" s="3"/>
      <c r="RPG15" s="4"/>
      <c r="RQQ15" s="2"/>
      <c r="RQR15" s="2"/>
      <c r="RQS15" s="3"/>
      <c r="RQV15" s="4"/>
      <c r="RSF15" s="2"/>
      <c r="RSG15" s="2"/>
      <c r="RSH15" s="3"/>
      <c r="RSK15" s="4"/>
      <c r="RTU15" s="2"/>
      <c r="RTV15" s="2"/>
      <c r="RTW15" s="3"/>
      <c r="RTZ15" s="4"/>
      <c r="RVJ15" s="2"/>
      <c r="RVK15" s="2"/>
      <c r="RVL15" s="3"/>
      <c r="RVO15" s="4"/>
      <c r="RWY15" s="2"/>
      <c r="RWZ15" s="2"/>
      <c r="RXA15" s="3"/>
      <c r="RXD15" s="4"/>
      <c r="RYN15" s="2"/>
      <c r="RYO15" s="2"/>
      <c r="RYP15" s="3"/>
      <c r="RYS15" s="4"/>
      <c r="SAC15" s="2"/>
      <c r="SAD15" s="2"/>
      <c r="SAE15" s="3"/>
      <c r="SAH15" s="4"/>
      <c r="SBR15" s="2"/>
      <c r="SBS15" s="2"/>
      <c r="SBT15" s="3"/>
      <c r="SBW15" s="4"/>
      <c r="SDG15" s="2"/>
      <c r="SDH15" s="2"/>
      <c r="SDI15" s="3"/>
      <c r="SDL15" s="4"/>
      <c r="SEV15" s="2"/>
      <c r="SEW15" s="2"/>
      <c r="SEX15" s="3"/>
      <c r="SFA15" s="4"/>
      <c r="SGK15" s="2"/>
      <c r="SGL15" s="2"/>
      <c r="SGM15" s="3"/>
      <c r="SGP15" s="4"/>
      <c r="SHZ15" s="2"/>
      <c r="SIA15" s="2"/>
      <c r="SIB15" s="3"/>
      <c r="SIE15" s="4"/>
      <c r="SJO15" s="2"/>
      <c r="SJP15" s="2"/>
      <c r="SJQ15" s="3"/>
      <c r="SJT15" s="4"/>
      <c r="SLD15" s="2"/>
      <c r="SLE15" s="2"/>
      <c r="SLF15" s="3"/>
      <c r="SLI15" s="4"/>
      <c r="SMS15" s="2"/>
      <c r="SMT15" s="2"/>
      <c r="SMU15" s="3"/>
      <c r="SMX15" s="4"/>
      <c r="SOH15" s="2"/>
      <c r="SOI15" s="2"/>
      <c r="SOJ15" s="3"/>
      <c r="SOM15" s="4"/>
      <c r="SPW15" s="2"/>
      <c r="SPX15" s="2"/>
      <c r="SPY15" s="3"/>
      <c r="SQB15" s="4"/>
      <c r="SRL15" s="2"/>
      <c r="SRM15" s="2"/>
      <c r="SRN15" s="3"/>
      <c r="SRQ15" s="4"/>
      <c r="STA15" s="2"/>
      <c r="STB15" s="2"/>
      <c r="STC15" s="3"/>
      <c r="STF15" s="4"/>
      <c r="SUP15" s="2"/>
      <c r="SUQ15" s="2"/>
      <c r="SUR15" s="3"/>
      <c r="SUU15" s="4"/>
      <c r="SWE15" s="2"/>
      <c r="SWF15" s="2"/>
      <c r="SWG15" s="3"/>
      <c r="SWJ15" s="4"/>
      <c r="SXT15" s="2"/>
      <c r="SXU15" s="2"/>
      <c r="SXV15" s="3"/>
      <c r="SXY15" s="4"/>
      <c r="SZI15" s="2"/>
      <c r="SZJ15" s="2"/>
      <c r="SZK15" s="3"/>
      <c r="SZN15" s="4"/>
      <c r="TAX15" s="2"/>
      <c r="TAY15" s="2"/>
      <c r="TAZ15" s="3"/>
      <c r="TBC15" s="4"/>
      <c r="TCM15" s="2"/>
      <c r="TCN15" s="2"/>
      <c r="TCO15" s="3"/>
      <c r="TCR15" s="4"/>
      <c r="TEB15" s="2"/>
      <c r="TEC15" s="2"/>
      <c r="TED15" s="3"/>
      <c r="TEG15" s="4"/>
      <c r="TFQ15" s="2"/>
      <c r="TFR15" s="2"/>
      <c r="TFS15" s="3"/>
      <c r="TFV15" s="4"/>
      <c r="THF15" s="2"/>
      <c r="THG15" s="2"/>
      <c r="THH15" s="3"/>
      <c r="THK15" s="4"/>
      <c r="TIU15" s="2"/>
      <c r="TIV15" s="2"/>
      <c r="TIW15" s="3"/>
      <c r="TIZ15" s="4"/>
      <c r="TKJ15" s="2"/>
      <c r="TKK15" s="2"/>
      <c r="TKL15" s="3"/>
      <c r="TKO15" s="4"/>
      <c r="TLY15" s="2"/>
      <c r="TLZ15" s="2"/>
      <c r="TMA15" s="3"/>
      <c r="TMD15" s="4"/>
      <c r="TNN15" s="2"/>
      <c r="TNO15" s="2"/>
      <c r="TNP15" s="3"/>
      <c r="TNS15" s="4"/>
      <c r="TPC15" s="2"/>
      <c r="TPD15" s="2"/>
      <c r="TPE15" s="3"/>
      <c r="TPH15" s="4"/>
      <c r="TQR15" s="2"/>
      <c r="TQS15" s="2"/>
      <c r="TQT15" s="3"/>
      <c r="TQW15" s="4"/>
      <c r="TSG15" s="2"/>
      <c r="TSH15" s="2"/>
      <c r="TSI15" s="3"/>
      <c r="TSL15" s="4"/>
      <c r="TTV15" s="2"/>
      <c r="TTW15" s="2"/>
      <c r="TTX15" s="3"/>
      <c r="TUA15" s="4"/>
      <c r="TVK15" s="2"/>
      <c r="TVL15" s="2"/>
      <c r="TVM15" s="3"/>
      <c r="TVP15" s="4"/>
      <c r="TWZ15" s="2"/>
      <c r="TXA15" s="2"/>
      <c r="TXB15" s="3"/>
      <c r="TXE15" s="4"/>
      <c r="TYO15" s="2"/>
      <c r="TYP15" s="2"/>
      <c r="TYQ15" s="3"/>
      <c r="TYT15" s="4"/>
      <c r="UAD15" s="2"/>
      <c r="UAE15" s="2"/>
      <c r="UAF15" s="3"/>
      <c r="UAI15" s="4"/>
      <c r="UBS15" s="2"/>
      <c r="UBT15" s="2"/>
      <c r="UBU15" s="3"/>
      <c r="UBX15" s="4"/>
      <c r="UDH15" s="2"/>
      <c r="UDI15" s="2"/>
      <c r="UDJ15" s="3"/>
      <c r="UDM15" s="4"/>
      <c r="UEW15" s="2"/>
      <c r="UEX15" s="2"/>
      <c r="UEY15" s="3"/>
      <c r="UFB15" s="4"/>
      <c r="UGL15" s="2"/>
      <c r="UGM15" s="2"/>
      <c r="UGN15" s="3"/>
      <c r="UGQ15" s="4"/>
      <c r="UIA15" s="2"/>
      <c r="UIB15" s="2"/>
      <c r="UIC15" s="3"/>
      <c r="UIF15" s="4"/>
      <c r="UJP15" s="2"/>
      <c r="UJQ15" s="2"/>
      <c r="UJR15" s="3"/>
      <c r="UJU15" s="4"/>
      <c r="ULE15" s="2"/>
      <c r="ULF15" s="2"/>
      <c r="ULG15" s="3"/>
      <c r="ULJ15" s="4"/>
      <c r="UMT15" s="2"/>
      <c r="UMU15" s="2"/>
      <c r="UMV15" s="3"/>
      <c r="UMY15" s="4"/>
      <c r="UOI15" s="2"/>
      <c r="UOJ15" s="2"/>
      <c r="UOK15" s="3"/>
      <c r="UON15" s="4"/>
      <c r="UPX15" s="2"/>
      <c r="UPY15" s="2"/>
      <c r="UPZ15" s="3"/>
      <c r="UQC15" s="4"/>
      <c r="URM15" s="2"/>
      <c r="URN15" s="2"/>
      <c r="URO15" s="3"/>
      <c r="URR15" s="4"/>
      <c r="UTB15" s="2"/>
      <c r="UTC15" s="2"/>
      <c r="UTD15" s="3"/>
      <c r="UTG15" s="4"/>
      <c r="UUQ15" s="2"/>
      <c r="UUR15" s="2"/>
      <c r="UUS15" s="3"/>
      <c r="UUV15" s="4"/>
      <c r="UWF15" s="2"/>
      <c r="UWG15" s="2"/>
      <c r="UWH15" s="3"/>
      <c r="UWK15" s="4"/>
      <c r="UXU15" s="2"/>
      <c r="UXV15" s="2"/>
      <c r="UXW15" s="3"/>
      <c r="UXZ15" s="4"/>
      <c r="UZJ15" s="2"/>
      <c r="UZK15" s="2"/>
      <c r="UZL15" s="3"/>
      <c r="UZO15" s="4"/>
      <c r="VAY15" s="2"/>
      <c r="VAZ15" s="2"/>
      <c r="VBA15" s="3"/>
      <c r="VBD15" s="4"/>
      <c r="VCN15" s="2"/>
      <c r="VCO15" s="2"/>
      <c r="VCP15" s="3"/>
      <c r="VCS15" s="4"/>
      <c r="VEC15" s="2"/>
      <c r="VED15" s="2"/>
      <c r="VEE15" s="3"/>
      <c r="VEH15" s="4"/>
      <c r="VFR15" s="2"/>
      <c r="VFS15" s="2"/>
      <c r="VFT15" s="3"/>
      <c r="VFW15" s="4"/>
      <c r="VHG15" s="2"/>
      <c r="VHH15" s="2"/>
      <c r="VHI15" s="3"/>
      <c r="VHL15" s="4"/>
      <c r="VIV15" s="2"/>
      <c r="VIW15" s="2"/>
      <c r="VIX15" s="3"/>
      <c r="VJA15" s="4"/>
      <c r="VKK15" s="2"/>
      <c r="VKL15" s="2"/>
      <c r="VKM15" s="3"/>
      <c r="VKP15" s="4"/>
      <c r="VLZ15" s="2"/>
      <c r="VMA15" s="2"/>
      <c r="VMB15" s="3"/>
      <c r="VME15" s="4"/>
      <c r="VNO15" s="2"/>
      <c r="VNP15" s="2"/>
      <c r="VNQ15" s="3"/>
      <c r="VNT15" s="4"/>
      <c r="VPD15" s="2"/>
      <c r="VPE15" s="2"/>
      <c r="VPF15" s="3"/>
      <c r="VPI15" s="4"/>
      <c r="VQS15" s="2"/>
      <c r="VQT15" s="2"/>
      <c r="VQU15" s="3"/>
      <c r="VQX15" s="4"/>
      <c r="VSH15" s="2"/>
      <c r="VSI15" s="2"/>
      <c r="VSJ15" s="3"/>
      <c r="VSM15" s="4"/>
      <c r="VTW15" s="2"/>
      <c r="VTX15" s="2"/>
      <c r="VTY15" s="3"/>
      <c r="VUB15" s="4"/>
      <c r="VVL15" s="2"/>
      <c r="VVM15" s="2"/>
      <c r="VVN15" s="3"/>
      <c r="VVQ15" s="4"/>
      <c r="VXA15" s="2"/>
      <c r="VXB15" s="2"/>
      <c r="VXC15" s="3"/>
      <c r="VXF15" s="4"/>
      <c r="VYP15" s="2"/>
      <c r="VYQ15" s="2"/>
      <c r="VYR15" s="3"/>
      <c r="VYU15" s="4"/>
      <c r="WAE15" s="2"/>
      <c r="WAF15" s="2"/>
      <c r="WAG15" s="3"/>
      <c r="WAJ15" s="4"/>
      <c r="WBT15" s="2"/>
      <c r="WBU15" s="2"/>
      <c r="WBV15" s="3"/>
      <c r="WBY15" s="4"/>
      <c r="WDI15" s="2"/>
      <c r="WDJ15" s="2"/>
      <c r="WDK15" s="3"/>
      <c r="WDN15" s="4"/>
      <c r="WEX15" s="2"/>
      <c r="WEY15" s="2"/>
      <c r="WEZ15" s="3"/>
      <c r="WFC15" s="4"/>
      <c r="WGM15" s="2"/>
      <c r="WGN15" s="2"/>
      <c r="WGO15" s="3"/>
      <c r="WGR15" s="4"/>
      <c r="WIB15" s="2"/>
      <c r="WIC15" s="2"/>
      <c r="WID15" s="3"/>
      <c r="WIG15" s="4"/>
      <c r="WJQ15" s="2"/>
      <c r="WJR15" s="2"/>
      <c r="WJS15" s="3"/>
      <c r="WJV15" s="4"/>
      <c r="WLF15" s="2"/>
      <c r="WLG15" s="2"/>
      <c r="WLH15" s="3"/>
      <c r="WLK15" s="4"/>
      <c r="WMU15" s="2"/>
      <c r="WMV15" s="2"/>
      <c r="WMW15" s="3"/>
      <c r="WMZ15" s="4"/>
      <c r="WOJ15" s="2"/>
      <c r="WOK15" s="2"/>
      <c r="WOL15" s="3"/>
      <c r="WOO15" s="4"/>
      <c r="WPY15" s="2"/>
      <c r="WPZ15" s="2"/>
      <c r="WQA15" s="3"/>
      <c r="WQD15" s="4"/>
      <c r="WRN15" s="2"/>
      <c r="WRO15" s="2"/>
      <c r="WRP15" s="3"/>
      <c r="WRS15" s="4"/>
      <c r="WTC15" s="2"/>
      <c r="WTD15" s="2"/>
      <c r="WTE15" s="3"/>
      <c r="WTH15" s="4"/>
      <c r="WUR15" s="2"/>
      <c r="WUS15" s="2"/>
      <c r="WUT15" s="3"/>
      <c r="WUW15" s="4"/>
      <c r="WWG15" s="2"/>
      <c r="WWH15" s="2"/>
      <c r="WWI15" s="3"/>
      <c r="WWL15" s="4"/>
      <c r="WXV15" s="2"/>
      <c r="WXW15" s="2"/>
      <c r="WXX15" s="3"/>
      <c r="WYA15" s="4"/>
      <c r="WZK15" s="2"/>
      <c r="WZL15" s="2"/>
      <c r="WZM15" s="3"/>
      <c r="WZP15" s="4"/>
      <c r="XAZ15" s="2"/>
      <c r="XBA15" s="2"/>
      <c r="XBB15" s="3"/>
      <c r="XBE15" s="4"/>
      <c r="XCO15" s="2"/>
      <c r="XCP15" s="2"/>
      <c r="XCQ15" s="3"/>
      <c r="XCT15" s="4"/>
    </row>
    <row r="16" spans="1:2013 2049:3038 3074:4063 4099:5088 5124:6113 6149:7138 7174:8163 8199:9188 9224:10213 10249:11238 11274:12263 12299:13288 13324:14313 14349:15338 15374:16322" ht="15" customHeight="1" x14ac:dyDescent="0.4">
      <c r="A16" s="24">
        <v>45306</v>
      </c>
      <c r="B16" s="26">
        <f>'2024'!G16</f>
        <v>0.36769685337500002</v>
      </c>
      <c r="C16" s="26">
        <f>'2024'!H16</f>
        <v>3.6451555540000001E-3</v>
      </c>
      <c r="D16" s="26">
        <f>'2024'!W16</f>
        <v>9.7714680000000005</v>
      </c>
      <c r="E16" s="26">
        <f>'2024'!Y16</f>
        <v>10.300936</v>
      </c>
      <c r="F16" s="26">
        <f>'2024'!AA16</f>
        <v>10.845136</v>
      </c>
      <c r="G16" s="27">
        <f>'2024'!AC16</f>
        <v>11.432781</v>
      </c>
      <c r="H16" s="26">
        <f>'2024'!AE16</f>
        <v>46.203235308328999</v>
      </c>
      <c r="I16" s="26">
        <f>'2024'!AG16</f>
        <v>12.834232999999999</v>
      </c>
      <c r="J16" s="26">
        <f>'2024'!AI16</f>
        <v>14.236419</v>
      </c>
      <c r="K16" s="26">
        <f>'2024'!AK16</f>
        <v>15.007334999999999</v>
      </c>
      <c r="L16" s="26">
        <f>'2024'!AM16</f>
        <v>0.71100797504199997</v>
      </c>
      <c r="M16" s="26">
        <f>'2024'!AN16</f>
        <v>0.75038450708000004</v>
      </c>
      <c r="N16" s="26">
        <f>'2024'!AO16</f>
        <v>0.580217937628</v>
      </c>
      <c r="O16" s="26">
        <f>'2024'!AP16</f>
        <v>0.58037437995300001</v>
      </c>
      <c r="P16" s="26">
        <f>'2024'!AR16</f>
        <v>495.77294017925902</v>
      </c>
      <c r="Q16" s="27">
        <f>'2024'!AS16</f>
        <v>86.064170452824996</v>
      </c>
      <c r="AN16" s="2"/>
      <c r="AO16" s="2"/>
      <c r="AP16" s="3"/>
      <c r="AS16" s="4"/>
      <c r="CC16" s="2"/>
      <c r="CD16" s="2"/>
      <c r="CE16" s="3"/>
      <c r="CH16" s="4"/>
      <c r="DR16" s="2"/>
      <c r="DS16" s="2"/>
      <c r="DT16" s="3"/>
      <c r="DW16" s="4"/>
      <c r="FG16" s="2"/>
      <c r="FH16" s="2"/>
      <c r="FI16" s="3"/>
      <c r="FL16" s="4"/>
      <c r="GV16" s="2"/>
      <c r="GW16" s="2"/>
      <c r="GX16" s="3"/>
      <c r="HA16" s="4"/>
      <c r="IK16" s="2"/>
      <c r="IL16" s="2"/>
      <c r="IM16" s="3"/>
      <c r="IP16" s="4"/>
      <c r="JZ16" s="2"/>
      <c r="KA16" s="2"/>
      <c r="KB16" s="3"/>
      <c r="KE16" s="4"/>
      <c r="LO16" s="2"/>
      <c r="LP16" s="2"/>
      <c r="LQ16" s="3"/>
      <c r="LT16" s="4"/>
      <c r="ND16" s="2"/>
      <c r="NE16" s="2"/>
      <c r="NF16" s="3"/>
      <c r="NI16" s="4"/>
      <c r="OS16" s="2"/>
      <c r="OT16" s="2"/>
      <c r="OU16" s="3"/>
      <c r="OX16" s="4"/>
      <c r="QH16" s="2"/>
      <c r="QI16" s="2"/>
      <c r="QJ16" s="3"/>
      <c r="QM16" s="4"/>
      <c r="RW16" s="2"/>
      <c r="RX16" s="2"/>
      <c r="RY16" s="3"/>
      <c r="SB16" s="4"/>
      <c r="TL16" s="2"/>
      <c r="TM16" s="2"/>
      <c r="TN16" s="3"/>
      <c r="TQ16" s="4"/>
      <c r="VA16" s="2"/>
      <c r="VB16" s="2"/>
      <c r="VC16" s="3"/>
      <c r="VF16" s="4"/>
      <c r="WP16" s="2"/>
      <c r="WQ16" s="2"/>
      <c r="WR16" s="3"/>
      <c r="WU16" s="4"/>
      <c r="YE16" s="2"/>
      <c r="YF16" s="2"/>
      <c r="YG16" s="3"/>
      <c r="YJ16" s="4"/>
      <c r="ZT16" s="2"/>
      <c r="ZU16" s="2"/>
      <c r="ZV16" s="3"/>
      <c r="ZY16" s="4"/>
      <c r="ABI16" s="2"/>
      <c r="ABJ16" s="2"/>
      <c r="ABK16" s="3"/>
      <c r="ABN16" s="4"/>
      <c r="ACX16" s="2"/>
      <c r="ACY16" s="2"/>
      <c r="ACZ16" s="3"/>
      <c r="ADC16" s="4"/>
      <c r="AEM16" s="2"/>
      <c r="AEN16" s="2"/>
      <c r="AEO16" s="3"/>
      <c r="AER16" s="4"/>
      <c r="AGB16" s="2"/>
      <c r="AGC16" s="2"/>
      <c r="AGD16" s="3"/>
      <c r="AGG16" s="4"/>
      <c r="AHQ16" s="2"/>
      <c r="AHR16" s="2"/>
      <c r="AHS16" s="3"/>
      <c r="AHV16" s="4"/>
      <c r="AJF16" s="2"/>
      <c r="AJG16" s="2"/>
      <c r="AJH16" s="3"/>
      <c r="AJK16" s="4"/>
      <c r="AKU16" s="2"/>
      <c r="AKV16" s="2"/>
      <c r="AKW16" s="3"/>
      <c r="AKZ16" s="4"/>
      <c r="AMJ16" s="2"/>
      <c r="AMK16" s="2"/>
      <c r="AML16" s="3"/>
      <c r="AMO16" s="4"/>
      <c r="ANY16" s="2"/>
      <c r="ANZ16" s="2"/>
      <c r="AOA16" s="3"/>
      <c r="AOD16" s="4"/>
      <c r="APN16" s="2"/>
      <c r="APO16" s="2"/>
      <c r="APP16" s="3"/>
      <c r="APS16" s="4"/>
      <c r="ARC16" s="2"/>
      <c r="ARD16" s="2"/>
      <c r="ARE16" s="3"/>
      <c r="ARH16" s="4"/>
      <c r="ASR16" s="2"/>
      <c r="ASS16" s="2"/>
      <c r="AST16" s="3"/>
      <c r="ASW16" s="4"/>
      <c r="AUG16" s="2"/>
      <c r="AUH16" s="2"/>
      <c r="AUI16" s="3"/>
      <c r="AUL16" s="4"/>
      <c r="AVV16" s="2"/>
      <c r="AVW16" s="2"/>
      <c r="AVX16" s="3"/>
      <c r="AWA16" s="4"/>
      <c r="AXK16" s="2"/>
      <c r="AXL16" s="2"/>
      <c r="AXM16" s="3"/>
      <c r="AXP16" s="4"/>
      <c r="AYZ16" s="2"/>
      <c r="AZA16" s="2"/>
      <c r="AZB16" s="3"/>
      <c r="AZE16" s="4"/>
      <c r="BAO16" s="2"/>
      <c r="BAP16" s="2"/>
      <c r="BAQ16" s="3"/>
      <c r="BAT16" s="4"/>
      <c r="BCD16" s="2"/>
      <c r="BCE16" s="2"/>
      <c r="BCF16" s="3"/>
      <c r="BCI16" s="4"/>
      <c r="BDS16" s="2"/>
      <c r="BDT16" s="2"/>
      <c r="BDU16" s="3"/>
      <c r="BDX16" s="4"/>
      <c r="BFH16" s="2"/>
      <c r="BFI16" s="2"/>
      <c r="BFJ16" s="3"/>
      <c r="BFM16" s="4"/>
      <c r="BGW16" s="2"/>
      <c r="BGX16" s="2"/>
      <c r="BGY16" s="3"/>
      <c r="BHB16" s="4"/>
      <c r="BIL16" s="2"/>
      <c r="BIM16" s="2"/>
      <c r="BIN16" s="3"/>
      <c r="BIQ16" s="4"/>
      <c r="BKA16" s="2"/>
      <c r="BKB16" s="2"/>
      <c r="BKC16" s="3"/>
      <c r="BKF16" s="4"/>
      <c r="BLP16" s="2"/>
      <c r="BLQ16" s="2"/>
      <c r="BLR16" s="3"/>
      <c r="BLU16" s="4"/>
      <c r="BNE16" s="2"/>
      <c r="BNF16" s="2"/>
      <c r="BNG16" s="3"/>
      <c r="BNJ16" s="4"/>
      <c r="BOT16" s="2"/>
      <c r="BOU16" s="2"/>
      <c r="BOV16" s="3"/>
      <c r="BOY16" s="4"/>
      <c r="BQI16" s="2"/>
      <c r="BQJ16" s="2"/>
      <c r="BQK16" s="3"/>
      <c r="BQN16" s="4"/>
      <c r="BRX16" s="2"/>
      <c r="BRY16" s="2"/>
      <c r="BRZ16" s="3"/>
      <c r="BSC16" s="4"/>
      <c r="BTM16" s="2"/>
      <c r="BTN16" s="2"/>
      <c r="BTO16" s="3"/>
      <c r="BTR16" s="4"/>
      <c r="BVB16" s="2"/>
      <c r="BVC16" s="2"/>
      <c r="BVD16" s="3"/>
      <c r="BVG16" s="4"/>
      <c r="BWQ16" s="2"/>
      <c r="BWR16" s="2"/>
      <c r="BWS16" s="3"/>
      <c r="BWV16" s="4"/>
      <c r="BYF16" s="2"/>
      <c r="BYG16" s="2"/>
      <c r="BYH16" s="3"/>
      <c r="BYK16" s="4"/>
      <c r="BZU16" s="2"/>
      <c r="BZV16" s="2"/>
      <c r="BZW16" s="3"/>
      <c r="BZZ16" s="4"/>
      <c r="CBJ16" s="2"/>
      <c r="CBK16" s="2"/>
      <c r="CBL16" s="3"/>
      <c r="CBO16" s="4"/>
      <c r="CCY16" s="2"/>
      <c r="CCZ16" s="2"/>
      <c r="CDA16" s="3"/>
      <c r="CDD16" s="4"/>
      <c r="CEN16" s="2"/>
      <c r="CEO16" s="2"/>
      <c r="CEP16" s="3"/>
      <c r="CES16" s="4"/>
      <c r="CGC16" s="2"/>
      <c r="CGD16" s="2"/>
      <c r="CGE16" s="3"/>
      <c r="CGH16" s="4"/>
      <c r="CHR16" s="2"/>
      <c r="CHS16" s="2"/>
      <c r="CHT16" s="3"/>
      <c r="CHW16" s="4"/>
      <c r="CJG16" s="2"/>
      <c r="CJH16" s="2"/>
      <c r="CJI16" s="3"/>
      <c r="CJL16" s="4"/>
      <c r="CKV16" s="2"/>
      <c r="CKW16" s="2"/>
      <c r="CKX16" s="3"/>
      <c r="CLA16" s="4"/>
      <c r="CMK16" s="2"/>
      <c r="CML16" s="2"/>
      <c r="CMM16" s="3"/>
      <c r="CMP16" s="4"/>
      <c r="CNZ16" s="2"/>
      <c r="COA16" s="2"/>
      <c r="COB16" s="3"/>
      <c r="COE16" s="4"/>
      <c r="CPO16" s="2"/>
      <c r="CPP16" s="2"/>
      <c r="CPQ16" s="3"/>
      <c r="CPT16" s="4"/>
      <c r="CRD16" s="2"/>
      <c r="CRE16" s="2"/>
      <c r="CRF16" s="3"/>
      <c r="CRI16" s="4"/>
      <c r="CSS16" s="2"/>
      <c r="CST16" s="2"/>
      <c r="CSU16" s="3"/>
      <c r="CSX16" s="4"/>
      <c r="CUH16" s="2"/>
      <c r="CUI16" s="2"/>
      <c r="CUJ16" s="3"/>
      <c r="CUM16" s="4"/>
      <c r="CVW16" s="2"/>
      <c r="CVX16" s="2"/>
      <c r="CVY16" s="3"/>
      <c r="CWB16" s="4"/>
      <c r="CXL16" s="2"/>
      <c r="CXM16" s="2"/>
      <c r="CXN16" s="3"/>
      <c r="CXQ16" s="4"/>
      <c r="CZA16" s="2"/>
      <c r="CZB16" s="2"/>
      <c r="CZC16" s="3"/>
      <c r="CZF16" s="4"/>
      <c r="DAP16" s="2"/>
      <c r="DAQ16" s="2"/>
      <c r="DAR16" s="3"/>
      <c r="DAU16" s="4"/>
      <c r="DCE16" s="2"/>
      <c r="DCF16" s="2"/>
      <c r="DCG16" s="3"/>
      <c r="DCJ16" s="4"/>
      <c r="DDT16" s="2"/>
      <c r="DDU16" s="2"/>
      <c r="DDV16" s="3"/>
      <c r="DDY16" s="4"/>
      <c r="DFI16" s="2"/>
      <c r="DFJ16" s="2"/>
      <c r="DFK16" s="3"/>
      <c r="DFN16" s="4"/>
      <c r="DGX16" s="2"/>
      <c r="DGY16" s="2"/>
      <c r="DGZ16" s="3"/>
      <c r="DHC16" s="4"/>
      <c r="DIM16" s="2"/>
      <c r="DIN16" s="2"/>
      <c r="DIO16" s="3"/>
      <c r="DIR16" s="4"/>
      <c r="DKB16" s="2"/>
      <c r="DKC16" s="2"/>
      <c r="DKD16" s="3"/>
      <c r="DKG16" s="4"/>
      <c r="DLQ16" s="2"/>
      <c r="DLR16" s="2"/>
      <c r="DLS16" s="3"/>
      <c r="DLV16" s="4"/>
      <c r="DNF16" s="2"/>
      <c r="DNG16" s="2"/>
      <c r="DNH16" s="3"/>
      <c r="DNK16" s="4"/>
      <c r="DOU16" s="2"/>
      <c r="DOV16" s="2"/>
      <c r="DOW16" s="3"/>
      <c r="DOZ16" s="4"/>
      <c r="DQJ16" s="2"/>
      <c r="DQK16" s="2"/>
      <c r="DQL16" s="3"/>
      <c r="DQO16" s="4"/>
      <c r="DRY16" s="2"/>
      <c r="DRZ16" s="2"/>
      <c r="DSA16" s="3"/>
      <c r="DSD16" s="4"/>
      <c r="DTN16" s="2"/>
      <c r="DTO16" s="2"/>
      <c r="DTP16" s="3"/>
      <c r="DTS16" s="4"/>
      <c r="DVC16" s="2"/>
      <c r="DVD16" s="2"/>
      <c r="DVE16" s="3"/>
      <c r="DVH16" s="4"/>
      <c r="DWR16" s="2"/>
      <c r="DWS16" s="2"/>
      <c r="DWT16" s="3"/>
      <c r="DWW16" s="4"/>
      <c r="DYG16" s="2"/>
      <c r="DYH16" s="2"/>
      <c r="DYI16" s="3"/>
      <c r="DYL16" s="4"/>
      <c r="DZV16" s="2"/>
      <c r="DZW16" s="2"/>
      <c r="DZX16" s="3"/>
      <c r="EAA16" s="4"/>
      <c r="EBK16" s="2"/>
      <c r="EBL16" s="2"/>
      <c r="EBM16" s="3"/>
      <c r="EBP16" s="4"/>
      <c r="ECZ16" s="2"/>
      <c r="EDA16" s="2"/>
      <c r="EDB16" s="3"/>
      <c r="EDE16" s="4"/>
      <c r="EEO16" s="2"/>
      <c r="EEP16" s="2"/>
      <c r="EEQ16" s="3"/>
      <c r="EET16" s="4"/>
      <c r="EGD16" s="2"/>
      <c r="EGE16" s="2"/>
      <c r="EGF16" s="3"/>
      <c r="EGI16" s="4"/>
      <c r="EHS16" s="2"/>
      <c r="EHT16" s="2"/>
      <c r="EHU16" s="3"/>
      <c r="EHX16" s="4"/>
      <c r="EJH16" s="2"/>
      <c r="EJI16" s="2"/>
      <c r="EJJ16" s="3"/>
      <c r="EJM16" s="4"/>
      <c r="EKW16" s="2"/>
      <c r="EKX16" s="2"/>
      <c r="EKY16" s="3"/>
      <c r="ELB16" s="4"/>
      <c r="EML16" s="2"/>
      <c r="EMM16" s="2"/>
      <c r="EMN16" s="3"/>
      <c r="EMQ16" s="4"/>
      <c r="EOA16" s="2"/>
      <c r="EOB16" s="2"/>
      <c r="EOC16" s="3"/>
      <c r="EOF16" s="4"/>
      <c r="EPP16" s="2"/>
      <c r="EPQ16" s="2"/>
      <c r="EPR16" s="3"/>
      <c r="EPU16" s="4"/>
      <c r="ERE16" s="2"/>
      <c r="ERF16" s="2"/>
      <c r="ERG16" s="3"/>
      <c r="ERJ16" s="4"/>
      <c r="EST16" s="2"/>
      <c r="ESU16" s="2"/>
      <c r="ESV16" s="3"/>
      <c r="ESY16" s="4"/>
      <c r="EUI16" s="2"/>
      <c r="EUJ16" s="2"/>
      <c r="EUK16" s="3"/>
      <c r="EUN16" s="4"/>
      <c r="EVX16" s="2"/>
      <c r="EVY16" s="2"/>
      <c r="EVZ16" s="3"/>
      <c r="EWC16" s="4"/>
      <c r="EXM16" s="2"/>
      <c r="EXN16" s="2"/>
      <c r="EXO16" s="3"/>
      <c r="EXR16" s="4"/>
      <c r="EZB16" s="2"/>
      <c r="EZC16" s="2"/>
      <c r="EZD16" s="3"/>
      <c r="EZG16" s="4"/>
      <c r="FAQ16" s="2"/>
      <c r="FAR16" s="2"/>
      <c r="FAS16" s="3"/>
      <c r="FAV16" s="4"/>
      <c r="FCF16" s="2"/>
      <c r="FCG16" s="2"/>
      <c r="FCH16" s="3"/>
      <c r="FCK16" s="4"/>
      <c r="FDU16" s="2"/>
      <c r="FDV16" s="2"/>
      <c r="FDW16" s="3"/>
      <c r="FDZ16" s="4"/>
      <c r="FFJ16" s="2"/>
      <c r="FFK16" s="2"/>
      <c r="FFL16" s="3"/>
      <c r="FFO16" s="4"/>
      <c r="FGY16" s="2"/>
      <c r="FGZ16" s="2"/>
      <c r="FHA16" s="3"/>
      <c r="FHD16" s="4"/>
      <c r="FIN16" s="2"/>
      <c r="FIO16" s="2"/>
      <c r="FIP16" s="3"/>
      <c r="FIS16" s="4"/>
      <c r="FKC16" s="2"/>
      <c r="FKD16" s="2"/>
      <c r="FKE16" s="3"/>
      <c r="FKH16" s="4"/>
      <c r="FLR16" s="2"/>
      <c r="FLS16" s="2"/>
      <c r="FLT16" s="3"/>
      <c r="FLW16" s="4"/>
      <c r="FNG16" s="2"/>
      <c r="FNH16" s="2"/>
      <c r="FNI16" s="3"/>
      <c r="FNL16" s="4"/>
      <c r="FOV16" s="2"/>
      <c r="FOW16" s="2"/>
      <c r="FOX16" s="3"/>
      <c r="FPA16" s="4"/>
      <c r="FQK16" s="2"/>
      <c r="FQL16" s="2"/>
      <c r="FQM16" s="3"/>
      <c r="FQP16" s="4"/>
      <c r="FRZ16" s="2"/>
      <c r="FSA16" s="2"/>
      <c r="FSB16" s="3"/>
      <c r="FSE16" s="4"/>
      <c r="FTO16" s="2"/>
      <c r="FTP16" s="2"/>
      <c r="FTQ16" s="3"/>
      <c r="FTT16" s="4"/>
      <c r="FVD16" s="2"/>
      <c r="FVE16" s="2"/>
      <c r="FVF16" s="3"/>
      <c r="FVI16" s="4"/>
      <c r="FWS16" s="2"/>
      <c r="FWT16" s="2"/>
      <c r="FWU16" s="3"/>
      <c r="FWX16" s="4"/>
      <c r="FYH16" s="2"/>
      <c r="FYI16" s="2"/>
      <c r="FYJ16" s="3"/>
      <c r="FYM16" s="4"/>
      <c r="FZW16" s="2"/>
      <c r="FZX16" s="2"/>
      <c r="FZY16" s="3"/>
      <c r="GAB16" s="4"/>
      <c r="GBL16" s="2"/>
      <c r="GBM16" s="2"/>
      <c r="GBN16" s="3"/>
      <c r="GBQ16" s="4"/>
      <c r="GDA16" s="2"/>
      <c r="GDB16" s="2"/>
      <c r="GDC16" s="3"/>
      <c r="GDF16" s="4"/>
      <c r="GEP16" s="2"/>
      <c r="GEQ16" s="2"/>
      <c r="GER16" s="3"/>
      <c r="GEU16" s="4"/>
      <c r="GGE16" s="2"/>
      <c r="GGF16" s="2"/>
      <c r="GGG16" s="3"/>
      <c r="GGJ16" s="4"/>
      <c r="GHT16" s="2"/>
      <c r="GHU16" s="2"/>
      <c r="GHV16" s="3"/>
      <c r="GHY16" s="4"/>
      <c r="GJI16" s="2"/>
      <c r="GJJ16" s="2"/>
      <c r="GJK16" s="3"/>
      <c r="GJN16" s="4"/>
      <c r="GKX16" s="2"/>
      <c r="GKY16" s="2"/>
      <c r="GKZ16" s="3"/>
      <c r="GLC16" s="4"/>
      <c r="GMM16" s="2"/>
      <c r="GMN16" s="2"/>
      <c r="GMO16" s="3"/>
      <c r="GMR16" s="4"/>
      <c r="GOB16" s="2"/>
      <c r="GOC16" s="2"/>
      <c r="GOD16" s="3"/>
      <c r="GOG16" s="4"/>
      <c r="GPQ16" s="2"/>
      <c r="GPR16" s="2"/>
      <c r="GPS16" s="3"/>
      <c r="GPV16" s="4"/>
      <c r="GRF16" s="2"/>
      <c r="GRG16" s="2"/>
      <c r="GRH16" s="3"/>
      <c r="GRK16" s="4"/>
      <c r="GSU16" s="2"/>
      <c r="GSV16" s="2"/>
      <c r="GSW16" s="3"/>
      <c r="GSZ16" s="4"/>
      <c r="GUJ16" s="2"/>
      <c r="GUK16" s="2"/>
      <c r="GUL16" s="3"/>
      <c r="GUO16" s="4"/>
      <c r="GVY16" s="2"/>
      <c r="GVZ16" s="2"/>
      <c r="GWA16" s="3"/>
      <c r="GWD16" s="4"/>
      <c r="GXN16" s="2"/>
      <c r="GXO16" s="2"/>
      <c r="GXP16" s="3"/>
      <c r="GXS16" s="4"/>
      <c r="GZC16" s="2"/>
      <c r="GZD16" s="2"/>
      <c r="GZE16" s="3"/>
      <c r="GZH16" s="4"/>
      <c r="HAR16" s="2"/>
      <c r="HAS16" s="2"/>
      <c r="HAT16" s="3"/>
      <c r="HAW16" s="4"/>
      <c r="HCG16" s="2"/>
      <c r="HCH16" s="2"/>
      <c r="HCI16" s="3"/>
      <c r="HCL16" s="4"/>
      <c r="HDV16" s="2"/>
      <c r="HDW16" s="2"/>
      <c r="HDX16" s="3"/>
      <c r="HEA16" s="4"/>
      <c r="HFK16" s="2"/>
      <c r="HFL16" s="2"/>
      <c r="HFM16" s="3"/>
      <c r="HFP16" s="4"/>
      <c r="HGZ16" s="2"/>
      <c r="HHA16" s="2"/>
      <c r="HHB16" s="3"/>
      <c r="HHE16" s="4"/>
      <c r="HIO16" s="2"/>
      <c r="HIP16" s="2"/>
      <c r="HIQ16" s="3"/>
      <c r="HIT16" s="4"/>
      <c r="HKD16" s="2"/>
      <c r="HKE16" s="2"/>
      <c r="HKF16" s="3"/>
      <c r="HKI16" s="4"/>
      <c r="HLS16" s="2"/>
      <c r="HLT16" s="2"/>
      <c r="HLU16" s="3"/>
      <c r="HLX16" s="4"/>
      <c r="HNH16" s="2"/>
      <c r="HNI16" s="2"/>
      <c r="HNJ16" s="3"/>
      <c r="HNM16" s="4"/>
      <c r="HOW16" s="2"/>
      <c r="HOX16" s="2"/>
      <c r="HOY16" s="3"/>
      <c r="HPB16" s="4"/>
      <c r="HQL16" s="2"/>
      <c r="HQM16" s="2"/>
      <c r="HQN16" s="3"/>
      <c r="HQQ16" s="4"/>
      <c r="HSA16" s="2"/>
      <c r="HSB16" s="2"/>
      <c r="HSC16" s="3"/>
      <c r="HSF16" s="4"/>
      <c r="HTP16" s="2"/>
      <c r="HTQ16" s="2"/>
      <c r="HTR16" s="3"/>
      <c r="HTU16" s="4"/>
      <c r="HVE16" s="2"/>
      <c r="HVF16" s="2"/>
      <c r="HVG16" s="3"/>
      <c r="HVJ16" s="4"/>
      <c r="HWT16" s="2"/>
      <c r="HWU16" s="2"/>
      <c r="HWV16" s="3"/>
      <c r="HWY16" s="4"/>
      <c r="HYI16" s="2"/>
      <c r="HYJ16" s="2"/>
      <c r="HYK16" s="3"/>
      <c r="HYN16" s="4"/>
      <c r="HZX16" s="2"/>
      <c r="HZY16" s="2"/>
      <c r="HZZ16" s="3"/>
      <c r="IAC16" s="4"/>
      <c r="IBM16" s="2"/>
      <c r="IBN16" s="2"/>
      <c r="IBO16" s="3"/>
      <c r="IBR16" s="4"/>
      <c r="IDB16" s="2"/>
      <c r="IDC16" s="2"/>
      <c r="IDD16" s="3"/>
      <c r="IDG16" s="4"/>
      <c r="IEQ16" s="2"/>
      <c r="IER16" s="2"/>
      <c r="IES16" s="3"/>
      <c r="IEV16" s="4"/>
      <c r="IGF16" s="2"/>
      <c r="IGG16" s="2"/>
      <c r="IGH16" s="3"/>
      <c r="IGK16" s="4"/>
      <c r="IHU16" s="2"/>
      <c r="IHV16" s="2"/>
      <c r="IHW16" s="3"/>
      <c r="IHZ16" s="4"/>
      <c r="IJJ16" s="2"/>
      <c r="IJK16" s="2"/>
      <c r="IJL16" s="3"/>
      <c r="IJO16" s="4"/>
      <c r="IKY16" s="2"/>
      <c r="IKZ16" s="2"/>
      <c r="ILA16" s="3"/>
      <c r="ILD16" s="4"/>
      <c r="IMN16" s="2"/>
      <c r="IMO16" s="2"/>
      <c r="IMP16" s="3"/>
      <c r="IMS16" s="4"/>
      <c r="IOC16" s="2"/>
      <c r="IOD16" s="2"/>
      <c r="IOE16" s="3"/>
      <c r="IOH16" s="4"/>
      <c r="IPR16" s="2"/>
      <c r="IPS16" s="2"/>
      <c r="IPT16" s="3"/>
      <c r="IPW16" s="4"/>
      <c r="IRG16" s="2"/>
      <c r="IRH16" s="2"/>
      <c r="IRI16" s="3"/>
      <c r="IRL16" s="4"/>
      <c r="ISV16" s="2"/>
      <c r="ISW16" s="2"/>
      <c r="ISX16" s="3"/>
      <c r="ITA16" s="4"/>
      <c r="IUK16" s="2"/>
      <c r="IUL16" s="2"/>
      <c r="IUM16" s="3"/>
      <c r="IUP16" s="4"/>
      <c r="IVZ16" s="2"/>
      <c r="IWA16" s="2"/>
      <c r="IWB16" s="3"/>
      <c r="IWE16" s="4"/>
      <c r="IXO16" s="2"/>
      <c r="IXP16" s="2"/>
      <c r="IXQ16" s="3"/>
      <c r="IXT16" s="4"/>
      <c r="IZD16" s="2"/>
      <c r="IZE16" s="2"/>
      <c r="IZF16" s="3"/>
      <c r="IZI16" s="4"/>
      <c r="JAS16" s="2"/>
      <c r="JAT16" s="2"/>
      <c r="JAU16" s="3"/>
      <c r="JAX16" s="4"/>
      <c r="JCH16" s="2"/>
      <c r="JCI16" s="2"/>
      <c r="JCJ16" s="3"/>
      <c r="JCM16" s="4"/>
      <c r="JDW16" s="2"/>
      <c r="JDX16" s="2"/>
      <c r="JDY16" s="3"/>
      <c r="JEB16" s="4"/>
      <c r="JFL16" s="2"/>
      <c r="JFM16" s="2"/>
      <c r="JFN16" s="3"/>
      <c r="JFQ16" s="4"/>
      <c r="JHA16" s="2"/>
      <c r="JHB16" s="2"/>
      <c r="JHC16" s="3"/>
      <c r="JHF16" s="4"/>
      <c r="JIP16" s="2"/>
      <c r="JIQ16" s="2"/>
      <c r="JIR16" s="3"/>
      <c r="JIU16" s="4"/>
      <c r="JKE16" s="2"/>
      <c r="JKF16" s="2"/>
      <c r="JKG16" s="3"/>
      <c r="JKJ16" s="4"/>
      <c r="JLT16" s="2"/>
      <c r="JLU16" s="2"/>
      <c r="JLV16" s="3"/>
      <c r="JLY16" s="4"/>
      <c r="JNI16" s="2"/>
      <c r="JNJ16" s="2"/>
      <c r="JNK16" s="3"/>
      <c r="JNN16" s="4"/>
      <c r="JOX16" s="2"/>
      <c r="JOY16" s="2"/>
      <c r="JOZ16" s="3"/>
      <c r="JPC16" s="4"/>
      <c r="JQM16" s="2"/>
      <c r="JQN16" s="2"/>
      <c r="JQO16" s="3"/>
      <c r="JQR16" s="4"/>
      <c r="JSB16" s="2"/>
      <c r="JSC16" s="2"/>
      <c r="JSD16" s="3"/>
      <c r="JSG16" s="4"/>
      <c r="JTQ16" s="2"/>
      <c r="JTR16" s="2"/>
      <c r="JTS16" s="3"/>
      <c r="JTV16" s="4"/>
      <c r="JVF16" s="2"/>
      <c r="JVG16" s="2"/>
      <c r="JVH16" s="3"/>
      <c r="JVK16" s="4"/>
      <c r="JWU16" s="2"/>
      <c r="JWV16" s="2"/>
      <c r="JWW16" s="3"/>
      <c r="JWZ16" s="4"/>
      <c r="JYJ16" s="2"/>
      <c r="JYK16" s="2"/>
      <c r="JYL16" s="3"/>
      <c r="JYO16" s="4"/>
      <c r="JZY16" s="2"/>
      <c r="JZZ16" s="2"/>
      <c r="KAA16" s="3"/>
      <c r="KAD16" s="4"/>
      <c r="KBN16" s="2"/>
      <c r="KBO16" s="2"/>
      <c r="KBP16" s="3"/>
      <c r="KBS16" s="4"/>
      <c r="KDC16" s="2"/>
      <c r="KDD16" s="2"/>
      <c r="KDE16" s="3"/>
      <c r="KDH16" s="4"/>
      <c r="KER16" s="2"/>
      <c r="KES16" s="2"/>
      <c r="KET16" s="3"/>
      <c r="KEW16" s="4"/>
      <c r="KGG16" s="2"/>
      <c r="KGH16" s="2"/>
      <c r="KGI16" s="3"/>
      <c r="KGL16" s="4"/>
      <c r="KHV16" s="2"/>
      <c r="KHW16" s="2"/>
      <c r="KHX16" s="3"/>
      <c r="KIA16" s="4"/>
      <c r="KJK16" s="2"/>
      <c r="KJL16" s="2"/>
      <c r="KJM16" s="3"/>
      <c r="KJP16" s="4"/>
      <c r="KKZ16" s="2"/>
      <c r="KLA16" s="2"/>
      <c r="KLB16" s="3"/>
      <c r="KLE16" s="4"/>
      <c r="KMO16" s="2"/>
      <c r="KMP16" s="2"/>
      <c r="KMQ16" s="3"/>
      <c r="KMT16" s="4"/>
      <c r="KOD16" s="2"/>
      <c r="KOE16" s="2"/>
      <c r="KOF16" s="3"/>
      <c r="KOI16" s="4"/>
      <c r="KPS16" s="2"/>
      <c r="KPT16" s="2"/>
      <c r="KPU16" s="3"/>
      <c r="KPX16" s="4"/>
      <c r="KRH16" s="2"/>
      <c r="KRI16" s="2"/>
      <c r="KRJ16" s="3"/>
      <c r="KRM16" s="4"/>
      <c r="KSW16" s="2"/>
      <c r="KSX16" s="2"/>
      <c r="KSY16" s="3"/>
      <c r="KTB16" s="4"/>
      <c r="KUL16" s="2"/>
      <c r="KUM16" s="2"/>
      <c r="KUN16" s="3"/>
      <c r="KUQ16" s="4"/>
      <c r="KWA16" s="2"/>
      <c r="KWB16" s="2"/>
      <c r="KWC16" s="3"/>
      <c r="KWF16" s="4"/>
      <c r="KXP16" s="2"/>
      <c r="KXQ16" s="2"/>
      <c r="KXR16" s="3"/>
      <c r="KXU16" s="4"/>
      <c r="KZE16" s="2"/>
      <c r="KZF16" s="2"/>
      <c r="KZG16" s="3"/>
      <c r="KZJ16" s="4"/>
      <c r="LAT16" s="2"/>
      <c r="LAU16" s="2"/>
      <c r="LAV16" s="3"/>
      <c r="LAY16" s="4"/>
      <c r="LCI16" s="2"/>
      <c r="LCJ16" s="2"/>
      <c r="LCK16" s="3"/>
      <c r="LCN16" s="4"/>
      <c r="LDX16" s="2"/>
      <c r="LDY16" s="2"/>
      <c r="LDZ16" s="3"/>
      <c r="LEC16" s="4"/>
      <c r="LFM16" s="2"/>
      <c r="LFN16" s="2"/>
      <c r="LFO16" s="3"/>
      <c r="LFR16" s="4"/>
      <c r="LHB16" s="2"/>
      <c r="LHC16" s="2"/>
      <c r="LHD16" s="3"/>
      <c r="LHG16" s="4"/>
      <c r="LIQ16" s="2"/>
      <c r="LIR16" s="2"/>
      <c r="LIS16" s="3"/>
      <c r="LIV16" s="4"/>
      <c r="LKF16" s="2"/>
      <c r="LKG16" s="2"/>
      <c r="LKH16" s="3"/>
      <c r="LKK16" s="4"/>
      <c r="LLU16" s="2"/>
      <c r="LLV16" s="2"/>
      <c r="LLW16" s="3"/>
      <c r="LLZ16" s="4"/>
      <c r="LNJ16" s="2"/>
      <c r="LNK16" s="2"/>
      <c r="LNL16" s="3"/>
      <c r="LNO16" s="4"/>
      <c r="LOY16" s="2"/>
      <c r="LOZ16" s="2"/>
      <c r="LPA16" s="3"/>
      <c r="LPD16" s="4"/>
      <c r="LQN16" s="2"/>
      <c r="LQO16" s="2"/>
      <c r="LQP16" s="3"/>
      <c r="LQS16" s="4"/>
      <c r="LSC16" s="2"/>
      <c r="LSD16" s="2"/>
      <c r="LSE16" s="3"/>
      <c r="LSH16" s="4"/>
      <c r="LTR16" s="2"/>
      <c r="LTS16" s="2"/>
      <c r="LTT16" s="3"/>
      <c r="LTW16" s="4"/>
      <c r="LVG16" s="2"/>
      <c r="LVH16" s="2"/>
      <c r="LVI16" s="3"/>
      <c r="LVL16" s="4"/>
      <c r="LWV16" s="2"/>
      <c r="LWW16" s="2"/>
      <c r="LWX16" s="3"/>
      <c r="LXA16" s="4"/>
      <c r="LYK16" s="2"/>
      <c r="LYL16" s="2"/>
      <c r="LYM16" s="3"/>
      <c r="LYP16" s="4"/>
      <c r="LZZ16" s="2"/>
      <c r="MAA16" s="2"/>
      <c r="MAB16" s="3"/>
      <c r="MAE16" s="4"/>
      <c r="MBO16" s="2"/>
      <c r="MBP16" s="2"/>
      <c r="MBQ16" s="3"/>
      <c r="MBT16" s="4"/>
      <c r="MDD16" s="2"/>
      <c r="MDE16" s="2"/>
      <c r="MDF16" s="3"/>
      <c r="MDI16" s="4"/>
      <c r="MES16" s="2"/>
      <c r="MET16" s="2"/>
      <c r="MEU16" s="3"/>
      <c r="MEX16" s="4"/>
      <c r="MGH16" s="2"/>
      <c r="MGI16" s="2"/>
      <c r="MGJ16" s="3"/>
      <c r="MGM16" s="4"/>
      <c r="MHW16" s="2"/>
      <c r="MHX16" s="2"/>
      <c r="MHY16" s="3"/>
      <c r="MIB16" s="4"/>
      <c r="MJL16" s="2"/>
      <c r="MJM16" s="2"/>
      <c r="MJN16" s="3"/>
      <c r="MJQ16" s="4"/>
      <c r="MLA16" s="2"/>
      <c r="MLB16" s="2"/>
      <c r="MLC16" s="3"/>
      <c r="MLF16" s="4"/>
      <c r="MMP16" s="2"/>
      <c r="MMQ16" s="2"/>
      <c r="MMR16" s="3"/>
      <c r="MMU16" s="4"/>
      <c r="MOE16" s="2"/>
      <c r="MOF16" s="2"/>
      <c r="MOG16" s="3"/>
      <c r="MOJ16" s="4"/>
      <c r="MPT16" s="2"/>
      <c r="MPU16" s="2"/>
      <c r="MPV16" s="3"/>
      <c r="MPY16" s="4"/>
      <c r="MRI16" s="2"/>
      <c r="MRJ16" s="2"/>
      <c r="MRK16" s="3"/>
      <c r="MRN16" s="4"/>
      <c r="MSX16" s="2"/>
      <c r="MSY16" s="2"/>
      <c r="MSZ16" s="3"/>
      <c r="MTC16" s="4"/>
      <c r="MUM16" s="2"/>
      <c r="MUN16" s="2"/>
      <c r="MUO16" s="3"/>
      <c r="MUR16" s="4"/>
      <c r="MWB16" s="2"/>
      <c r="MWC16" s="2"/>
      <c r="MWD16" s="3"/>
      <c r="MWG16" s="4"/>
      <c r="MXQ16" s="2"/>
      <c r="MXR16" s="2"/>
      <c r="MXS16" s="3"/>
      <c r="MXV16" s="4"/>
      <c r="MZF16" s="2"/>
      <c r="MZG16" s="2"/>
      <c r="MZH16" s="3"/>
      <c r="MZK16" s="4"/>
      <c r="NAU16" s="2"/>
      <c r="NAV16" s="2"/>
      <c r="NAW16" s="3"/>
      <c r="NAZ16" s="4"/>
      <c r="NCJ16" s="2"/>
      <c r="NCK16" s="2"/>
      <c r="NCL16" s="3"/>
      <c r="NCO16" s="4"/>
      <c r="NDY16" s="2"/>
      <c r="NDZ16" s="2"/>
      <c r="NEA16" s="3"/>
      <c r="NED16" s="4"/>
      <c r="NFN16" s="2"/>
      <c r="NFO16" s="2"/>
      <c r="NFP16" s="3"/>
      <c r="NFS16" s="4"/>
      <c r="NHC16" s="2"/>
      <c r="NHD16" s="2"/>
      <c r="NHE16" s="3"/>
      <c r="NHH16" s="4"/>
      <c r="NIR16" s="2"/>
      <c r="NIS16" s="2"/>
      <c r="NIT16" s="3"/>
      <c r="NIW16" s="4"/>
      <c r="NKG16" s="2"/>
      <c r="NKH16" s="2"/>
      <c r="NKI16" s="3"/>
      <c r="NKL16" s="4"/>
      <c r="NLV16" s="2"/>
      <c r="NLW16" s="2"/>
      <c r="NLX16" s="3"/>
      <c r="NMA16" s="4"/>
      <c r="NNK16" s="2"/>
      <c r="NNL16" s="2"/>
      <c r="NNM16" s="3"/>
      <c r="NNP16" s="4"/>
      <c r="NOZ16" s="2"/>
      <c r="NPA16" s="2"/>
      <c r="NPB16" s="3"/>
      <c r="NPE16" s="4"/>
      <c r="NQO16" s="2"/>
      <c r="NQP16" s="2"/>
      <c r="NQQ16" s="3"/>
      <c r="NQT16" s="4"/>
      <c r="NSD16" s="2"/>
      <c r="NSE16" s="2"/>
      <c r="NSF16" s="3"/>
      <c r="NSI16" s="4"/>
      <c r="NTS16" s="2"/>
      <c r="NTT16" s="2"/>
      <c r="NTU16" s="3"/>
      <c r="NTX16" s="4"/>
      <c r="NVH16" s="2"/>
      <c r="NVI16" s="2"/>
      <c r="NVJ16" s="3"/>
      <c r="NVM16" s="4"/>
      <c r="NWW16" s="2"/>
      <c r="NWX16" s="2"/>
      <c r="NWY16" s="3"/>
      <c r="NXB16" s="4"/>
      <c r="NYL16" s="2"/>
      <c r="NYM16" s="2"/>
      <c r="NYN16" s="3"/>
      <c r="NYQ16" s="4"/>
      <c r="OAA16" s="2"/>
      <c r="OAB16" s="2"/>
      <c r="OAC16" s="3"/>
      <c r="OAF16" s="4"/>
      <c r="OBP16" s="2"/>
      <c r="OBQ16" s="2"/>
      <c r="OBR16" s="3"/>
      <c r="OBU16" s="4"/>
      <c r="ODE16" s="2"/>
      <c r="ODF16" s="2"/>
      <c r="ODG16" s="3"/>
      <c r="ODJ16" s="4"/>
      <c r="OET16" s="2"/>
      <c r="OEU16" s="2"/>
      <c r="OEV16" s="3"/>
      <c r="OEY16" s="4"/>
      <c r="OGI16" s="2"/>
      <c r="OGJ16" s="2"/>
      <c r="OGK16" s="3"/>
      <c r="OGN16" s="4"/>
      <c r="OHX16" s="2"/>
      <c r="OHY16" s="2"/>
      <c r="OHZ16" s="3"/>
      <c r="OIC16" s="4"/>
      <c r="OJM16" s="2"/>
      <c r="OJN16" s="2"/>
      <c r="OJO16" s="3"/>
      <c r="OJR16" s="4"/>
      <c r="OLB16" s="2"/>
      <c r="OLC16" s="2"/>
      <c r="OLD16" s="3"/>
      <c r="OLG16" s="4"/>
      <c r="OMQ16" s="2"/>
      <c r="OMR16" s="2"/>
      <c r="OMS16" s="3"/>
      <c r="OMV16" s="4"/>
      <c r="OOF16" s="2"/>
      <c r="OOG16" s="2"/>
      <c r="OOH16" s="3"/>
      <c r="OOK16" s="4"/>
      <c r="OPU16" s="2"/>
      <c r="OPV16" s="2"/>
      <c r="OPW16" s="3"/>
      <c r="OPZ16" s="4"/>
      <c r="ORJ16" s="2"/>
      <c r="ORK16" s="2"/>
      <c r="ORL16" s="3"/>
      <c r="ORO16" s="4"/>
      <c r="OSY16" s="2"/>
      <c r="OSZ16" s="2"/>
      <c r="OTA16" s="3"/>
      <c r="OTD16" s="4"/>
      <c r="OUN16" s="2"/>
      <c r="OUO16" s="2"/>
      <c r="OUP16" s="3"/>
      <c r="OUS16" s="4"/>
      <c r="OWC16" s="2"/>
      <c r="OWD16" s="2"/>
      <c r="OWE16" s="3"/>
      <c r="OWH16" s="4"/>
      <c r="OXR16" s="2"/>
      <c r="OXS16" s="2"/>
      <c r="OXT16" s="3"/>
      <c r="OXW16" s="4"/>
      <c r="OZG16" s="2"/>
      <c r="OZH16" s="2"/>
      <c r="OZI16" s="3"/>
      <c r="OZL16" s="4"/>
      <c r="PAV16" s="2"/>
      <c r="PAW16" s="2"/>
      <c r="PAX16" s="3"/>
      <c r="PBA16" s="4"/>
      <c r="PCK16" s="2"/>
      <c r="PCL16" s="2"/>
      <c r="PCM16" s="3"/>
      <c r="PCP16" s="4"/>
      <c r="PDZ16" s="2"/>
      <c r="PEA16" s="2"/>
      <c r="PEB16" s="3"/>
      <c r="PEE16" s="4"/>
      <c r="PFO16" s="2"/>
      <c r="PFP16" s="2"/>
      <c r="PFQ16" s="3"/>
      <c r="PFT16" s="4"/>
      <c r="PHD16" s="2"/>
      <c r="PHE16" s="2"/>
      <c r="PHF16" s="3"/>
      <c r="PHI16" s="4"/>
      <c r="PIS16" s="2"/>
      <c r="PIT16" s="2"/>
      <c r="PIU16" s="3"/>
      <c r="PIX16" s="4"/>
      <c r="PKH16" s="2"/>
      <c r="PKI16" s="2"/>
      <c r="PKJ16" s="3"/>
      <c r="PKM16" s="4"/>
      <c r="PLW16" s="2"/>
      <c r="PLX16" s="2"/>
      <c r="PLY16" s="3"/>
      <c r="PMB16" s="4"/>
      <c r="PNL16" s="2"/>
      <c r="PNM16" s="2"/>
      <c r="PNN16" s="3"/>
      <c r="PNQ16" s="4"/>
      <c r="PPA16" s="2"/>
      <c r="PPB16" s="2"/>
      <c r="PPC16" s="3"/>
      <c r="PPF16" s="4"/>
      <c r="PQP16" s="2"/>
      <c r="PQQ16" s="2"/>
      <c r="PQR16" s="3"/>
      <c r="PQU16" s="4"/>
      <c r="PSE16" s="2"/>
      <c r="PSF16" s="2"/>
      <c r="PSG16" s="3"/>
      <c r="PSJ16" s="4"/>
      <c r="PTT16" s="2"/>
      <c r="PTU16" s="2"/>
      <c r="PTV16" s="3"/>
      <c r="PTY16" s="4"/>
      <c r="PVI16" s="2"/>
      <c r="PVJ16" s="2"/>
      <c r="PVK16" s="3"/>
      <c r="PVN16" s="4"/>
      <c r="PWX16" s="2"/>
      <c r="PWY16" s="2"/>
      <c r="PWZ16" s="3"/>
      <c r="PXC16" s="4"/>
      <c r="PYM16" s="2"/>
      <c r="PYN16" s="2"/>
      <c r="PYO16" s="3"/>
      <c r="PYR16" s="4"/>
      <c r="QAB16" s="2"/>
      <c r="QAC16" s="2"/>
      <c r="QAD16" s="3"/>
      <c r="QAG16" s="4"/>
      <c r="QBQ16" s="2"/>
      <c r="QBR16" s="2"/>
      <c r="QBS16" s="3"/>
      <c r="QBV16" s="4"/>
      <c r="QDF16" s="2"/>
      <c r="QDG16" s="2"/>
      <c r="QDH16" s="3"/>
      <c r="QDK16" s="4"/>
      <c r="QEU16" s="2"/>
      <c r="QEV16" s="2"/>
      <c r="QEW16" s="3"/>
      <c r="QEZ16" s="4"/>
      <c r="QGJ16" s="2"/>
      <c r="QGK16" s="2"/>
      <c r="QGL16" s="3"/>
      <c r="QGO16" s="4"/>
      <c r="QHY16" s="2"/>
      <c r="QHZ16" s="2"/>
      <c r="QIA16" s="3"/>
      <c r="QID16" s="4"/>
      <c r="QJN16" s="2"/>
      <c r="QJO16" s="2"/>
      <c r="QJP16" s="3"/>
      <c r="QJS16" s="4"/>
      <c r="QLC16" s="2"/>
      <c r="QLD16" s="2"/>
      <c r="QLE16" s="3"/>
      <c r="QLH16" s="4"/>
      <c r="QMR16" s="2"/>
      <c r="QMS16" s="2"/>
      <c r="QMT16" s="3"/>
      <c r="QMW16" s="4"/>
      <c r="QOG16" s="2"/>
      <c r="QOH16" s="2"/>
      <c r="QOI16" s="3"/>
      <c r="QOL16" s="4"/>
      <c r="QPV16" s="2"/>
      <c r="QPW16" s="2"/>
      <c r="QPX16" s="3"/>
      <c r="QQA16" s="4"/>
      <c r="QRK16" s="2"/>
      <c r="QRL16" s="2"/>
      <c r="QRM16" s="3"/>
      <c r="QRP16" s="4"/>
      <c r="QSZ16" s="2"/>
      <c r="QTA16" s="2"/>
      <c r="QTB16" s="3"/>
      <c r="QTE16" s="4"/>
      <c r="QUO16" s="2"/>
      <c r="QUP16" s="2"/>
      <c r="QUQ16" s="3"/>
      <c r="QUT16" s="4"/>
      <c r="QWD16" s="2"/>
      <c r="QWE16" s="2"/>
      <c r="QWF16" s="3"/>
      <c r="QWI16" s="4"/>
      <c r="QXS16" s="2"/>
      <c r="QXT16" s="2"/>
      <c r="QXU16" s="3"/>
      <c r="QXX16" s="4"/>
      <c r="QZH16" s="2"/>
      <c r="QZI16" s="2"/>
      <c r="QZJ16" s="3"/>
      <c r="QZM16" s="4"/>
      <c r="RAW16" s="2"/>
      <c r="RAX16" s="2"/>
      <c r="RAY16" s="3"/>
      <c r="RBB16" s="4"/>
      <c r="RCL16" s="2"/>
      <c r="RCM16" s="2"/>
      <c r="RCN16" s="3"/>
      <c r="RCQ16" s="4"/>
      <c r="REA16" s="2"/>
      <c r="REB16" s="2"/>
      <c r="REC16" s="3"/>
      <c r="REF16" s="4"/>
      <c r="RFP16" s="2"/>
      <c r="RFQ16" s="2"/>
      <c r="RFR16" s="3"/>
      <c r="RFU16" s="4"/>
      <c r="RHE16" s="2"/>
      <c r="RHF16" s="2"/>
      <c r="RHG16" s="3"/>
      <c r="RHJ16" s="4"/>
      <c r="RIT16" s="2"/>
      <c r="RIU16" s="2"/>
      <c r="RIV16" s="3"/>
      <c r="RIY16" s="4"/>
      <c r="RKI16" s="2"/>
      <c r="RKJ16" s="2"/>
      <c r="RKK16" s="3"/>
      <c r="RKN16" s="4"/>
      <c r="RLX16" s="2"/>
      <c r="RLY16" s="2"/>
      <c r="RLZ16" s="3"/>
      <c r="RMC16" s="4"/>
      <c r="RNM16" s="2"/>
      <c r="RNN16" s="2"/>
      <c r="RNO16" s="3"/>
      <c r="RNR16" s="4"/>
      <c r="RPB16" s="2"/>
      <c r="RPC16" s="2"/>
      <c r="RPD16" s="3"/>
      <c r="RPG16" s="4"/>
      <c r="RQQ16" s="2"/>
      <c r="RQR16" s="2"/>
      <c r="RQS16" s="3"/>
      <c r="RQV16" s="4"/>
      <c r="RSF16" s="2"/>
      <c r="RSG16" s="2"/>
      <c r="RSH16" s="3"/>
      <c r="RSK16" s="4"/>
      <c r="RTU16" s="2"/>
      <c r="RTV16" s="2"/>
      <c r="RTW16" s="3"/>
      <c r="RTZ16" s="4"/>
      <c r="RVJ16" s="2"/>
      <c r="RVK16" s="2"/>
      <c r="RVL16" s="3"/>
      <c r="RVO16" s="4"/>
      <c r="RWY16" s="2"/>
      <c r="RWZ16" s="2"/>
      <c r="RXA16" s="3"/>
      <c r="RXD16" s="4"/>
      <c r="RYN16" s="2"/>
      <c r="RYO16" s="2"/>
      <c r="RYP16" s="3"/>
      <c r="RYS16" s="4"/>
      <c r="SAC16" s="2"/>
      <c r="SAD16" s="2"/>
      <c r="SAE16" s="3"/>
      <c r="SAH16" s="4"/>
      <c r="SBR16" s="2"/>
      <c r="SBS16" s="2"/>
      <c r="SBT16" s="3"/>
      <c r="SBW16" s="4"/>
      <c r="SDG16" s="2"/>
      <c r="SDH16" s="2"/>
      <c r="SDI16" s="3"/>
      <c r="SDL16" s="4"/>
      <c r="SEV16" s="2"/>
      <c r="SEW16" s="2"/>
      <c r="SEX16" s="3"/>
      <c r="SFA16" s="4"/>
      <c r="SGK16" s="2"/>
      <c r="SGL16" s="2"/>
      <c r="SGM16" s="3"/>
      <c r="SGP16" s="4"/>
      <c r="SHZ16" s="2"/>
      <c r="SIA16" s="2"/>
      <c r="SIB16" s="3"/>
      <c r="SIE16" s="4"/>
      <c r="SJO16" s="2"/>
      <c r="SJP16" s="2"/>
      <c r="SJQ16" s="3"/>
      <c r="SJT16" s="4"/>
      <c r="SLD16" s="2"/>
      <c r="SLE16" s="2"/>
      <c r="SLF16" s="3"/>
      <c r="SLI16" s="4"/>
      <c r="SMS16" s="2"/>
      <c r="SMT16" s="2"/>
      <c r="SMU16" s="3"/>
      <c r="SMX16" s="4"/>
      <c r="SOH16" s="2"/>
      <c r="SOI16" s="2"/>
      <c r="SOJ16" s="3"/>
      <c r="SOM16" s="4"/>
      <c r="SPW16" s="2"/>
      <c r="SPX16" s="2"/>
      <c r="SPY16" s="3"/>
      <c r="SQB16" s="4"/>
      <c r="SRL16" s="2"/>
      <c r="SRM16" s="2"/>
      <c r="SRN16" s="3"/>
      <c r="SRQ16" s="4"/>
      <c r="STA16" s="2"/>
      <c r="STB16" s="2"/>
      <c r="STC16" s="3"/>
      <c r="STF16" s="4"/>
      <c r="SUP16" s="2"/>
      <c r="SUQ16" s="2"/>
      <c r="SUR16" s="3"/>
      <c r="SUU16" s="4"/>
      <c r="SWE16" s="2"/>
      <c r="SWF16" s="2"/>
      <c r="SWG16" s="3"/>
      <c r="SWJ16" s="4"/>
      <c r="SXT16" s="2"/>
      <c r="SXU16" s="2"/>
      <c r="SXV16" s="3"/>
      <c r="SXY16" s="4"/>
      <c r="SZI16" s="2"/>
      <c r="SZJ16" s="2"/>
      <c r="SZK16" s="3"/>
      <c r="SZN16" s="4"/>
      <c r="TAX16" s="2"/>
      <c r="TAY16" s="2"/>
      <c r="TAZ16" s="3"/>
      <c r="TBC16" s="4"/>
      <c r="TCM16" s="2"/>
      <c r="TCN16" s="2"/>
      <c r="TCO16" s="3"/>
      <c r="TCR16" s="4"/>
      <c r="TEB16" s="2"/>
      <c r="TEC16" s="2"/>
      <c r="TED16" s="3"/>
      <c r="TEG16" s="4"/>
      <c r="TFQ16" s="2"/>
      <c r="TFR16" s="2"/>
      <c r="TFS16" s="3"/>
      <c r="TFV16" s="4"/>
      <c r="THF16" s="2"/>
      <c r="THG16" s="2"/>
      <c r="THH16" s="3"/>
      <c r="THK16" s="4"/>
      <c r="TIU16" s="2"/>
      <c r="TIV16" s="2"/>
      <c r="TIW16" s="3"/>
      <c r="TIZ16" s="4"/>
      <c r="TKJ16" s="2"/>
      <c r="TKK16" s="2"/>
      <c r="TKL16" s="3"/>
      <c r="TKO16" s="4"/>
      <c r="TLY16" s="2"/>
      <c r="TLZ16" s="2"/>
      <c r="TMA16" s="3"/>
      <c r="TMD16" s="4"/>
      <c r="TNN16" s="2"/>
      <c r="TNO16" s="2"/>
      <c r="TNP16" s="3"/>
      <c r="TNS16" s="4"/>
      <c r="TPC16" s="2"/>
      <c r="TPD16" s="2"/>
      <c r="TPE16" s="3"/>
      <c r="TPH16" s="4"/>
      <c r="TQR16" s="2"/>
      <c r="TQS16" s="2"/>
      <c r="TQT16" s="3"/>
      <c r="TQW16" s="4"/>
      <c r="TSG16" s="2"/>
      <c r="TSH16" s="2"/>
      <c r="TSI16" s="3"/>
      <c r="TSL16" s="4"/>
      <c r="TTV16" s="2"/>
      <c r="TTW16" s="2"/>
      <c r="TTX16" s="3"/>
      <c r="TUA16" s="4"/>
      <c r="TVK16" s="2"/>
      <c r="TVL16" s="2"/>
      <c r="TVM16" s="3"/>
      <c r="TVP16" s="4"/>
      <c r="TWZ16" s="2"/>
      <c r="TXA16" s="2"/>
      <c r="TXB16" s="3"/>
      <c r="TXE16" s="4"/>
      <c r="TYO16" s="2"/>
      <c r="TYP16" s="2"/>
      <c r="TYQ16" s="3"/>
      <c r="TYT16" s="4"/>
      <c r="UAD16" s="2"/>
      <c r="UAE16" s="2"/>
      <c r="UAF16" s="3"/>
      <c r="UAI16" s="4"/>
      <c r="UBS16" s="2"/>
      <c r="UBT16" s="2"/>
      <c r="UBU16" s="3"/>
      <c r="UBX16" s="4"/>
      <c r="UDH16" s="2"/>
      <c r="UDI16" s="2"/>
      <c r="UDJ16" s="3"/>
      <c r="UDM16" s="4"/>
      <c r="UEW16" s="2"/>
      <c r="UEX16" s="2"/>
      <c r="UEY16" s="3"/>
      <c r="UFB16" s="4"/>
      <c r="UGL16" s="2"/>
      <c r="UGM16" s="2"/>
      <c r="UGN16" s="3"/>
      <c r="UGQ16" s="4"/>
      <c r="UIA16" s="2"/>
      <c r="UIB16" s="2"/>
      <c r="UIC16" s="3"/>
      <c r="UIF16" s="4"/>
      <c r="UJP16" s="2"/>
      <c r="UJQ16" s="2"/>
      <c r="UJR16" s="3"/>
      <c r="UJU16" s="4"/>
      <c r="ULE16" s="2"/>
      <c r="ULF16" s="2"/>
      <c r="ULG16" s="3"/>
      <c r="ULJ16" s="4"/>
      <c r="UMT16" s="2"/>
      <c r="UMU16" s="2"/>
      <c r="UMV16" s="3"/>
      <c r="UMY16" s="4"/>
      <c r="UOI16" s="2"/>
      <c r="UOJ16" s="2"/>
      <c r="UOK16" s="3"/>
      <c r="UON16" s="4"/>
      <c r="UPX16" s="2"/>
      <c r="UPY16" s="2"/>
      <c r="UPZ16" s="3"/>
      <c r="UQC16" s="4"/>
      <c r="URM16" s="2"/>
      <c r="URN16" s="2"/>
      <c r="URO16" s="3"/>
      <c r="URR16" s="4"/>
      <c r="UTB16" s="2"/>
      <c r="UTC16" s="2"/>
      <c r="UTD16" s="3"/>
      <c r="UTG16" s="4"/>
      <c r="UUQ16" s="2"/>
      <c r="UUR16" s="2"/>
      <c r="UUS16" s="3"/>
      <c r="UUV16" s="4"/>
      <c r="UWF16" s="2"/>
      <c r="UWG16" s="2"/>
      <c r="UWH16" s="3"/>
      <c r="UWK16" s="4"/>
      <c r="UXU16" s="2"/>
      <c r="UXV16" s="2"/>
      <c r="UXW16" s="3"/>
      <c r="UXZ16" s="4"/>
      <c r="UZJ16" s="2"/>
      <c r="UZK16" s="2"/>
      <c r="UZL16" s="3"/>
      <c r="UZO16" s="4"/>
      <c r="VAY16" s="2"/>
      <c r="VAZ16" s="2"/>
      <c r="VBA16" s="3"/>
      <c r="VBD16" s="4"/>
      <c r="VCN16" s="2"/>
      <c r="VCO16" s="2"/>
      <c r="VCP16" s="3"/>
      <c r="VCS16" s="4"/>
      <c r="VEC16" s="2"/>
      <c r="VED16" s="2"/>
      <c r="VEE16" s="3"/>
      <c r="VEH16" s="4"/>
      <c r="VFR16" s="2"/>
      <c r="VFS16" s="2"/>
      <c r="VFT16" s="3"/>
      <c r="VFW16" s="4"/>
      <c r="VHG16" s="2"/>
      <c r="VHH16" s="2"/>
      <c r="VHI16" s="3"/>
      <c r="VHL16" s="4"/>
      <c r="VIV16" s="2"/>
      <c r="VIW16" s="2"/>
      <c r="VIX16" s="3"/>
      <c r="VJA16" s="4"/>
      <c r="VKK16" s="2"/>
      <c r="VKL16" s="2"/>
      <c r="VKM16" s="3"/>
      <c r="VKP16" s="4"/>
      <c r="VLZ16" s="2"/>
      <c r="VMA16" s="2"/>
      <c r="VMB16" s="3"/>
      <c r="VME16" s="4"/>
      <c r="VNO16" s="2"/>
      <c r="VNP16" s="2"/>
      <c r="VNQ16" s="3"/>
      <c r="VNT16" s="4"/>
      <c r="VPD16" s="2"/>
      <c r="VPE16" s="2"/>
      <c r="VPF16" s="3"/>
      <c r="VPI16" s="4"/>
      <c r="VQS16" s="2"/>
      <c r="VQT16" s="2"/>
      <c r="VQU16" s="3"/>
      <c r="VQX16" s="4"/>
      <c r="VSH16" s="2"/>
      <c r="VSI16" s="2"/>
      <c r="VSJ16" s="3"/>
      <c r="VSM16" s="4"/>
      <c r="VTW16" s="2"/>
      <c r="VTX16" s="2"/>
      <c r="VTY16" s="3"/>
      <c r="VUB16" s="4"/>
      <c r="VVL16" s="2"/>
      <c r="VVM16" s="2"/>
      <c r="VVN16" s="3"/>
      <c r="VVQ16" s="4"/>
      <c r="VXA16" s="2"/>
      <c r="VXB16" s="2"/>
      <c r="VXC16" s="3"/>
      <c r="VXF16" s="4"/>
      <c r="VYP16" s="2"/>
      <c r="VYQ16" s="2"/>
      <c r="VYR16" s="3"/>
      <c r="VYU16" s="4"/>
      <c r="WAE16" s="2"/>
      <c r="WAF16" s="2"/>
      <c r="WAG16" s="3"/>
      <c r="WAJ16" s="4"/>
      <c r="WBT16" s="2"/>
      <c r="WBU16" s="2"/>
      <c r="WBV16" s="3"/>
      <c r="WBY16" s="4"/>
      <c r="WDI16" s="2"/>
      <c r="WDJ16" s="2"/>
      <c r="WDK16" s="3"/>
      <c r="WDN16" s="4"/>
      <c r="WEX16" s="2"/>
      <c r="WEY16" s="2"/>
      <c r="WEZ16" s="3"/>
      <c r="WFC16" s="4"/>
      <c r="WGM16" s="2"/>
      <c r="WGN16" s="2"/>
      <c r="WGO16" s="3"/>
      <c r="WGR16" s="4"/>
      <c r="WIB16" s="2"/>
      <c r="WIC16" s="2"/>
      <c r="WID16" s="3"/>
      <c r="WIG16" s="4"/>
      <c r="WJQ16" s="2"/>
      <c r="WJR16" s="2"/>
      <c r="WJS16" s="3"/>
      <c r="WJV16" s="4"/>
      <c r="WLF16" s="2"/>
      <c r="WLG16" s="2"/>
      <c r="WLH16" s="3"/>
      <c r="WLK16" s="4"/>
      <c r="WMU16" s="2"/>
      <c r="WMV16" s="2"/>
      <c r="WMW16" s="3"/>
      <c r="WMZ16" s="4"/>
      <c r="WOJ16" s="2"/>
      <c r="WOK16" s="2"/>
      <c r="WOL16" s="3"/>
      <c r="WOO16" s="4"/>
      <c r="WPY16" s="2"/>
      <c r="WPZ16" s="2"/>
      <c r="WQA16" s="3"/>
      <c r="WQD16" s="4"/>
      <c r="WRN16" s="2"/>
      <c r="WRO16" s="2"/>
      <c r="WRP16" s="3"/>
      <c r="WRS16" s="4"/>
      <c r="WTC16" s="2"/>
      <c r="WTD16" s="2"/>
      <c r="WTE16" s="3"/>
      <c r="WTH16" s="4"/>
      <c r="WUR16" s="2"/>
      <c r="WUS16" s="2"/>
      <c r="WUT16" s="3"/>
      <c r="WUW16" s="4"/>
      <c r="WWG16" s="2"/>
      <c r="WWH16" s="2"/>
      <c r="WWI16" s="3"/>
      <c r="WWL16" s="4"/>
      <c r="WXV16" s="2"/>
      <c r="WXW16" s="2"/>
      <c r="WXX16" s="3"/>
      <c r="WYA16" s="4"/>
      <c r="WZK16" s="2"/>
      <c r="WZL16" s="2"/>
      <c r="WZM16" s="3"/>
      <c r="WZP16" s="4"/>
      <c r="XAZ16" s="2"/>
      <c r="XBA16" s="2"/>
      <c r="XBB16" s="3"/>
      <c r="XBE16" s="4"/>
      <c r="XCO16" s="2"/>
      <c r="XCP16" s="2"/>
      <c r="XCQ16" s="3"/>
      <c r="XCT16" s="4"/>
    </row>
    <row r="17" spans="1:17" ht="15" customHeight="1" x14ac:dyDescent="0.4">
      <c r="A17" s="24">
        <v>45307</v>
      </c>
      <c r="B17" s="26">
        <f>'2024'!G17</f>
        <v>0.51376234732399995</v>
      </c>
      <c r="C17" s="26">
        <f>'2024'!H17</f>
        <v>1.0600083330000001E-3</v>
      </c>
      <c r="D17" s="26">
        <f>'2024'!W17</f>
        <v>9.8666459999999994</v>
      </c>
      <c r="E17" s="26">
        <f>'2024'!Y17</f>
        <v>10.401272000000001</v>
      </c>
      <c r="F17" s="26">
        <f>'2024'!AA17</f>
        <v>10.950773</v>
      </c>
      <c r="G17" s="27">
        <f>'2024'!AC17</f>
        <v>11.544142000000001</v>
      </c>
      <c r="H17" s="26">
        <f>'2024'!AE17</f>
        <v>46.352821667988998</v>
      </c>
      <c r="I17" s="26">
        <f>'2024'!AG17</f>
        <v>12.875783999999999</v>
      </c>
      <c r="J17" s="26">
        <f>'2024'!AI17</f>
        <v>14.276892999999999</v>
      </c>
      <c r="K17" s="26">
        <f>'2024'!AK17</f>
        <v>15.050079999999999</v>
      </c>
      <c r="L17" s="26">
        <f>'2024'!AM17</f>
        <v>0.720786968867</v>
      </c>
      <c r="M17" s="26">
        <f>'2024'!AN17</f>
        <v>0.76071390509600001</v>
      </c>
      <c r="N17" s="26">
        <f>'2024'!AO17</f>
        <v>0.588196776807</v>
      </c>
      <c r="O17" s="26">
        <f>'2024'!AP17</f>
        <v>0.58836350093300005</v>
      </c>
      <c r="P17" s="26">
        <f>'2024'!AR17</f>
        <v>488.96342956172901</v>
      </c>
      <c r="Q17" s="27">
        <f>'2024'!AS17</f>
        <v>82.869678346916999</v>
      </c>
    </row>
    <row r="18" spans="1:17" ht="15" customHeight="1" x14ac:dyDescent="0.4">
      <c r="A18" s="24">
        <v>45308</v>
      </c>
      <c r="B18" s="26">
        <f>'2024'!G18</f>
        <v>0.49257728691300001</v>
      </c>
      <c r="C18" s="26">
        <f>'2024'!H18</f>
        <v>1.469565044E-3</v>
      </c>
      <c r="D18" s="26">
        <f>'2024'!W18</f>
        <v>9.8640670000000004</v>
      </c>
      <c r="E18" s="26">
        <f>'2024'!Y18</f>
        <v>10.398553</v>
      </c>
      <c r="F18" s="26">
        <f>'2024'!AA18</f>
        <v>10.94791</v>
      </c>
      <c r="G18" s="27">
        <f>'2024'!AC18</f>
        <v>11.541124</v>
      </c>
      <c r="H18" s="26">
        <f>'2024'!AE18</f>
        <v>46.355403264364</v>
      </c>
      <c r="I18" s="26">
        <f>'2024'!AG18</f>
        <v>12.876500999999999</v>
      </c>
      <c r="J18" s="26">
        <f>'2024'!AI18</f>
        <v>14.277932</v>
      </c>
      <c r="K18" s="26">
        <f>'2024'!AK18</f>
        <v>15.051169</v>
      </c>
      <c r="L18" s="26">
        <f>'2024'!AM18</f>
        <v>0.72030300647000001</v>
      </c>
      <c r="M18" s="26">
        <f>'2024'!AN18</f>
        <v>0.76020600646699998</v>
      </c>
      <c r="N18" s="26">
        <f>'2024'!AO18</f>
        <v>0.587804339826</v>
      </c>
      <c r="O18" s="26">
        <f>'2024'!AP18</f>
        <v>0.58797068645600004</v>
      </c>
      <c r="P18" s="26">
        <f>'2024'!AR18</f>
        <v>489.30019655837299</v>
      </c>
      <c r="Q18" s="27">
        <f>'2024'!AS18</f>
        <v>82.989021592491</v>
      </c>
    </row>
    <row r="19" spans="1:17" ht="15" customHeight="1" x14ac:dyDescent="0.4">
      <c r="A19" s="24">
        <v>45309</v>
      </c>
      <c r="B19" s="26">
        <f>'2024'!G19</f>
        <v>0.48590334461399998</v>
      </c>
      <c r="C19" s="26">
        <f>'2024'!H19</f>
        <v>9.3566504800000005E-4</v>
      </c>
      <c r="D19" s="26">
        <f>'2024'!W19</f>
        <v>9.8681190000000001</v>
      </c>
      <c r="E19" s="26">
        <f>'2024'!Y19</f>
        <v>10.402824000000001</v>
      </c>
      <c r="F19" s="26">
        <f>'2024'!AA19</f>
        <v>10.952406999999999</v>
      </c>
      <c r="G19" s="27">
        <f>'2024'!AC19</f>
        <v>11.545864999999999</v>
      </c>
      <c r="H19" s="26">
        <f>'2024'!AE19</f>
        <v>46.367259979247997</v>
      </c>
      <c r="I19" s="26">
        <f>'2024'!AG19</f>
        <v>12.879795</v>
      </c>
      <c r="J19" s="26">
        <f>'2024'!AI19</f>
        <v>14.281407</v>
      </c>
      <c r="K19" s="26">
        <f>'2024'!AK19</f>
        <v>15.054836999999999</v>
      </c>
      <c r="L19" s="26">
        <f>'2024'!AM19</f>
        <v>0.72054641445500001</v>
      </c>
      <c r="M19" s="26">
        <f>'2024'!AN19</f>
        <v>0.76045996199099997</v>
      </c>
      <c r="N19" s="26">
        <f>'2024'!AO19</f>
        <v>0.58800046642600001</v>
      </c>
      <c r="O19" s="26">
        <f>'2024'!AP19</f>
        <v>0.58816709866100003</v>
      </c>
      <c r="P19" s="26">
        <f>'2024'!AR19</f>
        <v>489.12675210867297</v>
      </c>
      <c r="Q19" s="27">
        <f>'2024'!AS19</f>
        <v>82.904281205917002</v>
      </c>
    </row>
    <row r="20" spans="1:17" ht="15" customHeight="1" x14ac:dyDescent="0.4">
      <c r="A20" s="24">
        <v>45310</v>
      </c>
      <c r="B20" s="26">
        <f>'2024'!G20</f>
        <v>0.53091045170200002</v>
      </c>
      <c r="C20" s="26">
        <f>'2024'!H20</f>
        <v>1.462363196E-3</v>
      </c>
      <c r="D20" s="26">
        <f>'2024'!W20</f>
        <v>9.8512830000000005</v>
      </c>
      <c r="E20" s="26">
        <f>'2024'!Y20</f>
        <v>10.385076</v>
      </c>
      <c r="F20" s="26">
        <f>'2024'!AA20</f>
        <v>10.933721999999999</v>
      </c>
      <c r="G20" s="27">
        <f>'2024'!AC20</f>
        <v>11.526166999999999</v>
      </c>
      <c r="H20" s="26">
        <f>'2024'!AE20</f>
        <v>46.312264601389998</v>
      </c>
      <c r="I20" s="26">
        <f>'2024'!AG20</f>
        <v>12.864518</v>
      </c>
      <c r="J20" s="26">
        <f>'2024'!AI20</f>
        <v>14.265093</v>
      </c>
      <c r="K20" s="26">
        <f>'2024'!AK20</f>
        <v>15.037623</v>
      </c>
      <c r="L20" s="26">
        <f>'2024'!AM20</f>
        <v>0.71973606944099999</v>
      </c>
      <c r="M20" s="26">
        <f>'2024'!AN20</f>
        <v>0.75960359722399995</v>
      </c>
      <c r="N20" s="26">
        <f>'2024'!AO20</f>
        <v>0.58733919014500002</v>
      </c>
      <c r="O20" s="26">
        <f>'2024'!AP20</f>
        <v>0.587504756947</v>
      </c>
      <c r="P20" s="26">
        <f>'2024'!AR20</f>
        <v>489.67290934206198</v>
      </c>
      <c r="Q20" s="27">
        <f>'2024'!AS20</f>
        <v>83.221807752714994</v>
      </c>
    </row>
    <row r="21" spans="1:17" ht="15" customHeight="1" x14ac:dyDescent="0.4">
      <c r="A21" s="24">
        <v>45311</v>
      </c>
      <c r="B21" s="26">
        <f>'2024'!G21</f>
        <v>0.50211363391999997</v>
      </c>
      <c r="C21" s="26">
        <f>'2024'!H21</f>
        <v>9.1731898099999996E-4</v>
      </c>
      <c r="D21" s="26">
        <f>'2024'!W21</f>
        <v>9.8572009999999999</v>
      </c>
      <c r="E21" s="26">
        <f>'2024'!Y21</f>
        <v>10.391313999999999</v>
      </c>
      <c r="F21" s="26">
        <f>'2024'!AA21</f>
        <v>10.940289</v>
      </c>
      <c r="G21" s="27">
        <f>'2024'!AC21</f>
        <v>11.53309</v>
      </c>
      <c r="H21" s="26">
        <f>'2024'!AE21</f>
        <v>46.336903254191</v>
      </c>
      <c r="I21" s="26">
        <f>'2024'!AG21</f>
        <v>12.871363000000001</v>
      </c>
      <c r="J21" s="26">
        <f>'2024'!AI21</f>
        <v>14.272529</v>
      </c>
      <c r="K21" s="26">
        <f>'2024'!AK21</f>
        <v>15.045342</v>
      </c>
      <c r="L21" s="26">
        <f>'2024'!AM21</f>
        <v>0.71984953681599995</v>
      </c>
      <c r="M21" s="26">
        <f>'2024'!AN21</f>
        <v>0.75969815254200002</v>
      </c>
      <c r="N21" s="26">
        <f>'2024'!AO21</f>
        <v>0.58741207172499998</v>
      </c>
      <c r="O21" s="26">
        <f>'2024'!AP21</f>
        <v>0.58757787942899997</v>
      </c>
      <c r="P21" s="26">
        <f>'2024'!AR21</f>
        <v>489.62352591631401</v>
      </c>
      <c r="Q21" s="27">
        <f>'2024'!AS21</f>
        <v>83.149034786800996</v>
      </c>
    </row>
    <row r="22" spans="1:17" ht="15" customHeight="1" x14ac:dyDescent="0.4">
      <c r="A22" s="24">
        <v>45312</v>
      </c>
      <c r="B22" s="26">
        <f>'2024'!G22</f>
        <v>0.42571327846399998</v>
      </c>
      <c r="C22" s="26">
        <f>'2024'!H22</f>
        <v>1.30275463E-3</v>
      </c>
      <c r="D22" s="26">
        <f>'2024'!W22</f>
        <v>9.8685259999999992</v>
      </c>
      <c r="E22" s="26">
        <f>'2024'!Y22</f>
        <v>10.403252999999999</v>
      </c>
      <c r="F22" s="26">
        <f>'2024'!AA22</f>
        <v>10.952859</v>
      </c>
      <c r="G22" s="27">
        <f>'2024'!AC22</f>
        <v>11.546341</v>
      </c>
      <c r="H22" s="26">
        <f>'2024'!AE22</f>
        <v>46.392079353333003</v>
      </c>
      <c r="I22" s="26">
        <f>'2024'!AG22</f>
        <v>12.886689000000001</v>
      </c>
      <c r="J22" s="26">
        <f>'2024'!AI22</f>
        <v>14.289332999999999</v>
      </c>
      <c r="K22" s="26">
        <f>'2024'!AK22</f>
        <v>15.063186999999999</v>
      </c>
      <c r="L22" s="26">
        <f>'2024'!AM22</f>
        <v>0.71980742613500004</v>
      </c>
      <c r="M22" s="26">
        <f>'2024'!AN22</f>
        <v>0.75967966516800001</v>
      </c>
      <c r="N22" s="26">
        <f>'2024'!AO22</f>
        <v>0.58739741643300003</v>
      </c>
      <c r="O22" s="26">
        <f>'2024'!AP22</f>
        <v>0.58756358424800004</v>
      </c>
      <c r="P22" s="26">
        <f>'2024'!AR22</f>
        <v>489.627878859362</v>
      </c>
      <c r="Q22" s="27">
        <f>'2024'!AS22</f>
        <v>83.046935617553004</v>
      </c>
    </row>
    <row r="23" spans="1:17" ht="15" customHeight="1" x14ac:dyDescent="0.4">
      <c r="A23" s="24">
        <v>45313</v>
      </c>
      <c r="B23" s="26">
        <f>'2024'!G23</f>
        <v>0.376146707656</v>
      </c>
      <c r="C23" s="26">
        <f>'2024'!H23</f>
        <v>6.9867361099999997E-4</v>
      </c>
      <c r="D23" s="26">
        <f>'2024'!W23</f>
        <v>9.8856999999999999</v>
      </c>
      <c r="E23" s="26">
        <f>'2024'!Y23</f>
        <v>10.421358</v>
      </c>
      <c r="F23" s="26">
        <f>'2024'!AA23</f>
        <v>10.971920000000001</v>
      </c>
      <c r="G23" s="27">
        <f>'2024'!AC23</f>
        <v>11.566435</v>
      </c>
      <c r="H23" s="26">
        <f>'2024'!AE23</f>
        <v>46.449633280435997</v>
      </c>
      <c r="I23" s="26">
        <f>'2024'!AG23</f>
        <v>12.902676</v>
      </c>
      <c r="J23" s="26">
        <f>'2024'!AI23</f>
        <v>14.306443</v>
      </c>
      <c r="K23" s="26">
        <f>'2024'!AK23</f>
        <v>15.081239</v>
      </c>
      <c r="L23" s="26">
        <f>'2024'!AM23</f>
        <v>0.720585877697</v>
      </c>
      <c r="M23" s="26">
        <f>'2024'!AN23</f>
        <v>0.76050236324499998</v>
      </c>
      <c r="N23" s="26">
        <f>'2024'!AO23</f>
        <v>0.58803267777000001</v>
      </c>
      <c r="O23" s="26">
        <f>'2024'!AP23</f>
        <v>0.58819988866600004</v>
      </c>
      <c r="P23" s="26">
        <f>'2024'!AR23</f>
        <v>489.10346740250401</v>
      </c>
      <c r="Q23" s="27">
        <f>'2024'!AS23</f>
        <v>82.731281258562007</v>
      </c>
    </row>
    <row r="24" spans="1:17" ht="15" customHeight="1" x14ac:dyDescent="0.4">
      <c r="A24" s="24">
        <v>45314</v>
      </c>
      <c r="B24" s="26">
        <f>'2024'!G24</f>
        <v>0.37915594015100001</v>
      </c>
      <c r="C24" s="26">
        <f>'2024'!H24</f>
        <v>1.575449879E-3</v>
      </c>
      <c r="D24" s="26">
        <f>'2024'!W24</f>
        <v>9.8693220000000004</v>
      </c>
      <c r="E24" s="26">
        <f>'2024'!Y24</f>
        <v>10.404092</v>
      </c>
      <c r="F24" s="26">
        <f>'2024'!AA24</f>
        <v>10.953742</v>
      </c>
      <c r="G24" s="27">
        <f>'2024'!AC24</f>
        <v>11.547272</v>
      </c>
      <c r="H24" s="26">
        <f>'2024'!AE24</f>
        <v>46.412367184956999</v>
      </c>
      <c r="I24" s="26">
        <f>'2024'!AG24</f>
        <v>12.892325</v>
      </c>
      <c r="J24" s="26">
        <f>'2024'!AI24</f>
        <v>14.295776</v>
      </c>
      <c r="K24" s="26">
        <f>'2024'!AK24</f>
        <v>15.069974999999999</v>
      </c>
      <c r="L24" s="26">
        <f>'2024'!AM24</f>
        <v>0.71927558630699995</v>
      </c>
      <c r="M24" s="26">
        <f>'2024'!AN24</f>
        <v>0.759118122359</v>
      </c>
      <c r="N24" s="26">
        <f>'2024'!AO24</f>
        <v>0.58696340769499999</v>
      </c>
      <c r="O24" s="26">
        <f>'2024'!AP24</f>
        <v>0.58712927500400003</v>
      </c>
      <c r="P24" s="26">
        <f>'2024'!AR24</f>
        <v>489.98940747034902</v>
      </c>
      <c r="Q24" s="27">
        <f>'2024'!AS24</f>
        <v>83.142275756654996</v>
      </c>
    </row>
    <row r="25" spans="1:17" ht="15" customHeight="1" x14ac:dyDescent="0.4">
      <c r="A25" s="24">
        <v>45315</v>
      </c>
      <c r="B25" s="26">
        <f>'2024'!G25</f>
        <v>0.37534291473100001</v>
      </c>
      <c r="C25" s="26">
        <f>'2024'!H25</f>
        <v>9.0825810000000004E-4</v>
      </c>
      <c r="D25" s="26">
        <f>'2024'!W25</f>
        <v>9.8656710000000007</v>
      </c>
      <c r="E25" s="26">
        <f>'2024'!Y25</f>
        <v>10.400244000000001</v>
      </c>
      <c r="F25" s="26">
        <f>'2024'!AA25</f>
        <v>10.949691</v>
      </c>
      <c r="G25" s="27">
        <f>'2024'!AC25</f>
        <v>11.543001</v>
      </c>
      <c r="H25" s="26">
        <f>'2024'!AE25</f>
        <v>46.406351566315003</v>
      </c>
      <c r="I25" s="26">
        <f>'2024'!AG25</f>
        <v>12.890654</v>
      </c>
      <c r="J25" s="26">
        <f>'2024'!AI25</f>
        <v>14.294133</v>
      </c>
      <c r="K25" s="26">
        <f>'2024'!AK25</f>
        <v>15.068237</v>
      </c>
      <c r="L25" s="26">
        <f>'2024'!AM25</f>
        <v>0.71890962868899999</v>
      </c>
      <c r="M25" s="26">
        <f>'2024'!AN25</f>
        <v>0.75873154153400002</v>
      </c>
      <c r="N25" s="26">
        <f>'2024'!AO25</f>
        <v>0.58666477104000003</v>
      </c>
      <c r="O25" s="26">
        <f>'2024'!AP25</f>
        <v>0.58683027575400004</v>
      </c>
      <c r="P25" s="26">
        <f>'2024'!AR25</f>
        <v>490.23767977789902</v>
      </c>
      <c r="Q25" s="27">
        <f>'2024'!AS25</f>
        <v>83.233695503261998</v>
      </c>
    </row>
    <row r="26" spans="1:17" ht="15" customHeight="1" x14ac:dyDescent="0.4">
      <c r="A26" s="24">
        <v>45316</v>
      </c>
      <c r="B26" s="26">
        <f>'2024'!G26</f>
        <v>0.34389237489000002</v>
      </c>
      <c r="C26" s="26">
        <f>'2024'!H26</f>
        <v>6.9182916800000001E-4</v>
      </c>
      <c r="D26" s="26">
        <f>'2024'!W26</f>
        <v>9.8672590000000007</v>
      </c>
      <c r="E26" s="26">
        <f>'2024'!Y26</f>
        <v>10.401918</v>
      </c>
      <c r="F26" s="26">
        <f>'2024'!AA26</f>
        <v>10.951453000000001</v>
      </c>
      <c r="G26" s="27">
        <f>'2024'!AC26</f>
        <v>11.544859000000001</v>
      </c>
      <c r="H26" s="26">
        <f>'2024'!AE26</f>
        <v>46.422574679057</v>
      </c>
      <c r="I26" s="26">
        <f>'2024'!AG26</f>
        <v>12.895160000000001</v>
      </c>
      <c r="J26" s="26">
        <f>'2024'!AI26</f>
        <v>14.29921</v>
      </c>
      <c r="K26" s="26">
        <f>'2024'!AK26</f>
        <v>15.073588000000001</v>
      </c>
      <c r="L26" s="26">
        <f>'2024'!AM26</f>
        <v>0.71863066901799999</v>
      </c>
      <c r="M26" s="26">
        <f>'2024'!AN26</f>
        <v>0.75843705981999998</v>
      </c>
      <c r="N26" s="26">
        <f>'2024'!AO26</f>
        <v>0.58643712600099995</v>
      </c>
      <c r="O26" s="26">
        <f>'2024'!AP26</f>
        <v>0.58660250653799995</v>
      </c>
      <c r="P26" s="26">
        <f>'2024'!AR26</f>
        <v>490.42787930485002</v>
      </c>
      <c r="Q26" s="27">
        <f>'2024'!AS26</f>
        <v>83.264835428123007</v>
      </c>
    </row>
    <row r="27" spans="1:17" ht="15" customHeight="1" x14ac:dyDescent="0.4">
      <c r="A27" s="24">
        <v>45317</v>
      </c>
      <c r="B27" s="26">
        <f>'2024'!G27</f>
        <v>0.30724129169100001</v>
      </c>
      <c r="C27" s="26">
        <f>'2024'!H27</f>
        <v>3.5492247450000002E-3</v>
      </c>
      <c r="D27" s="26">
        <f>'2024'!W27</f>
        <v>9.8575730000000004</v>
      </c>
      <c r="E27" s="26">
        <f>'2024'!Y27</f>
        <v>10.391705999999999</v>
      </c>
      <c r="F27" s="26">
        <f>'2024'!AA27</f>
        <v>10.940702</v>
      </c>
      <c r="G27" s="27">
        <f>'2024'!AC27</f>
        <v>11.533524999999999</v>
      </c>
      <c r="H27" s="26">
        <f>'2024'!AE27</f>
        <v>46.414568742116003</v>
      </c>
      <c r="I27" s="26">
        <f>'2024'!AG27</f>
        <v>12.892936000000001</v>
      </c>
      <c r="J27" s="26">
        <f>'2024'!AI27</f>
        <v>14.297411</v>
      </c>
      <c r="K27" s="26">
        <f>'2024'!AK27</f>
        <v>15.071653</v>
      </c>
      <c r="L27" s="26">
        <f>'2024'!AM27</f>
        <v>0.71740570416100002</v>
      </c>
      <c r="M27" s="26">
        <f>'2024'!AN27</f>
        <v>0.757142586013</v>
      </c>
      <c r="N27" s="26">
        <f>'2024'!AO27</f>
        <v>0.585437012215</v>
      </c>
      <c r="O27" s="26">
        <f>'2024'!AP27</f>
        <v>0.58560180912399995</v>
      </c>
      <c r="P27" s="26">
        <f>'2024'!AR27</f>
        <v>491.26225610995903</v>
      </c>
      <c r="Q27" s="27">
        <f>'2024'!AS27</f>
        <v>83.589158746666996</v>
      </c>
    </row>
    <row r="28" spans="1:17" ht="15" customHeight="1" x14ac:dyDescent="0.4">
      <c r="A28" s="24">
        <v>45318</v>
      </c>
      <c r="B28" s="26">
        <f>'2024'!G28</f>
        <v>0.229322606239</v>
      </c>
      <c r="C28" s="26">
        <f>'2024'!H28</f>
        <v>8.1766527800000005E-4</v>
      </c>
      <c r="D28" s="26">
        <f>'2024'!W28</f>
        <v>9.8402630000000002</v>
      </c>
      <c r="E28" s="26">
        <f>'2024'!Y28</f>
        <v>10.373459</v>
      </c>
      <c r="F28" s="26">
        <f>'2024'!AA28</f>
        <v>10.921491</v>
      </c>
      <c r="G28" s="27">
        <f>'2024'!AC28</f>
        <v>11.513273</v>
      </c>
      <c r="H28" s="26">
        <f>'2024'!AE28</f>
        <v>46.410141468048003</v>
      </c>
      <c r="I28" s="26">
        <f>'2024'!AG28</f>
        <v>12.891705999999999</v>
      </c>
      <c r="J28" s="26">
        <f>'2024'!AI28</f>
        <v>14.297340999999999</v>
      </c>
      <c r="K28" s="26">
        <f>'2024'!AK28</f>
        <v>15.071572</v>
      </c>
      <c r="L28" s="26">
        <f>'2024'!AM28</f>
        <v>0.71488891541999999</v>
      </c>
      <c r="M28" s="26">
        <f>'2024'!AN28</f>
        <v>0.75448496888100003</v>
      </c>
      <c r="N28" s="26">
        <f>'2024'!AO28</f>
        <v>0.58339080711199998</v>
      </c>
      <c r="O28" s="26">
        <f>'2024'!AP28</f>
        <v>0.58354581892500001</v>
      </c>
      <c r="P28" s="26">
        <f>'2024'!AR28</f>
        <v>492.988293677353</v>
      </c>
      <c r="Q28" s="27">
        <f>'2024'!AS28</f>
        <v>84.259545427649002</v>
      </c>
    </row>
    <row r="29" spans="1:17" ht="15" customHeight="1" x14ac:dyDescent="0.4">
      <c r="A29" s="24">
        <v>45319</v>
      </c>
      <c r="B29" s="26">
        <f>'2024'!G29</f>
        <v>0.208638141163</v>
      </c>
      <c r="C29" s="26">
        <f>'2024'!H29</f>
        <v>1.068013887E-3</v>
      </c>
      <c r="D29" s="26">
        <f>'2024'!W29</f>
        <v>9.7666920000000008</v>
      </c>
      <c r="E29" s="26">
        <f>'2024'!Y29</f>
        <v>10.295902</v>
      </c>
      <c r="F29" s="26">
        <f>'2024'!AA29</f>
        <v>10.839836</v>
      </c>
      <c r="G29" s="27">
        <f>'2024'!AC29</f>
        <v>11.427194</v>
      </c>
      <c r="H29" s="26">
        <f>'2024'!AE29</f>
        <v>46.258646647135002</v>
      </c>
      <c r="I29" s="26">
        <f>'2024'!AG29</f>
        <v>12.849625</v>
      </c>
      <c r="J29" s="26">
        <f>'2024'!AI29</f>
        <v>14.25456</v>
      </c>
      <c r="K29" s="26">
        <f>'2024'!AK29</f>
        <v>15.026381000000001</v>
      </c>
      <c r="L29" s="26">
        <f>'2024'!AM29</f>
        <v>0.70849890758599998</v>
      </c>
      <c r="M29" s="26">
        <f>'2024'!AN29</f>
        <v>0.74773330489800005</v>
      </c>
      <c r="N29" s="26">
        <f>'2024'!AO29</f>
        <v>0.57816800723499995</v>
      </c>
      <c r="O29" s="26">
        <f>'2024'!AP29</f>
        <v>0.57832384109500001</v>
      </c>
      <c r="P29" s="26">
        <f>'2024'!AR29</f>
        <v>497.407684321359</v>
      </c>
      <c r="Q29" s="27">
        <f>'2024'!AS29</f>
        <v>86.339393609222995</v>
      </c>
    </row>
    <row r="30" spans="1:17" ht="15" customHeight="1" x14ac:dyDescent="0.4">
      <c r="A30" s="24">
        <v>45320</v>
      </c>
      <c r="B30" s="26">
        <f>'2024'!G30</f>
        <v>0.206188548996</v>
      </c>
      <c r="C30" s="26">
        <f>'2024'!H30</f>
        <v>5.0932222299999996E-4</v>
      </c>
      <c r="D30" s="26">
        <f>'2024'!W30</f>
        <v>9.7597919999999991</v>
      </c>
      <c r="E30" s="26">
        <f>'2024'!Y30</f>
        <v>10.288627999999999</v>
      </c>
      <c r="F30" s="26">
        <f>'2024'!AA30</f>
        <v>10.832178000000001</v>
      </c>
      <c r="G30" s="27">
        <f>'2024'!AC30</f>
        <v>11.419121000000001</v>
      </c>
      <c r="H30" s="26">
        <f>'2024'!AE30</f>
        <v>46.244932333628</v>
      </c>
      <c r="I30" s="26">
        <f>'2024'!AG30</f>
        <v>12.845815</v>
      </c>
      <c r="J30" s="26">
        <f>'2024'!AI30</f>
        <v>14.250709000000001</v>
      </c>
      <c r="K30" s="26">
        <f>'2024'!AK30</f>
        <v>15.022313</v>
      </c>
      <c r="L30" s="26">
        <f>'2024'!AM30</f>
        <v>0.70787947376600002</v>
      </c>
      <c r="M30" s="26">
        <f>'2024'!AN30</f>
        <v>0.74708043287199999</v>
      </c>
      <c r="N30" s="26">
        <f>'2024'!AO30</f>
        <v>0.57766364514799995</v>
      </c>
      <c r="O30" s="26">
        <f>'2024'!AP30</f>
        <v>0.57781888047899999</v>
      </c>
      <c r="P30" s="26">
        <f>'2024'!AR30</f>
        <v>497.84020193134302</v>
      </c>
      <c r="Q30" s="27">
        <f>'2024'!AS30</f>
        <v>86.539454829082999</v>
      </c>
    </row>
    <row r="31" spans="1:17" ht="15" customHeight="1" x14ac:dyDescent="0.4">
      <c r="A31" s="24">
        <v>45321</v>
      </c>
      <c r="B31" s="26">
        <f>'2024'!G31</f>
        <v>0.215348658666</v>
      </c>
      <c r="C31" s="26">
        <f>'2024'!H31</f>
        <v>1.906079168E-3</v>
      </c>
      <c r="D31" s="26">
        <f>'2024'!W31</f>
        <v>9.7455010000000009</v>
      </c>
      <c r="E31" s="26">
        <f>'2024'!Y31</f>
        <v>10.273562</v>
      </c>
      <c r="F31" s="26">
        <f>'2024'!AA31</f>
        <v>10.816317</v>
      </c>
      <c r="G31" s="27">
        <f>'2024'!AC31</f>
        <v>11.4024</v>
      </c>
      <c r="H31" s="26">
        <f>'2024'!AE31</f>
        <v>46.209251721699999</v>
      </c>
      <c r="I31" s="26">
        <f>'2024'!AG31</f>
        <v>12.835903999999999</v>
      </c>
      <c r="J31" s="26">
        <f>'2024'!AI31</f>
        <v>14.240401</v>
      </c>
      <c r="K31" s="26">
        <f>'2024'!AK31</f>
        <v>15.011383</v>
      </c>
      <c r="L31" s="26">
        <f>'2024'!AM31</f>
        <v>0.70683263242200001</v>
      </c>
      <c r="M31" s="26">
        <f>'2024'!AN31</f>
        <v>0.74597450097399998</v>
      </c>
      <c r="N31" s="26">
        <f>'2024'!AO31</f>
        <v>0.57680936654399995</v>
      </c>
      <c r="O31" s="26">
        <f>'2024'!AP31</f>
        <v>0.57696034510899996</v>
      </c>
      <c r="P31" s="26">
        <f>'2024'!AR31</f>
        <v>498.58543941059298</v>
      </c>
      <c r="Q31" s="27">
        <f>'2024'!AS31</f>
        <v>86.956941119527002</v>
      </c>
    </row>
    <row r="32" spans="1:17" ht="15" customHeight="1" x14ac:dyDescent="0.4">
      <c r="A32" s="24">
        <v>45322</v>
      </c>
      <c r="B32" s="26">
        <f>'2024'!G32</f>
        <v>0.19055120802200001</v>
      </c>
      <c r="C32" s="26">
        <f>'2024'!H32</f>
        <v>4.3801666699999999E-4</v>
      </c>
      <c r="D32" s="26">
        <f>'2024'!W32</f>
        <v>9.7604880000000005</v>
      </c>
      <c r="E32" s="26">
        <f>'2024'!Y32</f>
        <v>10.289362000000001</v>
      </c>
      <c r="F32" s="26">
        <f>'2024'!AA32</f>
        <v>10.83295</v>
      </c>
      <c r="G32" s="27">
        <f>'2024'!AC32</f>
        <v>11.419935000000001</v>
      </c>
      <c r="H32" s="26">
        <f>'2024'!AE32</f>
        <v>46.252859274545997</v>
      </c>
      <c r="I32" s="26">
        <f>'2024'!AG32</f>
        <v>12.848017</v>
      </c>
      <c r="J32" s="26">
        <f>'2024'!AI32</f>
        <v>14.253195</v>
      </c>
      <c r="K32" s="26">
        <f>'2024'!AK32</f>
        <v>15.024933000000001</v>
      </c>
      <c r="L32" s="26">
        <f>'2024'!AM32</f>
        <v>0.70773346970499995</v>
      </c>
      <c r="M32" s="26">
        <f>'2024'!AN32</f>
        <v>0.74692630767799995</v>
      </c>
      <c r="N32" s="26">
        <f>'2024'!AO32</f>
        <v>0.57754451781500005</v>
      </c>
      <c r="O32" s="26">
        <f>'2024'!AP32</f>
        <v>0.57769967367300001</v>
      </c>
      <c r="P32" s="26">
        <f>'2024'!AR32</f>
        <v>497.94286487372199</v>
      </c>
      <c r="Q32" s="27">
        <f>'2024'!AS32</f>
        <v>86.561630602270995</v>
      </c>
    </row>
    <row r="33" spans="1:17" ht="15" customHeight="1" x14ac:dyDescent="0.4">
      <c r="A33" s="24">
        <v>45323</v>
      </c>
      <c r="B33" s="26">
        <f>'2024'!G33</f>
        <v>0.17823561914399999</v>
      </c>
      <c r="C33" s="26">
        <f>'2024'!H33</f>
        <v>5.0784259000000002E-5</v>
      </c>
      <c r="D33" s="26">
        <f>'2024'!W33</f>
        <v>9.7661549999999995</v>
      </c>
      <c r="E33" s="26">
        <f>'2024'!Y33</f>
        <v>10.295335</v>
      </c>
      <c r="F33" s="26">
        <f>'2024'!AA33</f>
        <v>10.83924</v>
      </c>
      <c r="G33" s="27">
        <f>'2024'!AC33</f>
        <v>11.426565</v>
      </c>
      <c r="H33" s="26">
        <f>'2024'!AE33</f>
        <v>46.270434061685997</v>
      </c>
      <c r="I33" s="26">
        <f>'2024'!AG33</f>
        <v>12.852899000000001</v>
      </c>
      <c r="J33" s="26">
        <f>'2024'!AI33</f>
        <v>14.258381999999999</v>
      </c>
      <c r="K33" s="26">
        <f>'2024'!AK33</f>
        <v>15.030405999999999</v>
      </c>
      <c r="L33" s="26">
        <f>'2024'!AM33</f>
        <v>0.70803927630200003</v>
      </c>
      <c r="M33" s="26">
        <f>'2024'!AN33</f>
        <v>0.74724941452299998</v>
      </c>
      <c r="N33" s="26">
        <f>'2024'!AO33</f>
        <v>0.57779403030900001</v>
      </c>
      <c r="O33" s="26">
        <f>'2024'!AP33</f>
        <v>0.57794959098099996</v>
      </c>
      <c r="P33" s="26">
        <f>'2024'!AR33</f>
        <v>497.72923166552999</v>
      </c>
      <c r="Q33" s="27">
        <f>'2024'!AS33</f>
        <v>86.423783335785004</v>
      </c>
    </row>
    <row r="34" spans="1:17" ht="15" customHeight="1" x14ac:dyDescent="0.4">
      <c r="A34" s="24">
        <v>45324</v>
      </c>
      <c r="B34" s="26">
        <f>'2024'!G34</f>
        <v>0.176399146797</v>
      </c>
      <c r="C34" s="26">
        <f>'2024'!H34</f>
        <v>5.9965046399999996E-4</v>
      </c>
      <c r="D34" s="26">
        <f>'2024'!W34</f>
        <v>9.7615259999999999</v>
      </c>
      <c r="E34" s="26">
        <f>'2024'!Y34</f>
        <v>10.290456000000001</v>
      </c>
      <c r="F34" s="26">
        <f>'2024'!AA34</f>
        <v>10.834102</v>
      </c>
      <c r="G34" s="27">
        <f>'2024'!AC34</f>
        <v>11.421149</v>
      </c>
      <c r="H34" s="26">
        <f>'2024'!AE34</f>
        <v>46.260787963867003</v>
      </c>
      <c r="I34" s="26">
        <f>'2024'!AG34</f>
        <v>12.850218999999999</v>
      </c>
      <c r="J34" s="26">
        <f>'2024'!AI34</f>
        <v>14.255656</v>
      </c>
      <c r="K34" s="26">
        <f>'2024'!AK34</f>
        <v>15.027526999999999</v>
      </c>
      <c r="L34" s="26">
        <f>'2024'!AM34</f>
        <v>0.707639696697</v>
      </c>
      <c r="M34" s="26">
        <f>'2024'!AN34</f>
        <v>0.74682732423099996</v>
      </c>
      <c r="N34" s="26">
        <f>'2024'!AO34</f>
        <v>0.57746798296799995</v>
      </c>
      <c r="O34" s="26">
        <f>'2024'!AP34</f>
        <v>0.57762312144000005</v>
      </c>
      <c r="P34" s="26">
        <f>'2024'!AR34</f>
        <v>498.00892550564902</v>
      </c>
      <c r="Q34" s="27">
        <f>'2024'!AS34</f>
        <v>86.571966728662005</v>
      </c>
    </row>
    <row r="35" spans="1:17" ht="15" customHeight="1" x14ac:dyDescent="0.4">
      <c r="A35" s="24">
        <v>45325</v>
      </c>
      <c r="B35" s="26">
        <f>'2024'!G35</f>
        <v>0.17006924299000001</v>
      </c>
      <c r="C35" s="26">
        <f>'2024'!H35</f>
        <v>3.4056041600000002E-4</v>
      </c>
      <c r="D35" s="26">
        <f>'2024'!W35</f>
        <v>9.7648399999999995</v>
      </c>
      <c r="E35" s="26">
        <f>'2024'!Y35</f>
        <v>10.293949</v>
      </c>
      <c r="F35" s="26">
        <f>'2024'!AA35</f>
        <v>10.837781</v>
      </c>
      <c r="G35" s="27">
        <f>'2024'!AC35</f>
        <v>11.425027</v>
      </c>
      <c r="H35" s="26">
        <f>'2024'!AE35</f>
        <v>46.270915349325001</v>
      </c>
      <c r="I35" s="26">
        <f>'2024'!AG35</f>
        <v>12.853033</v>
      </c>
      <c r="J35" s="26">
        <f>'2024'!AI35</f>
        <v>14.25858</v>
      </c>
      <c r="K35" s="26">
        <f>'2024'!AK35</f>
        <v>15.030671</v>
      </c>
      <c r="L35" s="26">
        <f>'2024'!AM35</f>
        <v>0.70783331741900002</v>
      </c>
      <c r="M35" s="26">
        <f>'2024'!AN35</f>
        <v>0.74703190227299998</v>
      </c>
      <c r="N35" s="26">
        <f>'2024'!AO35</f>
        <v>0.57762597004600003</v>
      </c>
      <c r="O35" s="26">
        <f>'2024'!AP35</f>
        <v>0.57777814318700005</v>
      </c>
      <c r="P35" s="26">
        <f>'2024'!AR35</f>
        <v>497.87640698526599</v>
      </c>
      <c r="Q35" s="27">
        <f>'2024'!AS35</f>
        <v>86.486307068716997</v>
      </c>
    </row>
    <row r="36" spans="1:17" ht="15" customHeight="1" x14ac:dyDescent="0.4">
      <c r="A36" s="24">
        <v>45326</v>
      </c>
      <c r="B36" s="26">
        <f>'2024'!G36</f>
        <v>0.152884308518</v>
      </c>
      <c r="C36" s="26">
        <f>'2024'!H36</f>
        <v>1.4552082999999999E-5</v>
      </c>
      <c r="D36" s="26">
        <f>'2024'!W36</f>
        <v>9.7723840000000006</v>
      </c>
      <c r="E36" s="26">
        <f>'2024'!Y36</f>
        <v>10.301902</v>
      </c>
      <c r="F36" s="26">
        <f>'2024'!AA36</f>
        <v>10.846152999999999</v>
      </c>
      <c r="G36" s="27">
        <f>'2024'!AC36</f>
        <v>11.433852999999999</v>
      </c>
      <c r="H36" s="26">
        <f>'2024'!AE36</f>
        <v>46.294387181600001</v>
      </c>
      <c r="I36" s="26">
        <f>'2024'!AG36</f>
        <v>12.859552000000001</v>
      </c>
      <c r="J36" s="26">
        <f>'2024'!AI36</f>
        <v>14.265549999999999</v>
      </c>
      <c r="K36" s="26">
        <f>'2024'!AK36</f>
        <v>15.037988</v>
      </c>
      <c r="L36" s="26">
        <f>'2024'!AM36</f>
        <v>0.70822973797699995</v>
      </c>
      <c r="M36" s="26">
        <f>'2024'!AN36</f>
        <v>0.74745138734600003</v>
      </c>
      <c r="N36" s="26">
        <f>'2024'!AO36</f>
        <v>0.57794947922200002</v>
      </c>
      <c r="O36" s="26">
        <f>'2024'!AP36</f>
        <v>0.57810533295099997</v>
      </c>
      <c r="P36" s="26">
        <f>'2024'!AR36</f>
        <v>497.59689833393901</v>
      </c>
      <c r="Q36" s="27">
        <f>'2024'!AS36</f>
        <v>86.309275472921001</v>
      </c>
    </row>
    <row r="37" spans="1:17" ht="15" customHeight="1" x14ac:dyDescent="0.4">
      <c r="A37" s="24">
        <v>45327</v>
      </c>
      <c r="B37" s="26">
        <f>'2024'!G37</f>
        <v>0.15115299149600001</v>
      </c>
      <c r="C37" s="26">
        <f>'2024'!H37</f>
        <v>1.190625E-5</v>
      </c>
      <c r="D37" s="26">
        <f>'2024'!W37</f>
        <v>9.7711419999999993</v>
      </c>
      <c r="E37" s="26">
        <f>'2024'!Y37</f>
        <v>10.300592</v>
      </c>
      <c r="F37" s="26">
        <f>'2024'!AA37</f>
        <v>10.844773999999999</v>
      </c>
      <c r="G37" s="27">
        <f>'2024'!AC37</f>
        <v>11.432399</v>
      </c>
      <c r="H37" s="26">
        <f>'2024'!AE37</f>
        <v>46.292328834533997</v>
      </c>
      <c r="I37" s="26">
        <f>'2024'!AG37</f>
        <v>12.858981</v>
      </c>
      <c r="J37" s="26">
        <f>'2024'!AI37</f>
        <v>14.265008999999999</v>
      </c>
      <c r="K37" s="26">
        <f>'2024'!AK37</f>
        <v>15.037395</v>
      </c>
      <c r="L37" s="26">
        <f>'2024'!AM37</f>
        <v>0.70810361454899995</v>
      </c>
      <c r="M37" s="26">
        <f>'2024'!AN37</f>
        <v>0.74731756498400004</v>
      </c>
      <c r="N37" s="26">
        <f>'2024'!AO37</f>
        <v>0.57784655193500001</v>
      </c>
      <c r="O37" s="26">
        <f>'2024'!AP37</f>
        <v>0.57800228645399998</v>
      </c>
      <c r="P37" s="26">
        <f>'2024'!AR37</f>
        <v>497.68514315959402</v>
      </c>
      <c r="Q37" s="27">
        <f>'2024'!AS37</f>
        <v>86.350233937872005</v>
      </c>
    </row>
    <row r="38" spans="1:17" ht="15" customHeight="1" x14ac:dyDescent="0.4">
      <c r="A38" s="24">
        <v>45328</v>
      </c>
      <c r="B38" s="26">
        <f>'2024'!G38</f>
        <v>0.14629595367000001</v>
      </c>
      <c r="C38" s="26">
        <f>'2024'!H38</f>
        <v>4.4349703900000001E-4</v>
      </c>
      <c r="D38" s="26">
        <f>'2024'!W38</f>
        <v>9.7676510000000007</v>
      </c>
      <c r="E38" s="26">
        <f>'2024'!Y38</f>
        <v>10.296912000000001</v>
      </c>
      <c r="F38" s="26">
        <f>'2024'!AA38</f>
        <v>10.8409</v>
      </c>
      <c r="G38" s="27">
        <f>'2024'!AC38</f>
        <v>11.428315</v>
      </c>
      <c r="H38" s="26">
        <f>'2024'!AE38</f>
        <v>46.286461830138997</v>
      </c>
      <c r="I38" s="26">
        <f>'2024'!AG38</f>
        <v>12.857351</v>
      </c>
      <c r="J38" s="26">
        <f>'2024'!AI38</f>
        <v>14.263404</v>
      </c>
      <c r="K38" s="26">
        <f>'2024'!AK38</f>
        <v>15.035698999999999</v>
      </c>
      <c r="L38" s="26">
        <f>'2024'!AM38</f>
        <v>0.70775770892699996</v>
      </c>
      <c r="M38" s="26">
        <f>'2024'!AN38</f>
        <v>0.74695218354500004</v>
      </c>
      <c r="N38" s="26">
        <f>'2024'!AO38</f>
        <v>0.57756426930399996</v>
      </c>
      <c r="O38" s="26">
        <f>'2024'!AP38</f>
        <v>0.57771969089899999</v>
      </c>
      <c r="P38" s="26">
        <f>'2024'!AR38</f>
        <v>497.92730480783501</v>
      </c>
      <c r="Q38" s="27">
        <f>'2024'!AS38</f>
        <v>86.469422977766996</v>
      </c>
    </row>
    <row r="39" spans="1:17" ht="15" customHeight="1" x14ac:dyDescent="0.4">
      <c r="A39" s="24">
        <v>45329</v>
      </c>
      <c r="B39" s="26">
        <f>'2024'!G39</f>
        <v>0.125358830999</v>
      </c>
      <c r="C39" s="26">
        <f>'2024'!H39</f>
        <v>3.3220532399999997E-4</v>
      </c>
      <c r="D39" s="26">
        <f>'2024'!W39</f>
        <v>9.7737490000000005</v>
      </c>
      <c r="E39" s="26">
        <f>'2024'!Y39</f>
        <v>10.303341</v>
      </c>
      <c r="F39" s="26">
        <f>'2024'!AA39</f>
        <v>10.847669</v>
      </c>
      <c r="G39" s="27">
        <f>'2024'!AC39</f>
        <v>11.435451</v>
      </c>
      <c r="H39" s="26">
        <f>'2024'!AE39</f>
        <v>46.308367252350003</v>
      </c>
      <c r="I39" s="26">
        <f>'2024'!AG39</f>
        <v>12.863436</v>
      </c>
      <c r="J39" s="26">
        <f>'2024'!AI39</f>
        <v>14.269944000000001</v>
      </c>
      <c r="K39" s="26">
        <f>'2024'!AK39</f>
        <v>15.042572</v>
      </c>
      <c r="L39" s="26">
        <f>'2024'!AM39</f>
        <v>0.70799386501299999</v>
      </c>
      <c r="M39" s="26">
        <f>'2024'!AN39</f>
        <v>0.74720346679299998</v>
      </c>
      <c r="N39" s="26">
        <f>'2024'!AO39</f>
        <v>0.57775828490699999</v>
      </c>
      <c r="O39" s="26">
        <f>'2024'!AP39</f>
        <v>0.57791404922800005</v>
      </c>
      <c r="P39" s="26">
        <f>'2024'!AR39</f>
        <v>497.761692793213</v>
      </c>
      <c r="Q39" s="27">
        <f>'2024'!AS39</f>
        <v>86.344475461759004</v>
      </c>
    </row>
    <row r="40" spans="1:17" ht="15" customHeight="1" x14ac:dyDescent="0.4">
      <c r="A40" s="24">
        <v>45330</v>
      </c>
      <c r="B40" s="26">
        <f>'2024'!G40</f>
        <v>0.104404470372</v>
      </c>
      <c r="C40" s="26">
        <f>'2024'!H40</f>
        <v>9.1295833000000005E-5</v>
      </c>
      <c r="D40" s="26">
        <f>'2024'!W40</f>
        <v>9.7802930000000003</v>
      </c>
      <c r="E40" s="26">
        <f>'2024'!Y40</f>
        <v>10.310238999999999</v>
      </c>
      <c r="F40" s="26">
        <f>'2024'!AA40</f>
        <v>10.854931000000001</v>
      </c>
      <c r="G40" s="27">
        <f>'2024'!AC40</f>
        <v>11.443106999999999</v>
      </c>
      <c r="H40" s="26">
        <f>'2024'!AE40</f>
        <v>46.331187248230002</v>
      </c>
      <c r="I40" s="26">
        <f>'2024'!AG40</f>
        <v>12.869775000000001</v>
      </c>
      <c r="J40" s="26">
        <f>'2024'!AI40</f>
        <v>14.276749000000001</v>
      </c>
      <c r="K40" s="26">
        <f>'2024'!AK40</f>
        <v>15.049775</v>
      </c>
      <c r="L40" s="26">
        <f>'2024'!AM40</f>
        <v>0.70826239138799996</v>
      </c>
      <c r="M40" s="26">
        <f>'2024'!AN40</f>
        <v>0.74748556812599998</v>
      </c>
      <c r="N40" s="26">
        <f>'2024'!AO40</f>
        <v>0.57797611256400006</v>
      </c>
      <c r="O40" s="26">
        <f>'2024'!AP40</f>
        <v>0.57813315838599999</v>
      </c>
      <c r="P40" s="26">
        <f>'2024'!AR40</f>
        <v>497.57568575812599</v>
      </c>
      <c r="Q40" s="27">
        <f>'2024'!AS40</f>
        <v>86.208208586801007</v>
      </c>
    </row>
    <row r="41" spans="1:17" ht="15" customHeight="1" x14ac:dyDescent="0.4">
      <c r="A41" s="24">
        <v>45331</v>
      </c>
      <c r="B41" s="26">
        <f>'2024'!G41</f>
        <v>9.7621589637000003E-2</v>
      </c>
      <c r="C41" s="26">
        <f>'2024'!H41</f>
        <v>5.7093287000000002E-5</v>
      </c>
      <c r="D41" s="26">
        <f>'2024'!W41</f>
        <v>9.7830709999999996</v>
      </c>
      <c r="E41" s="26">
        <f>'2024'!Y41</f>
        <v>10.313167</v>
      </c>
      <c r="F41" s="26">
        <f>'2024'!AA41</f>
        <v>10.858014000000001</v>
      </c>
      <c r="G41" s="27">
        <f>'2024'!AC41</f>
        <v>11.446357000000001</v>
      </c>
      <c r="H41" s="26">
        <f>'2024'!AE41</f>
        <v>46.340136210124001</v>
      </c>
      <c r="I41" s="26">
        <f>'2024'!AG41</f>
        <v>12.872261</v>
      </c>
      <c r="J41" s="26">
        <f>'2024'!AI41</f>
        <v>14.279339999999999</v>
      </c>
      <c r="K41" s="26">
        <f>'2024'!AK41</f>
        <v>15.052511000000001</v>
      </c>
      <c r="L41" s="26">
        <f>'2024'!AM41</f>
        <v>0.70841085376799995</v>
      </c>
      <c r="M41" s="26">
        <f>'2024'!AN41</f>
        <v>0.74763952692299995</v>
      </c>
      <c r="N41" s="26">
        <f>'2024'!AO41</f>
        <v>0.57809500942600001</v>
      </c>
      <c r="O41" s="26">
        <f>'2024'!AP41</f>
        <v>0.57825357417300005</v>
      </c>
      <c r="P41" s="26">
        <f>'2024'!AR41</f>
        <v>497.47211791046999</v>
      </c>
      <c r="Q41" s="27">
        <f>'2024'!AS41</f>
        <v>86.141164889189</v>
      </c>
    </row>
    <row r="42" spans="1:17" ht="15" customHeight="1" x14ac:dyDescent="0.4">
      <c r="A42" s="24">
        <v>45332</v>
      </c>
      <c r="B42" s="26">
        <f>'2024'!G42</f>
        <v>0.17045009088800001</v>
      </c>
      <c r="C42" s="26">
        <f>'2024'!H42</f>
        <v>7.521418581E-3</v>
      </c>
      <c r="D42" s="26">
        <f>'2024'!W42</f>
        <v>9.7738250000000004</v>
      </c>
      <c r="E42" s="26">
        <f>'2024'!Y42</f>
        <v>10.303421</v>
      </c>
      <c r="F42" s="26">
        <f>'2024'!AA42</f>
        <v>10.847753000000001</v>
      </c>
      <c r="G42" s="27">
        <f>'2024'!AC42</f>
        <v>11.435539</v>
      </c>
      <c r="H42" s="26">
        <f>'2024'!AE42</f>
        <v>46.285795052845998</v>
      </c>
      <c r="I42" s="26">
        <f>'2024'!AG42</f>
        <v>12.857165999999999</v>
      </c>
      <c r="J42" s="26">
        <f>'2024'!AI42</f>
        <v>14.262724</v>
      </c>
      <c r="K42" s="26">
        <f>'2024'!AK42</f>
        <v>15.034993999999999</v>
      </c>
      <c r="L42" s="26">
        <f>'2024'!AM42</f>
        <v>0.708728713294</v>
      </c>
      <c r="M42" s="26">
        <f>'2024'!AN42</f>
        <v>0.74797777086499995</v>
      </c>
      <c r="N42" s="26">
        <f>'2024'!AO42</f>
        <v>0.57835665841899997</v>
      </c>
      <c r="O42" s="26">
        <f>'2024'!AP42</f>
        <v>0.57851291944600003</v>
      </c>
      <c r="P42" s="26">
        <f>'2024'!AR42</f>
        <v>497.25182531697601</v>
      </c>
      <c r="Q42" s="27">
        <f>'2024'!AS42</f>
        <v>86.182632010354993</v>
      </c>
    </row>
    <row r="43" spans="1:17" ht="15" customHeight="1" x14ac:dyDescent="0.4">
      <c r="A43" s="24">
        <v>45333</v>
      </c>
      <c r="B43" s="26">
        <f>'2024'!G43</f>
        <v>0.154092787693</v>
      </c>
      <c r="C43" s="26">
        <f>'2024'!H43</f>
        <v>2.6788366200000002E-4</v>
      </c>
      <c r="D43" s="26">
        <f>'2024'!W43</f>
        <v>9.7257809999999996</v>
      </c>
      <c r="E43" s="26">
        <f>'2024'!Y43</f>
        <v>10.252774</v>
      </c>
      <c r="F43" s="26">
        <f>'2024'!AA43</f>
        <v>10.79443</v>
      </c>
      <c r="G43" s="27">
        <f>'2024'!AC43</f>
        <v>11.379327</v>
      </c>
      <c r="H43" s="26">
        <f>'2024'!AE43</f>
        <v>46.192582289378002</v>
      </c>
      <c r="I43" s="26">
        <f>'2024'!AG43</f>
        <v>12.831272999999999</v>
      </c>
      <c r="J43" s="26">
        <f>'2024'!AI43</f>
        <v>14.236606</v>
      </c>
      <c r="K43" s="26">
        <f>'2024'!AK43</f>
        <v>15.007398</v>
      </c>
      <c r="L43" s="26">
        <f>'2024'!AM43</f>
        <v>0.70435502380100001</v>
      </c>
      <c r="M43" s="26">
        <f>'2024'!AN43</f>
        <v>0.74335757891300003</v>
      </c>
      <c r="N43" s="26">
        <f>'2024'!AO43</f>
        <v>0.57478751987200005</v>
      </c>
      <c r="O43" s="26">
        <f>'2024'!AP43</f>
        <v>0.57493950426600005</v>
      </c>
      <c r="P43" s="26">
        <f>'2024'!AR43</f>
        <v>500.320702050286</v>
      </c>
      <c r="Q43" s="27">
        <f>'2024'!AS43</f>
        <v>87.772110856786</v>
      </c>
    </row>
    <row r="44" spans="1:17" ht="15" customHeight="1" x14ac:dyDescent="0.4">
      <c r="A44" s="24">
        <v>45334</v>
      </c>
      <c r="B44" s="26">
        <f>'2024'!G44</f>
        <v>0.223689673443</v>
      </c>
      <c r="C44" s="26">
        <f>'2024'!H44</f>
        <v>3.6016372910000001E-3</v>
      </c>
      <c r="D44" s="26">
        <f>'2024'!W44</f>
        <v>9.7051029999999994</v>
      </c>
      <c r="E44" s="26">
        <f>'2024'!Y44</f>
        <v>10.230975000000001</v>
      </c>
      <c r="F44" s="26">
        <f>'2024'!AA44</f>
        <v>10.77148</v>
      </c>
      <c r="G44" s="27">
        <f>'2024'!AC44</f>
        <v>11.355133</v>
      </c>
      <c r="H44" s="26">
        <f>'2024'!AE44</f>
        <v>46.117302735647002</v>
      </c>
      <c r="I44" s="26">
        <f>'2024'!AG44</f>
        <v>12.810362</v>
      </c>
      <c r="J44" s="26">
        <f>'2024'!AI44</f>
        <v>14.214114</v>
      </c>
      <c r="K44" s="26">
        <f>'2024'!AK44</f>
        <v>14.98367</v>
      </c>
      <c r="L44" s="26">
        <f>'2024'!AM44</f>
        <v>0.70359734694200005</v>
      </c>
      <c r="M44" s="26">
        <f>'2024'!AN44</f>
        <v>0.74255674580700004</v>
      </c>
      <c r="N44" s="26">
        <f>'2024'!AO44</f>
        <v>0.57416922350699995</v>
      </c>
      <c r="O44" s="26">
        <f>'2024'!AP44</f>
        <v>0.57432010521499999</v>
      </c>
      <c r="P44" s="26">
        <f>'2024'!AR44</f>
        <v>500.85945843829302</v>
      </c>
      <c r="Q44" s="27">
        <f>'2024'!AS44</f>
        <v>88.218590444902006</v>
      </c>
    </row>
    <row r="45" spans="1:17" ht="15" customHeight="1" x14ac:dyDescent="0.4">
      <c r="A45" s="24">
        <v>45335</v>
      </c>
      <c r="B45" s="26">
        <f>'2024'!G45</f>
        <v>0.19522649183599999</v>
      </c>
      <c r="C45" s="26">
        <f>'2024'!H45</f>
        <v>2.6355578700000001E-4</v>
      </c>
      <c r="D45" s="26">
        <f>'2024'!W45</f>
        <v>9.7042479999999998</v>
      </c>
      <c r="E45" s="26">
        <f>'2024'!Y45</f>
        <v>10.230074</v>
      </c>
      <c r="F45" s="26">
        <f>'2024'!AA45</f>
        <v>10.770531</v>
      </c>
      <c r="G45" s="27">
        <f>'2024'!AC45</f>
        <v>11.354132999999999</v>
      </c>
      <c r="H45" s="26">
        <f>'2024'!AE45</f>
        <v>46.128932507832999</v>
      </c>
      <c r="I45" s="26">
        <f>'2024'!AG45</f>
        <v>12.813592999999999</v>
      </c>
      <c r="J45" s="26">
        <f>'2024'!AI45</f>
        <v>14.217907</v>
      </c>
      <c r="K45" s="26">
        <f>'2024'!AK45</f>
        <v>14.987663</v>
      </c>
      <c r="L45" s="26">
        <f>'2024'!AM45</f>
        <v>0.70308923224599995</v>
      </c>
      <c r="M45" s="26">
        <f>'2024'!AN45</f>
        <v>0.74201955894600002</v>
      </c>
      <c r="N45" s="26">
        <f>'2024'!AO45</f>
        <v>0.57375408708999998</v>
      </c>
      <c r="O45" s="26">
        <f>'2024'!AP45</f>
        <v>0.57390462110399998</v>
      </c>
      <c r="P45" s="26">
        <f>'2024'!AR45</f>
        <v>501.21476064387798</v>
      </c>
      <c r="Q45" s="27">
        <f>'2024'!AS45</f>
        <v>88.348789315656006</v>
      </c>
    </row>
    <row r="46" spans="1:17" ht="15" customHeight="1" x14ac:dyDescent="0.4">
      <c r="A46" s="24">
        <v>45336</v>
      </c>
      <c r="B46" s="26">
        <f>'2024'!G46</f>
        <v>0.18976861739000001</v>
      </c>
      <c r="C46" s="26">
        <f>'2024'!H46</f>
        <v>6.4808842600000004E-4</v>
      </c>
      <c r="D46" s="26">
        <f>'2024'!W46</f>
        <v>9.7022300000000001</v>
      </c>
      <c r="E46" s="26">
        <f>'2024'!Y46</f>
        <v>10.227945999999999</v>
      </c>
      <c r="F46" s="26">
        <f>'2024'!AA46</f>
        <v>10.768291</v>
      </c>
      <c r="G46" s="27">
        <f>'2024'!AC46</f>
        <v>11.351772</v>
      </c>
      <c r="H46" s="26">
        <f>'2024'!AE46</f>
        <v>46.126543203990003</v>
      </c>
      <c r="I46" s="26">
        <f>'2024'!AG46</f>
        <v>12.812929</v>
      </c>
      <c r="J46" s="26">
        <f>'2024'!AI46</f>
        <v>14.217314</v>
      </c>
      <c r="K46" s="26">
        <f>'2024'!AK46</f>
        <v>14.987018000000001</v>
      </c>
      <c r="L46" s="26">
        <f>'2024'!AM46</f>
        <v>0.70285859207300005</v>
      </c>
      <c r="M46" s="26">
        <f>'2024'!AN46</f>
        <v>0.74177656819399995</v>
      </c>
      <c r="N46" s="26">
        <f>'2024'!AO46</f>
        <v>0.57356636226199997</v>
      </c>
      <c r="O46" s="26">
        <f>'2024'!AP46</f>
        <v>0.57371668765899997</v>
      </c>
      <c r="P46" s="26">
        <f>'2024'!AR46</f>
        <v>501.37926865377301</v>
      </c>
      <c r="Q46" s="27">
        <f>'2024'!AS46</f>
        <v>88.432939973939995</v>
      </c>
    </row>
    <row r="47" spans="1:17" ht="15" customHeight="1" x14ac:dyDescent="0.4">
      <c r="A47" s="24">
        <v>45337</v>
      </c>
      <c r="B47" s="26">
        <f>'2024'!G47</f>
        <v>0.175935953191</v>
      </c>
      <c r="C47" s="26">
        <f>'2024'!H47</f>
        <v>2.54213377E-4</v>
      </c>
      <c r="D47" s="26">
        <f>'2024'!W47</f>
        <v>9.7067019999999999</v>
      </c>
      <c r="E47" s="26">
        <f>'2024'!Y47</f>
        <v>10.232659999999999</v>
      </c>
      <c r="F47" s="26">
        <f>'2024'!AA47</f>
        <v>10.773254</v>
      </c>
      <c r="G47" s="27">
        <f>'2024'!AC47</f>
        <v>11.357004</v>
      </c>
      <c r="H47" s="26">
        <f>'2024'!AE47</f>
        <v>46.142100493112999</v>
      </c>
      <c r="I47" s="26">
        <f>'2024'!AG47</f>
        <v>12.817251000000001</v>
      </c>
      <c r="J47" s="26">
        <f>'2024'!AI47</f>
        <v>14.221933</v>
      </c>
      <c r="K47" s="26">
        <f>'2024'!AK47</f>
        <v>14.991937</v>
      </c>
      <c r="L47" s="26">
        <f>'2024'!AM47</f>
        <v>0.70304155846399996</v>
      </c>
      <c r="M47" s="26">
        <f>'2024'!AN47</f>
        <v>0.74197217822100003</v>
      </c>
      <c r="N47" s="26">
        <f>'2024'!AO47</f>
        <v>0.57371741533300002</v>
      </c>
      <c r="O47" s="26">
        <f>'2024'!AP47</f>
        <v>0.57386624068000003</v>
      </c>
      <c r="P47" s="26">
        <f>'2024'!AR47</f>
        <v>501.24759917724401</v>
      </c>
      <c r="Q47" s="27">
        <f>'2024'!AS47</f>
        <v>88.328701451396995</v>
      </c>
    </row>
    <row r="48" spans="1:17" ht="15" customHeight="1" x14ac:dyDescent="0.4">
      <c r="A48" s="24">
        <v>45338</v>
      </c>
      <c r="B48" s="26">
        <f>'2024'!G48</f>
        <v>0.168470018774</v>
      </c>
      <c r="C48" s="26">
        <f>'2024'!H48</f>
        <v>2.9348009399999999E-4</v>
      </c>
      <c r="D48" s="26">
        <f>'2024'!W48</f>
        <v>9.7072160000000007</v>
      </c>
      <c r="E48" s="26">
        <f>'2024'!Y48</f>
        <v>10.233203</v>
      </c>
      <c r="F48" s="26">
        <f>'2024'!AA48</f>
        <v>10.773825</v>
      </c>
      <c r="G48" s="27">
        <f>'2024'!AC48</f>
        <v>11.357606000000001</v>
      </c>
      <c r="H48" s="26">
        <f>'2024'!AE48</f>
        <v>46.146335442861002</v>
      </c>
      <c r="I48" s="26">
        <f>'2024'!AG48</f>
        <v>12.818427</v>
      </c>
      <c r="J48" s="26">
        <f>'2024'!AI48</f>
        <v>14.223247000000001</v>
      </c>
      <c r="K48" s="26">
        <f>'2024'!AK48</f>
        <v>14.993299</v>
      </c>
      <c r="L48" s="26">
        <f>'2024'!AM48</f>
        <v>0.70299056172399998</v>
      </c>
      <c r="M48" s="26">
        <f>'2024'!AN48</f>
        <v>0.74191610266800001</v>
      </c>
      <c r="N48" s="26">
        <f>'2024'!AO48</f>
        <v>0.57367412746000002</v>
      </c>
      <c r="O48" s="26">
        <f>'2024'!AP48</f>
        <v>0.57382461428599996</v>
      </c>
      <c r="P48" s="26">
        <f>'2024'!AR48</f>
        <v>501.28554333085702</v>
      </c>
      <c r="Q48" s="27">
        <f>'2024'!AS48</f>
        <v>88.335258306114994</v>
      </c>
    </row>
    <row r="49" spans="1:17" ht="15" customHeight="1" x14ac:dyDescent="0.4">
      <c r="A49" s="24">
        <v>45339</v>
      </c>
      <c r="B49" s="26">
        <f>'2024'!G49</f>
        <v>0.441196382522</v>
      </c>
      <c r="C49" s="26">
        <f>'2024'!H49</f>
        <v>2.3295302723999999E-2</v>
      </c>
      <c r="D49" s="26">
        <f>'2024'!W49</f>
        <v>9.6885449999999995</v>
      </c>
      <c r="E49" s="26">
        <f>'2024'!Y49</f>
        <v>10.213520000000001</v>
      </c>
      <c r="F49" s="26">
        <f>'2024'!AA49</f>
        <v>10.753102</v>
      </c>
      <c r="G49" s="27">
        <f>'2024'!AC49</f>
        <v>11.335760000000001</v>
      </c>
      <c r="H49" s="26">
        <f>'2024'!AE49</f>
        <v>45.980081876119002</v>
      </c>
      <c r="I49" s="26">
        <f>'2024'!AG49</f>
        <v>12.772245</v>
      </c>
      <c r="J49" s="26">
        <f>'2024'!AI49</f>
        <v>14.171484</v>
      </c>
      <c r="K49" s="26">
        <f>'2024'!AK49</f>
        <v>14.938739999999999</v>
      </c>
      <c r="L49" s="26">
        <f>'2024'!AM49</f>
        <v>0.70543172707199997</v>
      </c>
      <c r="M49" s="26">
        <f>'2024'!AN49</f>
        <v>0.74449310700100002</v>
      </c>
      <c r="N49" s="26">
        <f>'2024'!AO49</f>
        <v>0.575666164358</v>
      </c>
      <c r="O49" s="26">
        <f>'2024'!AP49</f>
        <v>0.57581775138799995</v>
      </c>
      <c r="P49" s="26">
        <f>'2024'!AR49</f>
        <v>499.55914490923902</v>
      </c>
      <c r="Q49" s="27">
        <f>'2024'!AS49</f>
        <v>87.963864631937994</v>
      </c>
    </row>
    <row r="50" spans="1:17" ht="15" customHeight="1" x14ac:dyDescent="0.4">
      <c r="A50" s="24">
        <v>45340</v>
      </c>
      <c r="B50" s="26">
        <f>'2024'!G50</f>
        <v>0.240065580034</v>
      </c>
      <c r="C50" s="26">
        <f>'2024'!H50</f>
        <v>8.0645437689999995E-3</v>
      </c>
      <c r="D50" s="26">
        <f>'2024'!W50</f>
        <v>9.7061530000000005</v>
      </c>
      <c r="E50" s="26">
        <f>'2024'!Y50</f>
        <v>10.232082</v>
      </c>
      <c r="F50" s="26">
        <f>'2024'!AA50</f>
        <v>10.772645000000001</v>
      </c>
      <c r="G50" s="27">
        <f>'2024'!AC50</f>
        <v>11.356362000000001</v>
      </c>
      <c r="H50" s="26">
        <f>'2024'!AE50</f>
        <v>46.109624862670998</v>
      </c>
      <c r="I50" s="26">
        <f>'2024'!AG50</f>
        <v>12.80823</v>
      </c>
      <c r="J50" s="26">
        <f>'2024'!AI50</f>
        <v>14.211641</v>
      </c>
      <c r="K50" s="26">
        <f>'2024'!AK50</f>
        <v>14.981066999999999</v>
      </c>
      <c r="L50" s="26">
        <f>'2024'!AM50</f>
        <v>0.70398481935299995</v>
      </c>
      <c r="M50" s="26">
        <f>'2024'!AN50</f>
        <v>0.74297580868000002</v>
      </c>
      <c r="N50" s="26">
        <f>'2024'!AO50</f>
        <v>0.57449304064100004</v>
      </c>
      <c r="O50" s="26">
        <f>'2024'!AP50</f>
        <v>0.574644217889</v>
      </c>
      <c r="P50" s="26">
        <f>'2024'!AR50</f>
        <v>500.58550986144797</v>
      </c>
      <c r="Q50" s="27">
        <f>'2024'!AS50</f>
        <v>88.093148752917003</v>
      </c>
    </row>
    <row r="51" spans="1:17" ht="15" customHeight="1" x14ac:dyDescent="0.4">
      <c r="A51" s="24">
        <v>45341</v>
      </c>
      <c r="B51" s="26">
        <f>'2024'!G51</f>
        <v>0.17168429488500001</v>
      </c>
      <c r="C51" s="26">
        <f>'2024'!H51</f>
        <v>3.179800222E-3</v>
      </c>
      <c r="D51" s="26">
        <f>'2024'!W51</f>
        <v>9.7089079999999992</v>
      </c>
      <c r="E51" s="26">
        <f>'2024'!Y51</f>
        <v>10.234985999999999</v>
      </c>
      <c r="F51" s="26">
        <f>'2024'!AA51</f>
        <v>10.775703</v>
      </c>
      <c r="G51" s="27">
        <f>'2024'!AC51</f>
        <v>11.359584999999999</v>
      </c>
      <c r="H51" s="26">
        <f>'2024'!AE51</f>
        <v>46.146974086762</v>
      </c>
      <c r="I51" s="26">
        <f>'2024'!AG51</f>
        <v>12.818604000000001</v>
      </c>
      <c r="J51" s="26">
        <f>'2024'!AI51</f>
        <v>14.223326</v>
      </c>
      <c r="K51" s="26">
        <f>'2024'!AK51</f>
        <v>14.99338</v>
      </c>
      <c r="L51" s="26">
        <f>'2024'!AM51</f>
        <v>0.703231337294</v>
      </c>
      <c r="M51" s="26">
        <f>'2024'!AN51</f>
        <v>0.74217043382400005</v>
      </c>
      <c r="N51" s="26">
        <f>'2024'!AO51</f>
        <v>0.57387054599800003</v>
      </c>
      <c r="O51" s="26">
        <f>'2024'!AP51</f>
        <v>0.574021312098</v>
      </c>
      <c r="P51" s="26">
        <f>'2024'!AR51</f>
        <v>501.11624674434501</v>
      </c>
      <c r="Q51" s="27">
        <f>'2024'!AS51</f>
        <v>88.253268077954999</v>
      </c>
    </row>
    <row r="52" spans="1:17" ht="15" customHeight="1" x14ac:dyDescent="0.4">
      <c r="A52" s="24">
        <v>45342</v>
      </c>
      <c r="B52" s="26">
        <f>'2024'!G52</f>
        <v>0.117513597882</v>
      </c>
      <c r="C52" s="26">
        <f>'2024'!H52</f>
        <v>3.9667914300000001E-4</v>
      </c>
      <c r="D52" s="26">
        <f>'2024'!W52</f>
        <v>9.7172210000000003</v>
      </c>
      <c r="E52" s="26">
        <f>'2024'!Y52</f>
        <v>10.243748999999999</v>
      </c>
      <c r="F52" s="26">
        <f>'2024'!AA52</f>
        <v>10.784929</v>
      </c>
      <c r="G52" s="27">
        <f>'2024'!AC52</f>
        <v>11.369311</v>
      </c>
      <c r="H52" s="26">
        <f>'2024'!AE52</f>
        <v>46.188945770263999</v>
      </c>
      <c r="I52" s="26">
        <f>'2024'!AG52</f>
        <v>12.830263</v>
      </c>
      <c r="J52" s="26">
        <f>'2024'!AI52</f>
        <v>14.236116000000001</v>
      </c>
      <c r="K52" s="26">
        <f>'2024'!AK52</f>
        <v>15.006867</v>
      </c>
      <c r="L52" s="26">
        <f>'2024'!AM52</f>
        <v>0.70316663881100006</v>
      </c>
      <c r="M52" s="26">
        <f>'2024'!AN52</f>
        <v>0.74210242430399997</v>
      </c>
      <c r="N52" s="26">
        <f>'2024'!AO52</f>
        <v>0.57381774733500002</v>
      </c>
      <c r="O52" s="26">
        <f>'2024'!AP52</f>
        <v>0.57396872341600003</v>
      </c>
      <c r="P52" s="26">
        <f>'2024'!AR52</f>
        <v>501.16427380068899</v>
      </c>
      <c r="Q52" s="27">
        <f>'2024'!AS52</f>
        <v>88.165942524534998</v>
      </c>
    </row>
    <row r="53" spans="1:17" ht="15" customHeight="1" x14ac:dyDescent="0.4">
      <c r="A53" s="24">
        <v>45343</v>
      </c>
      <c r="B53" s="26">
        <f>'2024'!G53</f>
        <v>0.110723884254</v>
      </c>
      <c r="C53" s="26">
        <f>'2024'!H53</f>
        <v>1.77492593E-4</v>
      </c>
      <c r="D53" s="26">
        <f>'2024'!W53</f>
        <v>9.7192640000000008</v>
      </c>
      <c r="E53" s="26">
        <f>'2024'!Y53</f>
        <v>10.245903999999999</v>
      </c>
      <c r="F53" s="26">
        <f>'2024'!AA53</f>
        <v>10.787197000000001</v>
      </c>
      <c r="G53" s="27">
        <f>'2024'!AC53</f>
        <v>11.371702000000001</v>
      </c>
      <c r="H53" s="26">
        <f>'2024'!AE53</f>
        <v>46.196266174316001</v>
      </c>
      <c r="I53" s="26">
        <f>'2024'!AG53</f>
        <v>12.832297000000001</v>
      </c>
      <c r="J53" s="26">
        <f>'2024'!AI53</f>
        <v>14.238301999999999</v>
      </c>
      <c r="K53" s="26">
        <f>'2024'!AK53</f>
        <v>15.009172</v>
      </c>
      <c r="L53" s="26">
        <f>'2024'!AM53</f>
        <v>0.70324629545200001</v>
      </c>
      <c r="M53" s="26">
        <f>'2024'!AN53</f>
        <v>0.74218660592999997</v>
      </c>
      <c r="N53" s="26">
        <f>'2024'!AO53</f>
        <v>0.57388269901300004</v>
      </c>
      <c r="O53" s="26">
        <f>'2024'!AP53</f>
        <v>0.57403379678699995</v>
      </c>
      <c r="P53" s="26">
        <f>'2024'!AR53</f>
        <v>501.10384526432802</v>
      </c>
      <c r="Q53" s="27">
        <f>'2024'!AS53</f>
        <v>88.117903414574002</v>
      </c>
    </row>
    <row r="54" spans="1:17" ht="15" customHeight="1" x14ac:dyDescent="0.4">
      <c r="A54" s="24">
        <v>45344</v>
      </c>
      <c r="B54" s="26">
        <f>'2024'!G54</f>
        <v>0.13773193160800001</v>
      </c>
      <c r="C54" s="26">
        <f>'2024'!H54</f>
        <v>2.6936916349999999E-3</v>
      </c>
      <c r="D54" s="26">
        <f>'2024'!W54</f>
        <v>9.7160879999999992</v>
      </c>
      <c r="E54" s="26">
        <f>'2024'!Y54</f>
        <v>10.242554999999999</v>
      </c>
      <c r="F54" s="26">
        <f>'2024'!AA54</f>
        <v>10.783671</v>
      </c>
      <c r="G54" s="27">
        <f>'2024'!AC54</f>
        <v>11.367986</v>
      </c>
      <c r="H54" s="26">
        <f>'2024'!AE54</f>
        <v>46.176775296529001</v>
      </c>
      <c r="I54" s="26">
        <f>'2024'!AG54</f>
        <v>12.826883</v>
      </c>
      <c r="J54" s="26">
        <f>'2024'!AI54</f>
        <v>14.232307</v>
      </c>
      <c r="K54" s="26">
        <f>'2024'!AK54</f>
        <v>15.002852000000001</v>
      </c>
      <c r="L54" s="26">
        <f>'2024'!AM54</f>
        <v>0.70338178922700001</v>
      </c>
      <c r="M54" s="26">
        <f>'2024'!AN54</f>
        <v>0.74232956270399997</v>
      </c>
      <c r="N54" s="26">
        <f>'2024'!AO54</f>
        <v>0.573993315299</v>
      </c>
      <c r="O54" s="26">
        <f>'2024'!AP54</f>
        <v>0.57414440314000004</v>
      </c>
      <c r="P54" s="26">
        <f>'2024'!AR54</f>
        <v>501.01189971465601</v>
      </c>
      <c r="Q54" s="27">
        <f>'2024'!AS54</f>
        <v>88.128122462278</v>
      </c>
    </row>
    <row r="55" spans="1:17" ht="15" customHeight="1" x14ac:dyDescent="0.4">
      <c r="A55" s="24">
        <v>45345</v>
      </c>
      <c r="B55" s="26">
        <f>'2024'!G55</f>
        <v>7.4214870746E-2</v>
      </c>
      <c r="C55" s="26">
        <f>'2024'!H55</f>
        <v>8.2040859200000003E-4</v>
      </c>
      <c r="D55" s="26">
        <f>'2024'!W55</f>
        <v>9.6780939999999998</v>
      </c>
      <c r="E55" s="26">
        <f>'2024'!Y55</f>
        <v>10.202503</v>
      </c>
      <c r="F55" s="26">
        <f>'2024'!AA55</f>
        <v>10.741503</v>
      </c>
      <c r="G55" s="27">
        <f>'2024'!AC55</f>
        <v>11.323532</v>
      </c>
      <c r="H55" s="26">
        <f>'2024'!AE55</f>
        <v>46.121405283610002</v>
      </c>
      <c r="I55" s="26">
        <f>'2024'!AG55</f>
        <v>12.811502000000001</v>
      </c>
      <c r="J55" s="26">
        <f>'2024'!AI55</f>
        <v>14.217578</v>
      </c>
      <c r="K55" s="26">
        <f>'2024'!AK55</f>
        <v>14.987261</v>
      </c>
      <c r="L55" s="26">
        <f>'2024'!AM55</f>
        <v>0.69934496531900003</v>
      </c>
      <c r="M55" s="26">
        <f>'2024'!AN55</f>
        <v>0.73806562026300004</v>
      </c>
      <c r="N55" s="26">
        <f>'2024'!AO55</f>
        <v>0.57069907585799995</v>
      </c>
      <c r="O55" s="26">
        <f>'2024'!AP55</f>
        <v>0.57084651291400001</v>
      </c>
      <c r="P55" s="26">
        <f>'2024'!AR55</f>
        <v>503.88887207248098</v>
      </c>
      <c r="Q55" s="27">
        <f>'2024'!AS55</f>
        <v>89.741013294650003</v>
      </c>
    </row>
    <row r="56" spans="1:17" ht="15" customHeight="1" x14ac:dyDescent="0.4">
      <c r="A56" s="24">
        <v>45346</v>
      </c>
      <c r="B56" s="26">
        <f>'2024'!G56</f>
        <v>0.159326349689</v>
      </c>
      <c r="C56" s="26">
        <f>'2024'!H56</f>
        <v>6.9314233940000001E-3</v>
      </c>
      <c r="D56" s="26">
        <f>'2024'!W56</f>
        <v>9.672345</v>
      </c>
      <c r="E56" s="26">
        <f>'2024'!Y56</f>
        <v>10.196441999999999</v>
      </c>
      <c r="F56" s="26">
        <f>'2024'!AA56</f>
        <v>10.735122</v>
      </c>
      <c r="G56" s="27">
        <f>'2024'!AC56</f>
        <v>11.316805</v>
      </c>
      <c r="H56" s="26">
        <f>'2024'!AE56</f>
        <v>46.070335229237998</v>
      </c>
      <c r="I56" s="26">
        <f>'2024'!AG56</f>
        <v>12.797316</v>
      </c>
      <c r="J56" s="26">
        <f>'2024'!AI56</f>
        <v>14.201665</v>
      </c>
      <c r="K56" s="26">
        <f>'2024'!AK56</f>
        <v>14.970499999999999</v>
      </c>
      <c r="L56" s="26">
        <f>'2024'!AM56</f>
        <v>0.70009121298800003</v>
      </c>
      <c r="M56" s="26">
        <f>'2024'!AN56</f>
        <v>0.738853375117</v>
      </c>
      <c r="N56" s="26">
        <f>'2024'!AO56</f>
        <v>0.57130805651299998</v>
      </c>
      <c r="O56" s="26">
        <f>'2024'!AP56</f>
        <v>0.57145578165800004</v>
      </c>
      <c r="P56" s="26">
        <f>'2024'!AR56</f>
        <v>503.35859226684698</v>
      </c>
      <c r="Q56" s="27">
        <f>'2024'!AS56</f>
        <v>89.627041157437006</v>
      </c>
    </row>
    <row r="57" spans="1:17" ht="15" customHeight="1" x14ac:dyDescent="0.4">
      <c r="A57" s="24">
        <v>45347</v>
      </c>
      <c r="B57" s="26">
        <f>'2024'!G57</f>
        <v>0.49273589893600001</v>
      </c>
      <c r="C57" s="26">
        <f>'2024'!H57</f>
        <v>2.8382782882999998E-2</v>
      </c>
      <c r="D57" s="26">
        <f>'2024'!W57</f>
        <v>9.6454769999999996</v>
      </c>
      <c r="E57" s="26">
        <f>'2024'!Y57</f>
        <v>10.168118</v>
      </c>
      <c r="F57" s="26">
        <f>'2024'!AA57</f>
        <v>10.705302</v>
      </c>
      <c r="G57" s="27">
        <f>'2024'!AC57</f>
        <v>11.28537</v>
      </c>
      <c r="H57" s="26">
        <f>'2024'!AE57</f>
        <v>45.863146940866997</v>
      </c>
      <c r="I57" s="26">
        <f>'2024'!AG57</f>
        <v>12.739763999999999</v>
      </c>
      <c r="J57" s="26">
        <f>'2024'!AI57</f>
        <v>14.137411</v>
      </c>
      <c r="K57" s="26">
        <f>'2024'!AK57</f>
        <v>14.902775</v>
      </c>
      <c r="L57" s="26">
        <f>'2024'!AM57</f>
        <v>0.70260497182600001</v>
      </c>
      <c r="M57" s="26">
        <f>'2024'!AN57</f>
        <v>0.74150605499699995</v>
      </c>
      <c r="N57" s="26">
        <f>'2024'!AO57</f>
        <v>0.57335939506699996</v>
      </c>
      <c r="O57" s="26">
        <f>'2024'!AP57</f>
        <v>0.57350745548799997</v>
      </c>
      <c r="P57" s="26">
        <f>'2024'!AR57</f>
        <v>501.58418798529698</v>
      </c>
      <c r="Q57" s="27">
        <f>'2024'!AS57</f>
        <v>89.338928704157993</v>
      </c>
    </row>
    <row r="58" spans="1:17" ht="15" customHeight="1" x14ac:dyDescent="0.4">
      <c r="A58" s="24">
        <v>45348</v>
      </c>
      <c r="B58" s="26">
        <f>'2024'!G58</f>
        <v>0.41533151018199999</v>
      </c>
      <c r="C58" s="26">
        <f>'2024'!H58</f>
        <v>2.4784120127000001E-2</v>
      </c>
      <c r="D58" s="26">
        <f>'2024'!W58</f>
        <v>9.6479970000000002</v>
      </c>
      <c r="E58" s="26">
        <f>'2024'!Y58</f>
        <v>10.170774</v>
      </c>
      <c r="F58" s="26">
        <f>'2024'!AA58</f>
        <v>10.708098</v>
      </c>
      <c r="G58" s="27">
        <f>'2024'!AC58</f>
        <v>11.288318</v>
      </c>
      <c r="H58" s="26">
        <f>'2024'!AE58</f>
        <v>45.901867071787997</v>
      </c>
      <c r="I58" s="26">
        <f>'2024'!AG58</f>
        <v>12.750519000000001</v>
      </c>
      <c r="J58" s="26">
        <f>'2024'!AI58</f>
        <v>14.149637999999999</v>
      </c>
      <c r="K58" s="26">
        <f>'2024'!AK58</f>
        <v>14.915656999999999</v>
      </c>
      <c r="L58" s="26">
        <f>'2024'!AM58</f>
        <v>0.701738042136</v>
      </c>
      <c r="M58" s="26">
        <f>'2024'!AN58</f>
        <v>0.74059138446999995</v>
      </c>
      <c r="N58" s="26">
        <f>'2024'!AO58</f>
        <v>0.572651356459</v>
      </c>
      <c r="O58" s="26">
        <f>'2024'!AP58</f>
        <v>0.572799446682</v>
      </c>
      <c r="P58" s="26">
        <f>'2024'!AR58</f>
        <v>502.190091207173</v>
      </c>
      <c r="Q58" s="27">
        <f>'2024'!AS58</f>
        <v>89.523453469106002</v>
      </c>
    </row>
    <row r="59" spans="1:17" ht="15" customHeight="1" x14ac:dyDescent="0.4">
      <c r="A59" s="24">
        <v>45349</v>
      </c>
      <c r="B59" s="26">
        <f>'2024'!G59</f>
        <v>0.29724408022900001</v>
      </c>
      <c r="C59" s="26">
        <f>'2024'!H59</f>
        <v>1.6316173417999999E-2</v>
      </c>
      <c r="D59" s="26">
        <f>'2024'!W59</f>
        <v>9.6577230000000007</v>
      </c>
      <c r="E59" s="26">
        <f>'2024'!Y59</f>
        <v>10.181027</v>
      </c>
      <c r="F59" s="26">
        <f>'2024'!AA59</f>
        <v>10.718893</v>
      </c>
      <c r="G59" s="27">
        <f>'2024'!AC59</f>
        <v>11.299697</v>
      </c>
      <c r="H59" s="26">
        <f>'2024'!AE59</f>
        <v>45.974050203959003</v>
      </c>
      <c r="I59" s="26">
        <f>'2024'!AG59</f>
        <v>12.770569999999999</v>
      </c>
      <c r="J59" s="26">
        <f>'2024'!AI59</f>
        <v>14.172000000000001</v>
      </c>
      <c r="K59" s="26">
        <f>'2024'!AK59</f>
        <v>14.939227000000001</v>
      </c>
      <c r="L59" s="26">
        <f>'2024'!AM59</f>
        <v>0.70084760338100005</v>
      </c>
      <c r="M59" s="26">
        <f>'2024'!AN59</f>
        <v>0.73968127618199997</v>
      </c>
      <c r="N59" s="26">
        <f>'2024'!AO59</f>
        <v>0.57194831719000006</v>
      </c>
      <c r="O59" s="26">
        <f>'2024'!AP59</f>
        <v>0.57207308958000003</v>
      </c>
      <c r="P59" s="26">
        <f>'2024'!AR59</f>
        <v>502.81897543737398</v>
      </c>
      <c r="Q59" s="27">
        <f>'2024'!AS59</f>
        <v>89.627056035131005</v>
      </c>
    </row>
    <row r="60" spans="1:17" ht="15" customHeight="1" x14ac:dyDescent="0.4">
      <c r="A60" s="24">
        <v>45350</v>
      </c>
      <c r="B60" s="26">
        <f>'2024'!G60</f>
        <v>8.7541308668000001E-2</v>
      </c>
      <c r="C60" s="26">
        <f>'2024'!H60</f>
        <v>3.0371074359999998E-3</v>
      </c>
      <c r="D60" s="26">
        <f>'2024'!W60</f>
        <v>9.6705369999999995</v>
      </c>
      <c r="E60" s="26">
        <f>'2024'!Y60</f>
        <v>10.194535999999999</v>
      </c>
      <c r="F60" s="26">
        <f>'2024'!AA60</f>
        <v>10.733115</v>
      </c>
      <c r="G60" s="27">
        <f>'2024'!AC60</f>
        <v>11.314690000000001</v>
      </c>
      <c r="H60" s="26">
        <f>'2024'!AE60</f>
        <v>46.097994963327999</v>
      </c>
      <c r="I60" s="26">
        <f>'2024'!AG60</f>
        <v>12.804999</v>
      </c>
      <c r="J60" s="26">
        <f>'2024'!AI60</f>
        <v>14.210647</v>
      </c>
      <c r="K60" s="26">
        <f>'2024'!AK60</f>
        <v>14.979986</v>
      </c>
      <c r="L60" s="26">
        <f>'2024'!AM60</f>
        <v>0.69892828663200002</v>
      </c>
      <c r="M60" s="26">
        <f>'2024'!AN60</f>
        <v>0.73762655506499997</v>
      </c>
      <c r="N60" s="26">
        <f>'2024'!AO60</f>
        <v>0.57035993784700001</v>
      </c>
      <c r="O60" s="26">
        <f>'2024'!AP60</f>
        <v>0.57050601393</v>
      </c>
      <c r="P60" s="26">
        <f>'2024'!AR60</f>
        <v>504.19187422523902</v>
      </c>
      <c r="Q60" s="27">
        <f>'2024'!AS60</f>
        <v>89.978346467232001</v>
      </c>
    </row>
    <row r="61" spans="1:17" ht="15" customHeight="1" x14ac:dyDescent="0.4">
      <c r="A61" s="24">
        <v>45351</v>
      </c>
      <c r="B61" s="26">
        <f>'2024'!G61</f>
        <v>4.1260888228000003E-2</v>
      </c>
      <c r="C61" s="26">
        <f>'2024'!H61</f>
        <v>1.5429167000000001E-5</v>
      </c>
      <c r="D61" s="26">
        <f>'2024'!W61</f>
        <v>9.6827470000000009</v>
      </c>
      <c r="E61" s="26">
        <f>'2024'!Y61</f>
        <v>10.207407999999999</v>
      </c>
      <c r="F61" s="26">
        <f>'2024'!AA61</f>
        <v>10.746668</v>
      </c>
      <c r="G61" s="27">
        <f>'2024'!AC61</f>
        <v>11.328977</v>
      </c>
      <c r="H61" s="26">
        <f>'2024'!AE61</f>
        <v>46.145672957103002</v>
      </c>
      <c r="I61" s="26">
        <f>'2024'!AG61</f>
        <v>12.818243000000001</v>
      </c>
      <c r="J61" s="26">
        <f>'2024'!AI61</f>
        <v>14.224975000000001</v>
      </c>
      <c r="K61" s="26">
        <f>'2024'!AK61</f>
        <v>14.995063999999999</v>
      </c>
      <c r="L61" s="26">
        <f>'2024'!AM61</f>
        <v>0.69928904622800003</v>
      </c>
      <c r="M61" s="26">
        <f>'2024'!AN61</f>
        <v>0.73800854633299995</v>
      </c>
      <c r="N61" s="26">
        <f>'2024'!AO61</f>
        <v>0.57065482934300005</v>
      </c>
      <c r="O61" s="26">
        <f>'2024'!AP61</f>
        <v>0.57080235580600003</v>
      </c>
      <c r="P61" s="26">
        <f>'2024'!AR61</f>
        <v>503.92897804069997</v>
      </c>
      <c r="Q61" s="27">
        <f>'2024'!AS61</f>
        <v>89.714606536434999</v>
      </c>
    </row>
    <row r="62" spans="1:17" ht="15" customHeight="1" x14ac:dyDescent="0.4">
      <c r="A62" s="24">
        <v>45352</v>
      </c>
      <c r="B62" s="26">
        <f>'2024'!G62</f>
        <v>4.0142834282000002E-2</v>
      </c>
      <c r="C62" s="26">
        <f>'2024'!H62</f>
        <v>1.2929166599999999E-4</v>
      </c>
      <c r="D62" s="26">
        <f>'2024'!W62</f>
        <v>9.6823569999999997</v>
      </c>
      <c r="E62" s="26">
        <f>'2024'!Y62</f>
        <v>10.206996</v>
      </c>
      <c r="F62" s="26">
        <f>'2024'!AA62</f>
        <v>10.746233999999999</v>
      </c>
      <c r="G62" s="27">
        <f>'2024'!AC62</f>
        <v>11.328519999999999</v>
      </c>
      <c r="H62" s="26">
        <f>'2024'!AE62</f>
        <v>46.145193417866999</v>
      </c>
      <c r="I62" s="26">
        <f>'2024'!AG62</f>
        <v>12.818110000000001</v>
      </c>
      <c r="J62" s="26">
        <f>'2024'!AI62</f>
        <v>14.224854000000001</v>
      </c>
      <c r="K62" s="26">
        <f>'2024'!AK62</f>
        <v>14.994942</v>
      </c>
      <c r="L62" s="26">
        <f>'2024'!AM62</f>
        <v>0.69924403727100004</v>
      </c>
      <c r="M62" s="26">
        <f>'2024'!AN62</f>
        <v>0.73795920362099998</v>
      </c>
      <c r="N62" s="26">
        <f>'2024'!AO62</f>
        <v>0.57061671217300003</v>
      </c>
      <c r="O62" s="26">
        <f>'2024'!AP62</f>
        <v>0.57076420883300005</v>
      </c>
      <c r="P62" s="26">
        <f>'2024'!AR62</f>
        <v>503.96150241820499</v>
      </c>
      <c r="Q62" s="27">
        <f>'2024'!AS62</f>
        <v>89.732534225910996</v>
      </c>
    </row>
    <row r="63" spans="1:17" ht="15" customHeight="1" x14ac:dyDescent="0.4">
      <c r="A63" s="24">
        <v>45353</v>
      </c>
      <c r="B63" s="26">
        <f>'2024'!G63</f>
        <v>4.9139780730999998E-2</v>
      </c>
      <c r="C63" s="26">
        <f>'2024'!H63</f>
        <v>9.4679953600000004E-4</v>
      </c>
      <c r="D63" s="26">
        <f>'2024'!W63</f>
        <v>9.6785359999999994</v>
      </c>
      <c r="E63" s="26">
        <f>'2024'!Y63</f>
        <v>10.202969</v>
      </c>
      <c r="F63" s="26">
        <f>'2024'!AA63</f>
        <v>10.741994</v>
      </c>
      <c r="G63" s="27">
        <f>'2024'!AC63</f>
        <v>11.32405</v>
      </c>
      <c r="H63" s="26">
        <f>'2024'!AE63</f>
        <v>46.132722059885999</v>
      </c>
      <c r="I63" s="26">
        <f>'2024'!AG63</f>
        <v>12.814646</v>
      </c>
      <c r="J63" s="26">
        <f>'2024'!AI63</f>
        <v>14.221131</v>
      </c>
      <c r="K63" s="26">
        <f>'2024'!AK63</f>
        <v>14.991014</v>
      </c>
      <c r="L63" s="26">
        <f>'2024'!AM63</f>
        <v>0.69905880838599999</v>
      </c>
      <c r="M63" s="26">
        <f>'2024'!AN63</f>
        <v>0.73776346693399997</v>
      </c>
      <c r="N63" s="26">
        <f>'2024'!AO63</f>
        <v>0.570465559761</v>
      </c>
      <c r="O63" s="26">
        <f>'2024'!AP63</f>
        <v>0.57061427334899995</v>
      </c>
      <c r="P63" s="26">
        <f>'2024'!AR63</f>
        <v>504.09276892920502</v>
      </c>
      <c r="Q63" s="27">
        <f>'2024'!AS63</f>
        <v>89.833062640023996</v>
      </c>
    </row>
    <row r="64" spans="1:17" ht="15" customHeight="1" x14ac:dyDescent="0.4">
      <c r="A64" s="24">
        <v>45354</v>
      </c>
      <c r="B64" s="26">
        <f>'2024'!G64</f>
        <v>0.42853205135599998</v>
      </c>
      <c r="C64" s="26">
        <f>'2024'!H64</f>
        <v>2.8427595032999999E-2</v>
      </c>
      <c r="D64" s="26">
        <f>'2024'!W64</f>
        <v>9.6510949999999998</v>
      </c>
      <c r="E64" s="26">
        <f>'2024'!Y64</f>
        <v>10.17404</v>
      </c>
      <c r="F64" s="26">
        <f>'2024'!AA64</f>
        <v>10.711537</v>
      </c>
      <c r="G64" s="27">
        <f>'2024'!AC64</f>
        <v>11.291942000000001</v>
      </c>
      <c r="H64" s="26">
        <f>'2024'!AE64</f>
        <v>45.902575174966998</v>
      </c>
      <c r="I64" s="26">
        <f>'2024'!AG64</f>
        <v>12.750716000000001</v>
      </c>
      <c r="J64" s="26">
        <f>'2024'!AI64</f>
        <v>14.149603000000001</v>
      </c>
      <c r="K64" s="26">
        <f>'2024'!AK64</f>
        <v>14.915627000000001</v>
      </c>
      <c r="L64" s="26">
        <f>'2024'!AM64</f>
        <v>0.70224064836900002</v>
      </c>
      <c r="M64" s="26">
        <f>'2024'!AN64</f>
        <v>0.74112213651299996</v>
      </c>
      <c r="N64" s="26">
        <f>'2024'!AO64</f>
        <v>0.57306202749400004</v>
      </c>
      <c r="O64" s="26">
        <f>'2024'!AP64</f>
        <v>0.57321053246700004</v>
      </c>
      <c r="P64" s="26">
        <f>'2024'!AR64</f>
        <v>501.85627913989998</v>
      </c>
      <c r="Q64" s="27">
        <f>'2024'!AS64</f>
        <v>89.382504339402999</v>
      </c>
    </row>
    <row r="65" spans="1:17" ht="15" customHeight="1" x14ac:dyDescent="0.4">
      <c r="A65" s="24">
        <v>45355</v>
      </c>
      <c r="B65" s="26">
        <f>'2024'!G65</f>
        <v>0.180232645765</v>
      </c>
      <c r="C65" s="26">
        <f>'2024'!H65</f>
        <v>1.1229445134E-2</v>
      </c>
      <c r="D65" s="26">
        <f>'2024'!W65</f>
        <v>9.6767710000000005</v>
      </c>
      <c r="E65" s="26">
        <f>'2024'!Y65</f>
        <v>10.201107</v>
      </c>
      <c r="F65" s="26">
        <f>'2024'!AA65</f>
        <v>10.740034</v>
      </c>
      <c r="G65" s="27">
        <f>'2024'!AC65</f>
        <v>11.321984</v>
      </c>
      <c r="H65" s="26">
        <f>'2024'!AE65</f>
        <v>46.069012006123998</v>
      </c>
      <c r="I65" s="26">
        <f>'2024'!AG65</f>
        <v>12.796948</v>
      </c>
      <c r="J65" s="26">
        <f>'2024'!AI65</f>
        <v>14.200898</v>
      </c>
      <c r="K65" s="26">
        <f>'2024'!AK65</f>
        <v>14.9697</v>
      </c>
      <c r="L65" s="26">
        <f>'2024'!AM65</f>
        <v>0.70081935574599996</v>
      </c>
      <c r="M65" s="26">
        <f>'2024'!AN65</f>
        <v>0.73962321629100003</v>
      </c>
      <c r="N65" s="26">
        <f>'2024'!AO65</f>
        <v>0.57190225273399997</v>
      </c>
      <c r="O65" s="26">
        <f>'2024'!AP65</f>
        <v>0.57205057889199995</v>
      </c>
      <c r="P65" s="26">
        <f>'2024'!AR65</f>
        <v>502.84245655758298</v>
      </c>
      <c r="Q65" s="27">
        <f>'2024'!AS65</f>
        <v>89.388904726956</v>
      </c>
    </row>
    <row r="66" spans="1:17" ht="15" customHeight="1" x14ac:dyDescent="0.4">
      <c r="A66" s="24">
        <v>45356</v>
      </c>
      <c r="B66" s="26">
        <f>'2024'!G66</f>
        <v>2.1319842068999999E-2</v>
      </c>
      <c r="C66" s="26">
        <f>'2024'!H66</f>
        <v>1.9294542399999999E-4</v>
      </c>
      <c r="D66" s="26">
        <f>'2024'!W66</f>
        <v>9.6481410000000007</v>
      </c>
      <c r="E66" s="26">
        <f>'2024'!Y66</f>
        <v>10.170926</v>
      </c>
      <c r="F66" s="26">
        <f>'2024'!AA66</f>
        <v>10.708258000000001</v>
      </c>
      <c r="G66" s="27">
        <f>'2024'!AC66</f>
        <v>11.288486000000001</v>
      </c>
      <c r="H66" s="26">
        <f>'2024'!AE66</f>
        <v>46.077711900075002</v>
      </c>
      <c r="I66" s="26">
        <f>'2024'!AG66</f>
        <v>12.799365</v>
      </c>
      <c r="J66" s="26">
        <f>'2024'!AI66</f>
        <v>14.20598</v>
      </c>
      <c r="K66" s="26">
        <f>'2024'!AK66</f>
        <v>14.975004999999999</v>
      </c>
      <c r="L66" s="26">
        <f>'2024'!AM66</f>
        <v>0.69616310050100005</v>
      </c>
      <c r="M66" s="26">
        <f>'2024'!AN66</f>
        <v>0.73470497876399998</v>
      </c>
      <c r="N66" s="26">
        <f>'2024'!AO66</f>
        <v>0.56810252120100002</v>
      </c>
      <c r="O66" s="26">
        <f>'2024'!AP66</f>
        <v>0.56824725866299997</v>
      </c>
      <c r="P66" s="26">
        <f>'2024'!AR66</f>
        <v>506.18177689307697</v>
      </c>
      <c r="Q66" s="27">
        <f>'2024'!AS66</f>
        <v>90.843520416692996</v>
      </c>
    </row>
    <row r="67" spans="1:17" ht="15" customHeight="1" x14ac:dyDescent="0.4">
      <c r="A67" s="24">
        <v>45357</v>
      </c>
      <c r="B67" s="26">
        <f>'2024'!G67</f>
        <v>0.103418630045</v>
      </c>
      <c r="C67" s="26">
        <f>'2024'!H67</f>
        <v>5.5169129809999997E-3</v>
      </c>
      <c r="D67" s="26">
        <f>'2024'!W67</f>
        <v>9.6212060000000008</v>
      </c>
      <c r="E67" s="26">
        <f>'2024'!Y67</f>
        <v>10.142531999999999</v>
      </c>
      <c r="F67" s="26">
        <f>'2024'!AA67</f>
        <v>10.678364</v>
      </c>
      <c r="G67" s="27">
        <f>'2024'!AC67</f>
        <v>11.256971999999999</v>
      </c>
      <c r="H67" s="26">
        <f>'2024'!AE67</f>
        <v>45.982227166493999</v>
      </c>
      <c r="I67" s="26">
        <f>'2024'!AG67</f>
        <v>12.772841</v>
      </c>
      <c r="J67" s="26">
        <f>'2024'!AI67</f>
        <v>14.177534</v>
      </c>
      <c r="K67" s="26">
        <f>'2024'!AK67</f>
        <v>14.944997000000001</v>
      </c>
      <c r="L67" s="26">
        <f>'2024'!AM67</f>
        <v>0.69509190569299995</v>
      </c>
      <c r="M67" s="26">
        <f>'2024'!AN67</f>
        <v>0.73357298970200002</v>
      </c>
      <c r="N67" s="26">
        <f>'2024'!AO67</f>
        <v>0.56722837934899994</v>
      </c>
      <c r="O67" s="26">
        <f>'2024'!AP67</f>
        <v>0.56737174093700005</v>
      </c>
      <c r="P67" s="26">
        <f>'2024'!AR67</f>
        <v>506.969357639348</v>
      </c>
      <c r="Q67" s="27">
        <f>'2024'!AS67</f>
        <v>91.494964501218007</v>
      </c>
    </row>
    <row r="68" spans="1:17" ht="15" customHeight="1" x14ac:dyDescent="0.4">
      <c r="A68" s="24">
        <v>45358</v>
      </c>
      <c r="B68" s="26">
        <f>'2024'!G68</f>
        <v>5.3057954827000001E-2</v>
      </c>
      <c r="C68" s="26">
        <f>'2024'!H68</f>
        <v>2.0154516199999998E-3</v>
      </c>
      <c r="D68" s="26">
        <f>'2024'!W68</f>
        <v>9.6218170000000001</v>
      </c>
      <c r="E68" s="26">
        <f>'2024'!Y68</f>
        <v>10.143176</v>
      </c>
      <c r="F68" s="26">
        <f>'2024'!AA68</f>
        <v>10.679042000000001</v>
      </c>
      <c r="G68" s="27">
        <f>'2024'!AC68</f>
        <v>11.257687000000001</v>
      </c>
      <c r="H68" s="26">
        <f>'2024'!AE68</f>
        <v>46.006019592285</v>
      </c>
      <c r="I68" s="26">
        <f>'2024'!AG68</f>
        <v>12.779450000000001</v>
      </c>
      <c r="J68" s="26">
        <f>'2024'!AI68</f>
        <v>14.185114</v>
      </c>
      <c r="K68" s="26">
        <f>'2024'!AK68</f>
        <v>14.952973</v>
      </c>
      <c r="L68" s="26">
        <f>'2024'!AM68</f>
        <v>0.69442237416899999</v>
      </c>
      <c r="M68" s="26">
        <f>'2024'!AN68</f>
        <v>0.73286610345000003</v>
      </c>
      <c r="N68" s="26">
        <f>'2024'!AO68</f>
        <v>0.56668202330700002</v>
      </c>
      <c r="O68" s="26">
        <f>'2024'!AP68</f>
        <v>0.566824990014</v>
      </c>
      <c r="P68" s="26">
        <f>'2024'!AR68</f>
        <v>507.44701388759597</v>
      </c>
      <c r="Q68" s="27">
        <f>'2024'!AS68</f>
        <v>91.658139066524001</v>
      </c>
    </row>
    <row r="69" spans="1:17" ht="15" customHeight="1" x14ac:dyDescent="0.4">
      <c r="A69" s="24">
        <v>45359</v>
      </c>
      <c r="B69" s="26">
        <f>'2024'!G69</f>
        <v>2.3064709815999999E-2</v>
      </c>
      <c r="C69" s="26">
        <f>'2024'!H69</f>
        <v>4.11805165E-4</v>
      </c>
      <c r="D69" s="26">
        <f>'2024'!W69</f>
        <v>9.6235339999999994</v>
      </c>
      <c r="E69" s="26">
        <f>'2024'!Y69</f>
        <v>10.144985999999999</v>
      </c>
      <c r="F69" s="26">
        <f>'2024'!AA69</f>
        <v>10.680947</v>
      </c>
      <c r="G69" s="27">
        <f>'2024'!AC69</f>
        <v>11.259696</v>
      </c>
      <c r="H69" s="26">
        <f>'2024'!AE69</f>
        <v>46.022864818572998</v>
      </c>
      <c r="I69" s="26">
        <f>'2024'!AG69</f>
        <v>12.784129999999999</v>
      </c>
      <c r="J69" s="26">
        <f>'2024'!AI69</f>
        <v>14.19042</v>
      </c>
      <c r="K69" s="26">
        <f>'2024'!AK69</f>
        <v>14.958529</v>
      </c>
      <c r="L69" s="26">
        <f>'2024'!AM69</f>
        <v>0.69414510081199998</v>
      </c>
      <c r="M69" s="26">
        <f>'2024'!AN69</f>
        <v>0.73257338007299999</v>
      </c>
      <c r="N69" s="26">
        <f>'2024'!AO69</f>
        <v>0.56645572930599997</v>
      </c>
      <c r="O69" s="26">
        <f>'2024'!AP69</f>
        <v>0.56660106778099995</v>
      </c>
      <c r="P69" s="26">
        <f>'2024'!AR69</f>
        <v>507.64243313176399</v>
      </c>
      <c r="Q69" s="27">
        <f>'2024'!AS69</f>
        <v>91.704275727652998</v>
      </c>
    </row>
    <row r="70" spans="1:17" ht="15" customHeight="1" x14ac:dyDescent="0.4">
      <c r="A70" s="24">
        <v>45360</v>
      </c>
      <c r="B70" s="26">
        <f>'2024'!G70</f>
        <v>2.1219173840000001E-2</v>
      </c>
      <c r="C70" s="26">
        <f>'2024'!H70</f>
        <v>4.1389583299999999E-4</v>
      </c>
      <c r="D70" s="26">
        <f>'2024'!W70</f>
        <v>9.6243599999999994</v>
      </c>
      <c r="E70" s="26">
        <f>'2024'!Y70</f>
        <v>10.145856999999999</v>
      </c>
      <c r="F70" s="26">
        <f>'2024'!AA70</f>
        <v>10.681865</v>
      </c>
      <c r="G70" s="27">
        <f>'2024'!AC70</f>
        <v>11.260662999999999</v>
      </c>
      <c r="H70" s="26">
        <f>'2024'!AE70</f>
        <v>46.025462150574</v>
      </c>
      <c r="I70" s="26">
        <f>'2024'!AG70</f>
        <v>12.784851</v>
      </c>
      <c r="J70" s="26">
        <f>'2024'!AI70</f>
        <v>14.191144</v>
      </c>
      <c r="K70" s="26">
        <f>'2024'!AK70</f>
        <v>14.959338000000001</v>
      </c>
      <c r="L70" s="26">
        <f>'2024'!AM70</f>
        <v>0.69418925543599996</v>
      </c>
      <c r="M70" s="26">
        <f>'2024'!AN70</f>
        <v>0.73262001077299999</v>
      </c>
      <c r="N70" s="26">
        <f>'2024'!AO70</f>
        <v>0.56649176528099998</v>
      </c>
      <c r="O70" s="26">
        <f>'2024'!AP70</f>
        <v>0.56663467486700003</v>
      </c>
      <c r="P70" s="26">
        <f>'2024'!AR70</f>
        <v>507.61252789729298</v>
      </c>
      <c r="Q70" s="27">
        <f>'2024'!AS70</f>
        <v>91.682517301779995</v>
      </c>
    </row>
    <row r="71" spans="1:17" ht="15" customHeight="1" x14ac:dyDescent="0.4">
      <c r="A71" s="24">
        <v>45361</v>
      </c>
      <c r="B71" s="26">
        <f>'2024'!G71</f>
        <v>1.6850550927E-2</v>
      </c>
      <c r="C71" s="26">
        <f>'2024'!H71</f>
        <v>1.59833796E-4</v>
      </c>
      <c r="D71" s="26">
        <f>'2024'!W71</f>
        <v>9.6264690000000002</v>
      </c>
      <c r="E71" s="26">
        <f>'2024'!Y71</f>
        <v>10.14808</v>
      </c>
      <c r="F71" s="26">
        <f>'2024'!AA71</f>
        <v>10.684205</v>
      </c>
      <c r="G71" s="27">
        <f>'2024'!AC71</f>
        <v>11.26313</v>
      </c>
      <c r="H71" s="26">
        <f>'2024'!AE71</f>
        <v>46.032020092011003</v>
      </c>
      <c r="I71" s="26">
        <f>'2024'!AG71</f>
        <v>12.786673</v>
      </c>
      <c r="J71" s="26">
        <f>'2024'!AI71</f>
        <v>14.193078</v>
      </c>
      <c r="K71" s="26">
        <f>'2024'!AK71</f>
        <v>14.961379000000001</v>
      </c>
      <c r="L71" s="26">
        <f>'2024'!AM71</f>
        <v>0.69430388758600003</v>
      </c>
      <c r="M71" s="26">
        <f>'2024'!AN71</f>
        <v>0.73274114727999995</v>
      </c>
      <c r="N71" s="26">
        <f>'2024'!AO71</f>
        <v>0.56658530732000001</v>
      </c>
      <c r="O71" s="26">
        <f>'2024'!AP71</f>
        <v>0.56672836591800002</v>
      </c>
      <c r="P71" s="26">
        <f>'2024'!AR71</f>
        <v>507.52927446875401</v>
      </c>
      <c r="Q71" s="27">
        <f>'2024'!AS71</f>
        <v>91.621046304022997</v>
      </c>
    </row>
    <row r="72" spans="1:17" ht="15" customHeight="1" x14ac:dyDescent="0.4">
      <c r="A72" s="24">
        <v>45362</v>
      </c>
      <c r="B72" s="26">
        <f>'2024'!G72</f>
        <v>0.27129879867899998</v>
      </c>
      <c r="C72" s="26">
        <f>'2024'!H72</f>
        <v>1.5340030044000001E-2</v>
      </c>
      <c r="D72" s="26">
        <f>'2024'!W72</f>
        <v>9.6080089999999991</v>
      </c>
      <c r="E72" s="26">
        <f>'2024'!Y72</f>
        <v>10.128621000000001</v>
      </c>
      <c r="F72" s="26">
        <f>'2024'!AA72</f>
        <v>10.663717</v>
      </c>
      <c r="G72" s="27">
        <f>'2024'!AC72</f>
        <v>11.241531999999999</v>
      </c>
      <c r="H72" s="26">
        <f>'2024'!AE72</f>
        <v>45.878516515096003</v>
      </c>
      <c r="I72" s="26">
        <f>'2024'!AG72</f>
        <v>12.744033</v>
      </c>
      <c r="J72" s="26">
        <f>'2024'!AI72</f>
        <v>14.145355</v>
      </c>
      <c r="K72" s="26">
        <f>'2024'!AK72</f>
        <v>14.91108</v>
      </c>
      <c r="L72" s="26">
        <f>'2024'!AM72</f>
        <v>0.69636749476199999</v>
      </c>
      <c r="M72" s="26">
        <f>'2024'!AN72</f>
        <v>0.73491941144100004</v>
      </c>
      <c r="N72" s="26">
        <f>'2024'!AO72</f>
        <v>0.56826931238199996</v>
      </c>
      <c r="O72" s="26">
        <f>'2024'!AP72</f>
        <v>0.56841310610399998</v>
      </c>
      <c r="P72" s="26">
        <f>'2024'!AR72</f>
        <v>506.04913953907197</v>
      </c>
      <c r="Q72" s="27">
        <f>'2024'!AS72</f>
        <v>91.353892445881002</v>
      </c>
    </row>
    <row r="73" spans="1:17" ht="15" customHeight="1" x14ac:dyDescent="0.4">
      <c r="A73" s="24">
        <v>45363</v>
      </c>
      <c r="B73" s="26">
        <f>'2024'!G73</f>
        <v>0.52120567466400003</v>
      </c>
      <c r="C73" s="26">
        <f>'2024'!H73</f>
        <v>4.2617670202000003E-2</v>
      </c>
      <c r="D73" s="26">
        <f>'2024'!W73</f>
        <v>9.5999049999999997</v>
      </c>
      <c r="E73" s="26">
        <f>'2024'!Y73</f>
        <v>10.120077</v>
      </c>
      <c r="F73" s="26">
        <f>'2024'!AA73</f>
        <v>10.654723000000001</v>
      </c>
      <c r="G73" s="27">
        <f>'2024'!AC73</f>
        <v>11.232049999999999</v>
      </c>
      <c r="H73" s="26">
        <f>'2024'!AE73</f>
        <v>45.743111292521</v>
      </c>
      <c r="I73" s="26">
        <f>'2024'!AG73</f>
        <v>12.70642</v>
      </c>
      <c r="J73" s="26">
        <f>'2024'!AI73</f>
        <v>14.102658999999999</v>
      </c>
      <c r="K73" s="26">
        <f>'2024'!AK73</f>
        <v>14.866095</v>
      </c>
      <c r="L73" s="26">
        <f>'2024'!AM73</f>
        <v>0.69947959979399998</v>
      </c>
      <c r="M73" s="26">
        <f>'2024'!AN73</f>
        <v>0.73820361991700001</v>
      </c>
      <c r="N73" s="26">
        <f>'2024'!AO73</f>
        <v>0.57080768048800001</v>
      </c>
      <c r="O73" s="26">
        <f>'2024'!AP73</f>
        <v>0.57095323254700003</v>
      </c>
      <c r="P73" s="26">
        <f>'2024'!AR73</f>
        <v>503.85276054402601</v>
      </c>
      <c r="Q73" s="27">
        <f>'2024'!AS73</f>
        <v>90.724169823081994</v>
      </c>
    </row>
    <row r="74" spans="1:17" ht="15" customHeight="1" x14ac:dyDescent="0.4">
      <c r="A74" s="24">
        <v>45364</v>
      </c>
      <c r="B74" s="26">
        <f>'2024'!G74</f>
        <v>1.5821582617E-2</v>
      </c>
      <c r="C74" s="26">
        <f>'2024'!H74</f>
        <v>1.7125138899999999E-4</v>
      </c>
      <c r="D74" s="26">
        <f>'2024'!W74</f>
        <v>9.6275460000000006</v>
      </c>
      <c r="E74" s="26">
        <f>'2024'!Y74</f>
        <v>10.149215</v>
      </c>
      <c r="F74" s="26">
        <f>'2024'!AA74</f>
        <v>10.6854</v>
      </c>
      <c r="G74" s="27">
        <f>'2024'!AC74</f>
        <v>11.264390000000001</v>
      </c>
      <c r="H74" s="26">
        <f>'2024'!AE74</f>
        <v>46.034785429636997</v>
      </c>
      <c r="I74" s="26">
        <f>'2024'!AG74</f>
        <v>12.787440999999999</v>
      </c>
      <c r="J74" s="26">
        <f>'2024'!AI74</f>
        <v>14.19388</v>
      </c>
      <c r="K74" s="26">
        <f>'2024'!AK74</f>
        <v>14.962206</v>
      </c>
      <c r="L74" s="26">
        <f>'2024'!AM74</f>
        <v>0.69438055157699996</v>
      </c>
      <c r="M74" s="26">
        <f>'2024'!AN74</f>
        <v>0.73282212763999999</v>
      </c>
      <c r="N74" s="26">
        <f>'2024'!AO74</f>
        <v>0.56664786736200001</v>
      </c>
      <c r="O74" s="26">
        <f>'2024'!AP74</f>
        <v>0.56679062048600004</v>
      </c>
      <c r="P74" s="26">
        <f>'2024'!AR74</f>
        <v>507.47387817611201</v>
      </c>
      <c r="Q74" s="27">
        <f>'2024'!AS74</f>
        <v>91.586780062979997</v>
      </c>
    </row>
    <row r="75" spans="1:17" ht="15" customHeight="1" x14ac:dyDescent="0.4">
      <c r="A75" s="24">
        <v>45365</v>
      </c>
      <c r="B75" s="26">
        <f>'2024'!G75</f>
        <v>1.3508981036E-2</v>
      </c>
      <c r="C75" s="26">
        <f>'2024'!H75</f>
        <v>7.8303702999999995E-5</v>
      </c>
      <c r="D75" s="26">
        <f>'2024'!W75</f>
        <v>9.6290359999999993</v>
      </c>
      <c r="E75" s="26">
        <f>'2024'!Y75</f>
        <v>10.150786999999999</v>
      </c>
      <c r="F75" s="26">
        <f>'2024'!AA75</f>
        <v>10.687054</v>
      </c>
      <c r="G75" s="27">
        <f>'2024'!AC75</f>
        <v>11.266133999999999</v>
      </c>
      <c r="H75" s="26">
        <f>'2024'!AE75</f>
        <v>46.038997491201002</v>
      </c>
      <c r="I75" s="26">
        <f>'2024'!AG75</f>
        <v>12.788611</v>
      </c>
      <c r="J75" s="26">
        <f>'2024'!AI75</f>
        <v>14.195111000000001</v>
      </c>
      <c r="K75" s="26">
        <f>'2024'!AK75</f>
        <v>14.963525000000001</v>
      </c>
      <c r="L75" s="26">
        <f>'2024'!AM75</f>
        <v>0.69447497278500003</v>
      </c>
      <c r="M75" s="26">
        <f>'2024'!AN75</f>
        <v>0.73292189339799996</v>
      </c>
      <c r="N75" s="26">
        <f>'2024'!AO75</f>
        <v>0.56672492375000005</v>
      </c>
      <c r="O75" s="26">
        <f>'2024'!AP75</f>
        <v>0.56686816612900004</v>
      </c>
      <c r="P75" s="26">
        <f>'2024'!AR75</f>
        <v>507.40492121572203</v>
      </c>
      <c r="Q75" s="27">
        <f>'2024'!AS75</f>
        <v>91.539086096104995</v>
      </c>
    </row>
    <row r="76" spans="1:17" ht="15" customHeight="1" x14ac:dyDescent="0.4">
      <c r="A76" s="24">
        <v>45366</v>
      </c>
      <c r="B76" s="26">
        <f>'2024'!G76</f>
        <v>1.1614908792E-2</v>
      </c>
      <c r="C76" s="26">
        <f>'2024'!H76</f>
        <v>3.4816471000000002E-5</v>
      </c>
      <c r="D76" s="26">
        <f>'2024'!W76</f>
        <v>9.6305980000000009</v>
      </c>
      <c r="E76" s="26">
        <f>'2024'!Y76</f>
        <v>10.152433</v>
      </c>
      <c r="F76" s="26">
        <f>'2024'!AA76</f>
        <v>10.688788000000001</v>
      </c>
      <c r="G76" s="27">
        <f>'2024'!AC76</f>
        <v>11.267961</v>
      </c>
      <c r="H76" s="26">
        <f>'2024'!AE76</f>
        <v>46.043214480082</v>
      </c>
      <c r="I76" s="26">
        <f>'2024'!AG76</f>
        <v>12.789782000000001</v>
      </c>
      <c r="J76" s="26">
        <f>'2024'!AI76</f>
        <v>14.196339</v>
      </c>
      <c r="K76" s="26">
        <f>'2024'!AK76</f>
        <v>14.964822</v>
      </c>
      <c r="L76" s="26">
        <f>'2024'!AM76</f>
        <v>0.69457962364000003</v>
      </c>
      <c r="M76" s="26">
        <f>'2024'!AN76</f>
        <v>0.73303246746499995</v>
      </c>
      <c r="N76" s="26">
        <f>'2024'!AO76</f>
        <v>0.56681032727199998</v>
      </c>
      <c r="O76" s="26">
        <f>'2024'!AP76</f>
        <v>0.56695367892600002</v>
      </c>
      <c r="P76" s="26">
        <f>'2024'!AR76</f>
        <v>507.328905547933</v>
      </c>
      <c r="Q76" s="27">
        <f>'2024'!AS76</f>
        <v>91.488807754627999</v>
      </c>
    </row>
    <row r="77" spans="1:17" ht="15" customHeight="1" x14ac:dyDescent="0.4">
      <c r="A77" s="24">
        <v>45367</v>
      </c>
      <c r="B77" s="26">
        <f>'2024'!G77</f>
        <v>0.167584190844</v>
      </c>
      <c r="C77" s="26">
        <f>'2024'!H77</f>
        <v>1.0566592337999999E-2</v>
      </c>
      <c r="D77" s="26">
        <f>'2024'!W77</f>
        <v>9.6205770000000008</v>
      </c>
      <c r="E77" s="26">
        <f>'2024'!Y77</f>
        <v>10.141869</v>
      </c>
      <c r="F77" s="26">
        <f>'2024'!AA77</f>
        <v>10.677666</v>
      </c>
      <c r="G77" s="27">
        <f>'2024'!AC77</f>
        <v>11.256237</v>
      </c>
      <c r="H77" s="26">
        <f>'2024'!AE77</f>
        <v>45.958757559458</v>
      </c>
      <c r="I77" s="26">
        <f>'2024'!AG77</f>
        <v>12.766322000000001</v>
      </c>
      <c r="J77" s="26">
        <f>'2024'!AI77</f>
        <v>14.167406</v>
      </c>
      <c r="K77" s="26">
        <f>'2024'!AK77</f>
        <v>14.934328000000001</v>
      </c>
      <c r="L77" s="26">
        <f>'2024'!AM77</f>
        <v>0.69587642947799999</v>
      </c>
      <c r="M77" s="26">
        <f>'2024'!AN77</f>
        <v>0.73450771719200003</v>
      </c>
      <c r="N77" s="26">
        <f>'2024'!AO77</f>
        <v>0.56795076280800005</v>
      </c>
      <c r="O77" s="26">
        <f>'2024'!AP77</f>
        <v>0.56801247348399997</v>
      </c>
      <c r="P77" s="26">
        <f>'2024'!AR77</f>
        <v>506.31552404021397</v>
      </c>
      <c r="Q77" s="27">
        <f>'2024'!AS77</f>
        <v>91.276307451652002</v>
      </c>
    </row>
    <row r="78" spans="1:17" ht="15" customHeight="1" x14ac:dyDescent="0.4">
      <c r="A78" s="24">
        <v>45368</v>
      </c>
      <c r="B78" s="26">
        <f>'2024'!G78</f>
        <v>0.94535583494200004</v>
      </c>
      <c r="C78" s="26">
        <f>'2024'!H78</f>
        <v>6.1054943190000002E-2</v>
      </c>
      <c r="D78" s="26">
        <f>'2024'!W78</f>
        <v>9.5712309999999992</v>
      </c>
      <c r="E78" s="26">
        <f>'2024'!Y78</f>
        <v>10.089848999999999</v>
      </c>
      <c r="F78" s="26">
        <f>'2024'!AA78</f>
        <v>10.622897</v>
      </c>
      <c r="G78" s="27">
        <f>'2024'!AC78</f>
        <v>11.198499999999999</v>
      </c>
      <c r="H78" s="26">
        <f>'2024'!AE78</f>
        <v>45.495316346486</v>
      </c>
      <c r="I78" s="26">
        <f>'2024'!AG78</f>
        <v>12.637587999999999</v>
      </c>
      <c r="J78" s="26">
        <f>'2024'!AI78</f>
        <v>14.025498000000001</v>
      </c>
      <c r="K78" s="26">
        <f>'2024'!AK78</f>
        <v>14.784770999999999</v>
      </c>
      <c r="L78" s="26">
        <f>'2024'!AM78</f>
        <v>0.70295672366999995</v>
      </c>
      <c r="M78" s="26">
        <f>'2024'!AN78</f>
        <v>0.74187563856399996</v>
      </c>
      <c r="N78" s="26">
        <f>'2024'!AO78</f>
        <v>0.57364644110200003</v>
      </c>
      <c r="O78" s="26">
        <f>'2024'!AP78</f>
        <v>0.57379331191399996</v>
      </c>
      <c r="P78" s="26">
        <f>'2024'!AR78</f>
        <v>501.33987585408403</v>
      </c>
      <c r="Q78" s="27">
        <f>'2024'!AS78</f>
        <v>90.21037483552</v>
      </c>
    </row>
    <row r="79" spans="1:17" ht="15" customHeight="1" x14ac:dyDescent="0.4">
      <c r="A79" s="24">
        <v>45369</v>
      </c>
      <c r="B79" s="26">
        <f>'2024'!G79</f>
        <v>1.4140295426739999</v>
      </c>
      <c r="C79" s="26">
        <f>'2024'!H79</f>
        <v>8.9527822103000004E-2</v>
      </c>
      <c r="D79" s="26">
        <f>'2024'!W79</f>
        <v>9.6248079999999998</v>
      </c>
      <c r="E79" s="26">
        <f>'2024'!Y79</f>
        <v>10.146330000000001</v>
      </c>
      <c r="F79" s="26">
        <f>'2024'!AA79</f>
        <v>10.682361999999999</v>
      </c>
      <c r="G79" s="27">
        <f>'2024'!AC79</f>
        <v>11.261187</v>
      </c>
      <c r="H79" s="26">
        <f>'2024'!AE79</f>
        <v>45.408073743183998</v>
      </c>
      <c r="I79" s="26">
        <f>'2024'!AG79</f>
        <v>12.613353999999999</v>
      </c>
      <c r="J79" s="26">
        <f>'2024'!AI79</f>
        <v>13.993269</v>
      </c>
      <c r="K79" s="26">
        <f>'2024'!AK79</f>
        <v>14.750916999999999</v>
      </c>
      <c r="L79" s="26">
        <f>'2024'!AM79</f>
        <v>0.71406928698200001</v>
      </c>
      <c r="M79" s="26">
        <f>'2024'!AN79</f>
        <v>0.75361138085500001</v>
      </c>
      <c r="N79" s="26">
        <f>'2024'!AO79</f>
        <v>0.582714820902</v>
      </c>
      <c r="O79" s="26">
        <f>'2024'!AP79</f>
        <v>0.58287015557300004</v>
      </c>
      <c r="P79" s="26">
        <f>'2024'!AR79</f>
        <v>493.52567995319703</v>
      </c>
      <c r="Q79" s="27">
        <f>'2024'!AS79</f>
        <v>86.814024329424996</v>
      </c>
    </row>
    <row r="80" spans="1:17" ht="15" customHeight="1" x14ac:dyDescent="0.4">
      <c r="A80" s="24">
        <v>45370</v>
      </c>
      <c r="B80" s="26">
        <f>'2024'!G80</f>
        <v>0.15484532572000001</v>
      </c>
      <c r="C80" s="26">
        <f>'2024'!H80</f>
        <v>3.9768939320000002E-3</v>
      </c>
      <c r="D80" s="26">
        <f>'2024'!W80</f>
        <v>9.7776160000000001</v>
      </c>
      <c r="E80" s="26">
        <f>'2024'!Y80</f>
        <v>10.307416999999999</v>
      </c>
      <c r="F80" s="26">
        <f>'2024'!AA80</f>
        <v>10.851959000000001</v>
      </c>
      <c r="G80" s="27">
        <f>'2024'!AC80</f>
        <v>11.439973999999999</v>
      </c>
      <c r="H80" s="26">
        <f>'2024'!AE80</f>
        <v>46.302495002747001</v>
      </c>
      <c r="I80" s="26">
        <f>'2024'!AG80</f>
        <v>12.861805</v>
      </c>
      <c r="J80" s="26">
        <f>'2024'!AI80</f>
        <v>14.267766</v>
      </c>
      <c r="K80" s="26">
        <f>'2024'!AK80</f>
        <v>15.040311000000001</v>
      </c>
      <c r="L80" s="26">
        <f>'2024'!AM80</f>
        <v>0.70876979579499999</v>
      </c>
      <c r="M80" s="26">
        <f>'2024'!AN80</f>
        <v>0.74802119284900004</v>
      </c>
      <c r="N80" s="26">
        <f>'2024'!AO80</f>
        <v>0.57839019348200005</v>
      </c>
      <c r="O80" s="26">
        <f>'2024'!AP80</f>
        <v>0.57854649672900005</v>
      </c>
      <c r="P80" s="26">
        <f>'2024'!AR80</f>
        <v>497.22041579417601</v>
      </c>
      <c r="Q80" s="27">
        <f>'2024'!AS80</f>
        <v>86.192722591985998</v>
      </c>
    </row>
    <row r="81" spans="1:17" ht="15" customHeight="1" x14ac:dyDescent="0.4">
      <c r="A81" s="24">
        <v>45371</v>
      </c>
      <c r="B81" s="26">
        <f>'2024'!G81</f>
        <v>0.13303993844199999</v>
      </c>
      <c r="C81" s="26">
        <f>'2024'!H81</f>
        <v>9.0992538000000001E-4</v>
      </c>
      <c r="D81" s="26">
        <f>'2024'!W81</f>
        <v>9.7778340000000004</v>
      </c>
      <c r="E81" s="26">
        <f>'2024'!Y81</f>
        <v>10.307646999999999</v>
      </c>
      <c r="F81" s="26">
        <f>'2024'!AA81</f>
        <v>10.852202</v>
      </c>
      <c r="G81" s="27">
        <f>'2024'!AC81</f>
        <v>11.44023</v>
      </c>
      <c r="H81" s="26">
        <f>'2024'!AE81</f>
        <v>46.315808455149003</v>
      </c>
      <c r="I81" s="26">
        <f>'2024'!AG81</f>
        <v>12.865503</v>
      </c>
      <c r="J81" s="26">
        <f>'2024'!AI81</f>
        <v>14.271991999999999</v>
      </c>
      <c r="K81" s="26">
        <f>'2024'!AK81</f>
        <v>15.044762</v>
      </c>
      <c r="L81" s="26">
        <f>'2024'!AM81</f>
        <v>0.70841897775700002</v>
      </c>
      <c r="M81" s="26">
        <f>'2024'!AN81</f>
        <v>0.74765073756400002</v>
      </c>
      <c r="N81" s="26">
        <f>'2024'!AO81</f>
        <v>0.57810389498899994</v>
      </c>
      <c r="O81" s="26">
        <f>'2024'!AP81</f>
        <v>0.57825997471799995</v>
      </c>
      <c r="P81" s="26">
        <f>'2024'!AR81</f>
        <v>497.47067943501401</v>
      </c>
      <c r="Q81" s="27">
        <f>'2024'!AS81</f>
        <v>86.218614711081997</v>
      </c>
    </row>
    <row r="82" spans="1:17" ht="15" customHeight="1" x14ac:dyDescent="0.4">
      <c r="A82" s="24">
        <v>45372</v>
      </c>
      <c r="B82" s="26">
        <f>'2024'!G82</f>
        <v>9.0808781687000004E-2</v>
      </c>
      <c r="C82" s="26">
        <f>'2024'!H82</f>
        <v>5.2082893600000004E-4</v>
      </c>
      <c r="D82" s="26">
        <f>'2024'!W82</f>
        <v>9.7806639999999998</v>
      </c>
      <c r="E82" s="26">
        <f>'2024'!Y82</f>
        <v>10.31063</v>
      </c>
      <c r="F82" s="26">
        <f>'2024'!AA82</f>
        <v>10.855343</v>
      </c>
      <c r="G82" s="27">
        <f>'2024'!AC82</f>
        <v>11.443541</v>
      </c>
      <c r="H82" s="26">
        <f>'2024'!AE82</f>
        <v>46.337263425190997</v>
      </c>
      <c r="I82" s="26">
        <f>'2024'!AG82</f>
        <v>12.871463</v>
      </c>
      <c r="J82" s="26">
        <f>'2024'!AI82</f>
        <v>14.278665999999999</v>
      </c>
      <c r="K82" s="26">
        <f>'2024'!AK82</f>
        <v>15.051823000000001</v>
      </c>
      <c r="L82" s="26">
        <f>'2024'!AM82</f>
        <v>0.70812261104600005</v>
      </c>
      <c r="M82" s="26">
        <f>'2024'!AN82</f>
        <v>0.74733791748699996</v>
      </c>
      <c r="N82" s="26">
        <f>'2024'!AO82</f>
        <v>0.57786366343499995</v>
      </c>
      <c r="O82" s="26">
        <f>'2024'!AP82</f>
        <v>0.57801803201400004</v>
      </c>
      <c r="P82" s="26">
        <f>'2024'!AR82</f>
        <v>497.67223119347602</v>
      </c>
      <c r="Q82" s="27">
        <f>'2024'!AS82</f>
        <v>86.302916239826999</v>
      </c>
    </row>
    <row r="83" spans="1:17" ht="15" customHeight="1" x14ac:dyDescent="0.4">
      <c r="A83" s="24">
        <v>45373</v>
      </c>
      <c r="B83" s="26">
        <f>'2024'!G83</f>
        <v>8.4829880944E-2</v>
      </c>
      <c r="C83" s="26">
        <f>'2024'!H83</f>
        <v>4.6449421299999999E-4</v>
      </c>
      <c r="D83" s="26">
        <f>'2024'!W83</f>
        <v>9.7817489999999996</v>
      </c>
      <c r="E83" s="26">
        <f>'2024'!Y83</f>
        <v>10.311774</v>
      </c>
      <c r="F83" s="26">
        <f>'2024'!AA83</f>
        <v>10.856547000000001</v>
      </c>
      <c r="G83" s="27">
        <f>'2024'!AC83</f>
        <v>11.444811</v>
      </c>
      <c r="H83" s="26">
        <f>'2024'!AE83</f>
        <v>46.342180569966999</v>
      </c>
      <c r="I83" s="26">
        <f>'2024'!AG83</f>
        <v>12.872828</v>
      </c>
      <c r="J83" s="26">
        <f>'2024'!AI83</f>
        <v>14.280154</v>
      </c>
      <c r="K83" s="26">
        <f>'2024'!AK83</f>
        <v>15.053366</v>
      </c>
      <c r="L83" s="26">
        <f>'2024'!AM83</f>
        <v>0.70813656101599998</v>
      </c>
      <c r="M83" s="26">
        <f>'2024'!AN83</f>
        <v>0.74735269447200003</v>
      </c>
      <c r="N83" s="26">
        <f>'2024'!AO83</f>
        <v>0.57787343114599998</v>
      </c>
      <c r="O83" s="26">
        <f>'2024'!AP83</f>
        <v>0.57802945872099998</v>
      </c>
      <c r="P83" s="26">
        <f>'2024'!AR83</f>
        <v>497.66403948823699</v>
      </c>
      <c r="Q83" s="27">
        <f>'2024'!AS83</f>
        <v>86.287119439381996</v>
      </c>
    </row>
    <row r="84" spans="1:17" ht="15" customHeight="1" x14ac:dyDescent="0.4">
      <c r="A84" s="24">
        <v>45374</v>
      </c>
      <c r="B84" s="26">
        <f>'2024'!G84</f>
        <v>8.2092686506000004E-2</v>
      </c>
      <c r="C84" s="26">
        <f>'2024'!H84</f>
        <v>3.9811388899999999E-4</v>
      </c>
      <c r="D84" s="26">
        <f>'2024'!W84</f>
        <v>9.7800039999999999</v>
      </c>
      <c r="E84" s="26">
        <f>'2024'!Y84</f>
        <v>10.309934999999999</v>
      </c>
      <c r="F84" s="26">
        <f>'2024'!AA84</f>
        <v>10.854611</v>
      </c>
      <c r="G84" s="27">
        <f>'2024'!AC84</f>
        <v>11.442769</v>
      </c>
      <c r="H84" s="26">
        <f>'2024'!AE84</f>
        <v>46.339541753132998</v>
      </c>
      <c r="I84" s="26">
        <f>'2024'!AG84</f>
        <v>12.872095</v>
      </c>
      <c r="J84" s="26">
        <f>'2024'!AI84</f>
        <v>14.279446</v>
      </c>
      <c r="K84" s="26">
        <f>'2024'!AK84</f>
        <v>15.052617</v>
      </c>
      <c r="L84" s="26">
        <f>'2024'!AM84</f>
        <v>0.70795448124399996</v>
      </c>
      <c r="M84" s="26">
        <f>'2024'!AN84</f>
        <v>0.74716037015100001</v>
      </c>
      <c r="N84" s="26">
        <f>'2024'!AO84</f>
        <v>0.57772484670099999</v>
      </c>
      <c r="O84" s="26">
        <f>'2024'!AP84</f>
        <v>0.57788071532999996</v>
      </c>
      <c r="P84" s="26">
        <f>'2024'!AR84</f>
        <v>497.79146683871699</v>
      </c>
      <c r="Q84" s="27">
        <f>'2024'!AS84</f>
        <v>86.344754203793002</v>
      </c>
    </row>
    <row r="85" spans="1:17" ht="15" customHeight="1" x14ac:dyDescent="0.4">
      <c r="A85" s="24">
        <v>45375</v>
      </c>
      <c r="B85" s="26">
        <f>'2024'!G85</f>
        <v>7.5011600669999998E-2</v>
      </c>
      <c r="C85" s="26">
        <f>'2024'!H85</f>
        <v>2.15615278E-4</v>
      </c>
      <c r="D85" s="26">
        <f>'2024'!W85</f>
        <v>9.7724080000000004</v>
      </c>
      <c r="E85" s="26">
        <f>'2024'!Y85</f>
        <v>10.301926999999999</v>
      </c>
      <c r="F85" s="26">
        <f>'2024'!AA85</f>
        <v>10.84618</v>
      </c>
      <c r="G85" s="27">
        <f>'2024'!AC85</f>
        <v>11.433881</v>
      </c>
      <c r="H85" s="26">
        <f>'2024'!AE85</f>
        <v>46.326025168100998</v>
      </c>
      <c r="I85" s="26">
        <f>'2024'!AG85</f>
        <v>12.868340999999999</v>
      </c>
      <c r="J85" s="26">
        <f>'2024'!AI85</f>
        <v>14.275714000000001</v>
      </c>
      <c r="K85" s="26">
        <f>'2024'!AK85</f>
        <v>15.048673000000001</v>
      </c>
      <c r="L85" s="26">
        <f>'2024'!AM85</f>
        <v>0.70722643285999998</v>
      </c>
      <c r="M85" s="26">
        <f>'2024'!AN85</f>
        <v>0.74639133860700002</v>
      </c>
      <c r="N85" s="26">
        <f>'2024'!AO85</f>
        <v>0.57713072498600004</v>
      </c>
      <c r="O85" s="26">
        <f>'2024'!AP85</f>
        <v>0.57728591064599999</v>
      </c>
      <c r="P85" s="26">
        <f>'2024'!AR85</f>
        <v>498.30159367391002</v>
      </c>
      <c r="Q85" s="27">
        <f>'2024'!AS85</f>
        <v>86.586844692588002</v>
      </c>
    </row>
    <row r="86" spans="1:17" ht="15" customHeight="1" x14ac:dyDescent="0.4">
      <c r="A86" s="24">
        <v>45376</v>
      </c>
      <c r="B86" s="26">
        <f>'2024'!G86</f>
        <v>7.3815502125000002E-2</v>
      </c>
      <c r="C86" s="26">
        <f>'2024'!H86</f>
        <v>6.2843194399999996E-4</v>
      </c>
      <c r="D86" s="26">
        <f>'2024'!W86</f>
        <v>9.7665559999999996</v>
      </c>
      <c r="E86" s="26">
        <f>'2024'!Y86</f>
        <v>10.295757999999999</v>
      </c>
      <c r="F86" s="26">
        <f>'2024'!AA86</f>
        <v>10.839684</v>
      </c>
      <c r="G86" s="27">
        <f>'2024'!AC86</f>
        <v>11.427034000000001</v>
      </c>
      <c r="H86" s="26">
        <f>'2024'!AE86</f>
        <v>46.313537756602003</v>
      </c>
      <c r="I86" s="26">
        <f>'2024'!AG86</f>
        <v>12.864872</v>
      </c>
      <c r="J86" s="26">
        <f>'2024'!AI86</f>
        <v>14.272174</v>
      </c>
      <c r="K86" s="26">
        <f>'2024'!AK86</f>
        <v>15.044934</v>
      </c>
      <c r="L86" s="26">
        <f>'2024'!AM86</f>
        <v>0.70673115303099998</v>
      </c>
      <c r="M86" s="26">
        <f>'2024'!AN86</f>
        <v>0.74586815387000005</v>
      </c>
      <c r="N86" s="26">
        <f>'2024'!AO86</f>
        <v>0.57672654837399995</v>
      </c>
      <c r="O86" s="26">
        <f>'2024'!AP86</f>
        <v>0.57688126464699996</v>
      </c>
      <c r="P86" s="26">
        <f>'2024'!AR86</f>
        <v>498.64878822331099</v>
      </c>
      <c r="Q86" s="27">
        <f>'2024'!AS86</f>
        <v>86.764400756263996</v>
      </c>
    </row>
    <row r="87" spans="1:17" ht="15" customHeight="1" x14ac:dyDescent="0.4">
      <c r="A87" s="24">
        <v>45377</v>
      </c>
      <c r="B87" s="26">
        <f>'2024'!G87</f>
        <v>8.0692544756999995E-2</v>
      </c>
      <c r="C87" s="26">
        <f>'2024'!H87</f>
        <v>1.3223013860000001E-3</v>
      </c>
      <c r="D87" s="26">
        <f>'2024'!W87</f>
        <v>9.7729920000000003</v>
      </c>
      <c r="E87" s="26">
        <f>'2024'!Y87</f>
        <v>10.302543</v>
      </c>
      <c r="F87" s="26">
        <f>'2024'!AA87</f>
        <v>10.846828</v>
      </c>
      <c r="G87" s="27">
        <f>'2024'!AC87</f>
        <v>11.434564999999999</v>
      </c>
      <c r="H87" s="26">
        <f>'2024'!AE87</f>
        <v>46.324269771575999</v>
      </c>
      <c r="I87" s="26">
        <f>'2024'!AG87</f>
        <v>12.867853</v>
      </c>
      <c r="J87" s="26">
        <f>'2024'!AI87</f>
        <v>14.275109</v>
      </c>
      <c r="K87" s="26">
        <f>'2024'!AK87</f>
        <v>15.048036</v>
      </c>
      <c r="L87" s="26">
        <f>'2024'!AM87</f>
        <v>0.70737084746400003</v>
      </c>
      <c r="M87" s="26">
        <f>'2024'!AN87</f>
        <v>0.74654385447500005</v>
      </c>
      <c r="N87" s="26">
        <f>'2024'!AO87</f>
        <v>0.57724856833600002</v>
      </c>
      <c r="O87" s="26">
        <f>'2024'!AP87</f>
        <v>0.57740387320499997</v>
      </c>
      <c r="P87" s="26">
        <f>'2024'!AR87</f>
        <v>498.200214037173</v>
      </c>
      <c r="Q87" s="27">
        <f>'2024'!AS87</f>
        <v>86.548740375508004</v>
      </c>
    </row>
    <row r="88" spans="1:17" ht="15" customHeight="1" x14ac:dyDescent="0.4">
      <c r="A88" s="24">
        <v>45378</v>
      </c>
      <c r="B88" s="26">
        <f>'2024'!G88</f>
        <v>6.5871592223E-2</v>
      </c>
      <c r="C88" s="26">
        <f>'2024'!H88</f>
        <v>6.8840377800000001E-4</v>
      </c>
      <c r="D88" s="26">
        <f>'2024'!W88</f>
        <v>9.7837200000000006</v>
      </c>
      <c r="E88" s="26">
        <f>'2024'!Y88</f>
        <v>10.313852000000001</v>
      </c>
      <c r="F88" s="26">
        <f>'2024'!AA88</f>
        <v>10.858734999999999</v>
      </c>
      <c r="G88" s="27">
        <f>'2024'!AC88</f>
        <v>11.447117</v>
      </c>
      <c r="H88" s="26">
        <f>'2024'!AE88</f>
        <v>46.353991031646999</v>
      </c>
      <c r="I88" s="26">
        <f>'2024'!AG88</f>
        <v>12.876109</v>
      </c>
      <c r="J88" s="26">
        <f>'2024'!AI88</f>
        <v>14.283789000000001</v>
      </c>
      <c r="K88" s="26">
        <f>'2024'!AK88</f>
        <v>15.057198</v>
      </c>
      <c r="L88" s="26">
        <f>'2024'!AM88</f>
        <v>0.70806134243800001</v>
      </c>
      <c r="M88" s="26">
        <f>'2024'!AN88</f>
        <v>0.74727336565699998</v>
      </c>
      <c r="N88" s="26">
        <f>'2024'!AO88</f>
        <v>0.57781204332900005</v>
      </c>
      <c r="O88" s="26">
        <f>'2024'!AP88</f>
        <v>0.57796810815699995</v>
      </c>
      <c r="P88" s="26">
        <f>'2024'!AR88</f>
        <v>497.71709056867098</v>
      </c>
      <c r="Q88" s="27">
        <f>'2024'!AS88</f>
        <v>86.270551491408</v>
      </c>
    </row>
    <row r="89" spans="1:17" ht="15" customHeight="1" x14ac:dyDescent="0.4">
      <c r="A89" s="24">
        <v>45379</v>
      </c>
      <c r="B89" s="26">
        <f>'2024'!G89</f>
        <v>5.8919123625999999E-2</v>
      </c>
      <c r="C89" s="26">
        <f>'2024'!H89</f>
        <v>3.6196221500000002E-4</v>
      </c>
      <c r="D89" s="26">
        <f>'2024'!W89</f>
        <v>9.7870819999999998</v>
      </c>
      <c r="E89" s="26">
        <f>'2024'!Y89</f>
        <v>10.317397</v>
      </c>
      <c r="F89" s="26">
        <f>'2024'!AA89</f>
        <v>10.862467000000001</v>
      </c>
      <c r="G89" s="27">
        <f>'2024'!AC89</f>
        <v>11.451051</v>
      </c>
      <c r="H89" s="26">
        <f>'2024'!AE89</f>
        <v>46.364335536957</v>
      </c>
      <c r="I89" s="26">
        <f>'2024'!AG89</f>
        <v>12.878983</v>
      </c>
      <c r="J89" s="26">
        <f>'2024'!AI89</f>
        <v>14.286839000000001</v>
      </c>
      <c r="K89" s="26">
        <f>'2024'!AK89</f>
        <v>15.060416999999999</v>
      </c>
      <c r="L89" s="26">
        <f>'2024'!AM89</f>
        <v>0.70824505637099999</v>
      </c>
      <c r="M89" s="26">
        <f>'2024'!AN89</f>
        <v>0.74746748804999996</v>
      </c>
      <c r="N89" s="26">
        <f>'2024'!AO89</f>
        <v>0.57796197632900004</v>
      </c>
      <c r="O89" s="26">
        <f>'2024'!AP89</f>
        <v>0.57811823983999999</v>
      </c>
      <c r="P89" s="26">
        <f>'2024'!AR89</f>
        <v>497.58893514429201</v>
      </c>
      <c r="Q89" s="27">
        <f>'2024'!AS89</f>
        <v>86.191947100511996</v>
      </c>
    </row>
    <row r="90" spans="1:17" ht="15" customHeight="1" x14ac:dyDescent="0.4">
      <c r="A90" s="24">
        <v>45380</v>
      </c>
      <c r="B90" s="26">
        <f>'2024'!G90</f>
        <v>5.5747595332000001E-2</v>
      </c>
      <c r="C90" s="26">
        <f>'2024'!H90</f>
        <v>5.0249629599999996E-4</v>
      </c>
      <c r="D90" s="26">
        <f>'2024'!W90</f>
        <v>9.7893399999999993</v>
      </c>
      <c r="E90" s="26">
        <f>'2024'!Y90</f>
        <v>10.319775999999999</v>
      </c>
      <c r="F90" s="26">
        <f>'2024'!AA90</f>
        <v>10.864972</v>
      </c>
      <c r="G90" s="27">
        <f>'2024'!AC90</f>
        <v>11.453692</v>
      </c>
      <c r="H90" s="26">
        <f>'2024'!AE90</f>
        <v>46.370425542196003</v>
      </c>
      <c r="I90" s="26">
        <f>'2024'!AG90</f>
        <v>12.880674000000001</v>
      </c>
      <c r="J90" s="26">
        <f>'2024'!AI90</f>
        <v>14.288615</v>
      </c>
      <c r="K90" s="26">
        <f>'2024'!AK90</f>
        <v>15.062291</v>
      </c>
      <c r="L90" s="26">
        <f>'2024'!AM90</f>
        <v>0.70839532216400003</v>
      </c>
      <c r="M90" s="26">
        <f>'2024'!AN90</f>
        <v>0.747626237571</v>
      </c>
      <c r="N90" s="26">
        <f>'2024'!AO90</f>
        <v>0.57808459301799997</v>
      </c>
      <c r="O90" s="26">
        <f>'2024'!AP90</f>
        <v>0.57824103285899997</v>
      </c>
      <c r="P90" s="26">
        <f>'2024'!AR90</f>
        <v>497.48410987645502</v>
      </c>
      <c r="Q90" s="27">
        <f>'2024'!AS90</f>
        <v>86.132024880781998</v>
      </c>
    </row>
    <row r="91" spans="1:17" ht="15" customHeight="1" x14ac:dyDescent="0.4">
      <c r="A91" s="24">
        <v>45381</v>
      </c>
      <c r="B91" s="26">
        <f>'2024'!G91</f>
        <v>4.1121450067E-2</v>
      </c>
      <c r="C91" s="26">
        <f>'2024'!H91</f>
        <v>0</v>
      </c>
      <c r="D91" s="26">
        <f>'2024'!W91</f>
        <v>9.7960639999999994</v>
      </c>
      <c r="E91" s="26">
        <f>'2024'!Y91</f>
        <v>10.326865</v>
      </c>
      <c r="F91" s="26">
        <f>'2024'!AA91</f>
        <v>10.872434999999999</v>
      </c>
      <c r="G91" s="27">
        <f>'2024'!AC91</f>
        <v>11.461558999999999</v>
      </c>
      <c r="H91" s="26">
        <f>'2024'!AE91</f>
        <v>46.39128112793</v>
      </c>
      <c r="I91" s="26">
        <f>'2024'!AG91</f>
        <v>12.886467</v>
      </c>
      <c r="J91" s="26">
        <f>'2024'!AI91</f>
        <v>14.29477</v>
      </c>
      <c r="K91" s="26">
        <f>'2024'!AK91</f>
        <v>15.068785999999999</v>
      </c>
      <c r="L91" s="26">
        <f>'2024'!AM91</f>
        <v>0.70875698328000003</v>
      </c>
      <c r="M91" s="26">
        <f>'2024'!AN91</f>
        <v>0.74800843000399997</v>
      </c>
      <c r="N91" s="26">
        <f>'2024'!AO91</f>
        <v>0.57837975025199995</v>
      </c>
      <c r="O91" s="26">
        <f>'2024'!AP91</f>
        <v>0.57853662967700004</v>
      </c>
      <c r="P91" s="26">
        <f>'2024'!AR91</f>
        <v>497.23201356363899</v>
      </c>
      <c r="Q91" s="27">
        <f>'2024'!AS91</f>
        <v>85.975335638328005</v>
      </c>
    </row>
    <row r="92" spans="1:17" ht="15" customHeight="1" x14ac:dyDescent="0.4">
      <c r="A92" s="24">
        <v>45382</v>
      </c>
      <c r="B92" s="26">
        <f>'2024'!G92</f>
        <v>4.1885315185000001E-2</v>
      </c>
      <c r="C92" s="26">
        <f>'2024'!H92</f>
        <v>2.6393478E-5</v>
      </c>
      <c r="D92" s="26">
        <f>'2024'!W92</f>
        <v>9.7947389999999999</v>
      </c>
      <c r="E92" s="26">
        <f>'2024'!Y92</f>
        <v>10.325469</v>
      </c>
      <c r="F92" s="26">
        <f>'2024'!AA92</f>
        <v>10.870965</v>
      </c>
      <c r="G92" s="27">
        <f>'2024'!AC92</f>
        <v>11.460008999999999</v>
      </c>
      <c r="H92" s="26">
        <f>'2024'!AE92</f>
        <v>46.388085572615999</v>
      </c>
      <c r="I92" s="26">
        <f>'2024'!AG92</f>
        <v>12.885579999999999</v>
      </c>
      <c r="J92" s="26">
        <f>'2024'!AI92</f>
        <v>14.293850000000001</v>
      </c>
      <c r="K92" s="26">
        <f>'2024'!AK92</f>
        <v>15.067815</v>
      </c>
      <c r="L92" s="26">
        <f>'2024'!AM92</f>
        <v>0.70865681896999999</v>
      </c>
      <c r="M92" s="26">
        <f>'2024'!AN92</f>
        <v>0.74790256956300005</v>
      </c>
      <c r="N92" s="26">
        <f>'2024'!AO92</f>
        <v>0.57829799457700004</v>
      </c>
      <c r="O92" s="26">
        <f>'2024'!AP92</f>
        <v>0.57845474792600005</v>
      </c>
      <c r="P92" s="26">
        <f>'2024'!AR92</f>
        <v>497.30194620281901</v>
      </c>
      <c r="Q92" s="27">
        <f>'2024'!AS92</f>
        <v>86.012303101949996</v>
      </c>
    </row>
  </sheetData>
  <pageMargins left="0.39370078740157483" right="0.39370078740157483" top="0.78740157480314965" bottom="0.39370078740157483" header="0.39370078740157483" footer="0.19685039370078741"/>
  <pageSetup paperSize="9" orientation="landscape" r:id="rId1"/>
  <headerFooter>
    <oddHeader>&amp;L&amp;"Arial Narrow,Podebljano"&amp;9PLINARA ISTOČNE SLAVONIJE d.o.o. Vinkovci za distribuciju i opskrbu plinom - Svojstva i sastav prirodnog plina - 2024.godina</oddHeader>
    <oddFooter>&amp;R&amp;"Arial Narrow,Uobičajeno"&amp;9Str. &amp;P</oddFooter>
  </headerFooter>
  <rowBreaks count="2" manualBreakCount="2">
    <brk id="32" max="16383" man="1"/>
    <brk id="6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07AD93-93A3-4529-BD02-EC41830C77F7}">
  <dimension ref="A1:AS92"/>
  <sheetViews>
    <sheetView topLeftCell="A51" workbookViewId="0">
      <selection activeCell="A62" sqref="A62:XFD92"/>
    </sheetView>
  </sheetViews>
  <sheetFormatPr defaultRowHeight="14.6" x14ac:dyDescent="0.4"/>
  <cols>
    <col min="1" max="2" width="11.4609375" bestFit="1" customWidth="1"/>
    <col min="6" max="6" width="11.4609375" bestFit="1" customWidth="1"/>
    <col min="7" max="17" width="9" bestFit="1" customWidth="1"/>
    <col min="19" max="19" width="9" bestFit="1" customWidth="1"/>
    <col min="23" max="45" width="9" bestFit="1" customWidth="1"/>
  </cols>
  <sheetData>
    <row r="1" spans="1:45" s="17" customFormat="1" ht="32.15" x14ac:dyDescent="0.3">
      <c r="A1" s="16" t="s">
        <v>4</v>
      </c>
      <c r="B1" s="16" t="s">
        <v>5</v>
      </c>
      <c r="C1" s="16" t="s">
        <v>6</v>
      </c>
      <c r="D1" s="16" t="s">
        <v>7</v>
      </c>
      <c r="E1" s="16" t="s">
        <v>8</v>
      </c>
      <c r="F1" s="16" t="s">
        <v>9</v>
      </c>
      <c r="G1" s="16" t="s">
        <v>10</v>
      </c>
      <c r="H1" s="16" t="s">
        <v>11</v>
      </c>
      <c r="I1" s="16" t="s">
        <v>12</v>
      </c>
      <c r="J1" s="16" t="s">
        <v>13</v>
      </c>
      <c r="K1" s="16" t="s">
        <v>14</v>
      </c>
      <c r="L1" s="16" t="s">
        <v>15</v>
      </c>
      <c r="M1" s="16" t="s">
        <v>16</v>
      </c>
      <c r="N1" s="16" t="s">
        <v>17</v>
      </c>
      <c r="O1" s="16" t="s">
        <v>18</v>
      </c>
      <c r="P1" s="16" t="s">
        <v>19</v>
      </c>
      <c r="Q1" s="16" t="s">
        <v>20</v>
      </c>
      <c r="R1" s="16" t="s">
        <v>21</v>
      </c>
      <c r="S1" s="16" t="s">
        <v>22</v>
      </c>
      <c r="T1" s="16" t="s">
        <v>23</v>
      </c>
      <c r="U1" s="16" t="s">
        <v>24</v>
      </c>
      <c r="V1" s="16" t="s">
        <v>25</v>
      </c>
      <c r="W1" s="16" t="s">
        <v>26</v>
      </c>
      <c r="X1" s="16" t="s">
        <v>27</v>
      </c>
      <c r="Y1" s="16" t="s">
        <v>28</v>
      </c>
      <c r="Z1" s="16" t="s">
        <v>29</v>
      </c>
      <c r="AA1" s="16" t="s">
        <v>30</v>
      </c>
      <c r="AB1" s="16" t="s">
        <v>31</v>
      </c>
      <c r="AC1" s="16" t="s">
        <v>32</v>
      </c>
      <c r="AD1" s="16" t="s">
        <v>33</v>
      </c>
      <c r="AE1" s="16" t="s">
        <v>34</v>
      </c>
      <c r="AF1" s="16" t="s">
        <v>35</v>
      </c>
      <c r="AG1" s="16" t="s">
        <v>36</v>
      </c>
      <c r="AH1" s="16" t="s">
        <v>37</v>
      </c>
      <c r="AI1" s="16" t="s">
        <v>38</v>
      </c>
      <c r="AJ1" s="16" t="s">
        <v>39</v>
      </c>
      <c r="AK1" s="16" t="s">
        <v>40</v>
      </c>
      <c r="AL1" s="16" t="s">
        <v>41</v>
      </c>
      <c r="AM1" s="16" t="s">
        <v>42</v>
      </c>
      <c r="AN1" s="16" t="s">
        <v>43</v>
      </c>
      <c r="AO1" s="16" t="s">
        <v>44</v>
      </c>
      <c r="AP1" s="16" t="s">
        <v>45</v>
      </c>
      <c r="AQ1" s="16" t="s">
        <v>46</v>
      </c>
      <c r="AR1" s="16" t="s">
        <v>47</v>
      </c>
      <c r="AS1" s="16" t="s">
        <v>48</v>
      </c>
    </row>
    <row r="2" spans="1:45" s="17" customFormat="1" ht="20.149999999999999" customHeight="1" x14ac:dyDescent="0.3">
      <c r="A2" s="18">
        <v>45292.25</v>
      </c>
      <c r="B2" s="18">
        <v>45293.25</v>
      </c>
      <c r="C2" s="19" t="s">
        <v>49</v>
      </c>
      <c r="D2" s="19" t="s">
        <v>50</v>
      </c>
      <c r="E2" s="19" t="s">
        <v>51</v>
      </c>
      <c r="F2" s="18">
        <v>45323.439779976849</v>
      </c>
      <c r="G2" s="20">
        <v>1.8038098616E-2</v>
      </c>
      <c r="H2" s="20">
        <v>2.8533078699999998E-4</v>
      </c>
      <c r="I2" s="20">
        <v>96.698865984104003</v>
      </c>
      <c r="J2" s="20">
        <v>3.0163656481440002</v>
      </c>
      <c r="K2" s="20">
        <v>0.18754477860300001</v>
      </c>
      <c r="L2" s="20">
        <v>0.266445239424</v>
      </c>
      <c r="M2" s="20">
        <v>2.5793778656999999E-2</v>
      </c>
      <c r="N2" s="20">
        <v>3.0204864788999999E-2</v>
      </c>
      <c r="O2" s="20">
        <v>4.7431884279999998E-3</v>
      </c>
      <c r="P2" s="20">
        <v>8.7280652800000007E-3</v>
      </c>
      <c r="Q2" s="20">
        <v>7.2043518000000005E-5</v>
      </c>
      <c r="R2" s="20" t="s">
        <v>52</v>
      </c>
      <c r="S2" s="20">
        <v>9.3585201490000002E-3</v>
      </c>
      <c r="T2" s="20" t="s">
        <v>52</v>
      </c>
      <c r="U2" s="20" t="s">
        <v>52</v>
      </c>
      <c r="V2" s="20" t="s">
        <v>52</v>
      </c>
      <c r="W2" s="21">
        <v>9.7168449999999993</v>
      </c>
      <c r="X2" s="20">
        <v>34.985810120900503</v>
      </c>
      <c r="Y2" s="21">
        <v>10.243354</v>
      </c>
      <c r="Z2" s="20">
        <v>36.918828964233001</v>
      </c>
      <c r="AA2" s="21">
        <v>10.784511999999999</v>
      </c>
      <c r="AB2" s="20">
        <v>38.820895671845001</v>
      </c>
      <c r="AC2" s="21">
        <v>11.368872</v>
      </c>
      <c r="AD2" s="20">
        <v>40.927937189738003</v>
      </c>
      <c r="AE2" s="20">
        <v>46.228574593862</v>
      </c>
      <c r="AF2" s="20">
        <v>48.776371002197003</v>
      </c>
      <c r="AG2" s="20">
        <v>12.841271000000001</v>
      </c>
      <c r="AH2" s="20">
        <v>13.548992</v>
      </c>
      <c r="AI2" s="20">
        <v>14.248877</v>
      </c>
      <c r="AJ2" s="20">
        <v>51.295953750610003</v>
      </c>
      <c r="AK2" s="20">
        <v>15.02031</v>
      </c>
      <c r="AL2" s="20">
        <v>54.073115348816003</v>
      </c>
      <c r="AM2" s="20">
        <v>0.70185781518599999</v>
      </c>
      <c r="AN2" s="22">
        <v>0.74072072158299995</v>
      </c>
      <c r="AO2" s="22">
        <v>0.57274967432000001</v>
      </c>
      <c r="AP2" s="22">
        <v>0.57289885977900001</v>
      </c>
      <c r="AQ2" s="20">
        <v>16.559599916265999</v>
      </c>
      <c r="AR2" s="20">
        <v>502.09615796393399</v>
      </c>
      <c r="AS2" s="20">
        <v>88.411264356152998</v>
      </c>
    </row>
    <row r="3" spans="1:45" s="17" customFormat="1" ht="20.149999999999999" customHeight="1" x14ac:dyDescent="0.3">
      <c r="A3" s="18">
        <v>45293.25</v>
      </c>
      <c r="B3" s="18">
        <v>45294.25</v>
      </c>
      <c r="C3" s="19" t="s">
        <v>49</v>
      </c>
      <c r="D3" s="19" t="s">
        <v>50</v>
      </c>
      <c r="E3" s="19" t="s">
        <v>51</v>
      </c>
      <c r="F3" s="18">
        <v>45323.439781354165</v>
      </c>
      <c r="G3" s="20">
        <v>2.4981496547999998E-2</v>
      </c>
      <c r="H3" s="20">
        <v>4.4684791700000002E-4</v>
      </c>
      <c r="I3" s="20">
        <v>97.202650986777002</v>
      </c>
      <c r="J3" s="20">
        <v>2.4745683347740002</v>
      </c>
      <c r="K3" s="20">
        <v>0.22225707162300001</v>
      </c>
      <c r="L3" s="20">
        <v>0.29735215311699997</v>
      </c>
      <c r="M3" s="20">
        <v>2.5616481279E-2</v>
      </c>
      <c r="N3" s="20">
        <v>3.0727227770000001E-2</v>
      </c>
      <c r="O3" s="20">
        <v>4.1893027709999997E-3</v>
      </c>
      <c r="P3" s="20">
        <v>7.4285379540000003E-3</v>
      </c>
      <c r="Q3" s="20">
        <v>2.9915972E-5</v>
      </c>
      <c r="R3" s="20" t="s">
        <v>52</v>
      </c>
      <c r="S3" s="20">
        <v>7.1036157480000002E-3</v>
      </c>
      <c r="T3" s="20" t="s">
        <v>52</v>
      </c>
      <c r="U3" s="20" t="s">
        <v>52</v>
      </c>
      <c r="V3" s="20" t="s">
        <v>52</v>
      </c>
      <c r="W3" s="21">
        <v>9.6809060000000002</v>
      </c>
      <c r="X3" s="20">
        <v>34.852025349934898</v>
      </c>
      <c r="Y3" s="21">
        <v>10.205467000000001</v>
      </c>
      <c r="Z3" s="20">
        <v>36.777518749236997</v>
      </c>
      <c r="AA3" s="21">
        <v>10.744624</v>
      </c>
      <c r="AB3" s="20">
        <v>38.677411079407001</v>
      </c>
      <c r="AC3" s="21">
        <v>11.326822999999999</v>
      </c>
      <c r="AD3" s="20">
        <v>40.776559511820999</v>
      </c>
      <c r="AE3" s="20">
        <v>46.147199789683</v>
      </c>
      <c r="AF3" s="20">
        <v>48.690428415934001</v>
      </c>
      <c r="AG3" s="20">
        <v>12.818667</v>
      </c>
      <c r="AH3" s="20">
        <v>13.525119999999999</v>
      </c>
      <c r="AI3" s="20">
        <v>14.225656000000001</v>
      </c>
      <c r="AJ3" s="20">
        <v>51.212361494699998</v>
      </c>
      <c r="AK3" s="20">
        <v>14.99579</v>
      </c>
      <c r="AL3" s="20">
        <v>53.984841346741</v>
      </c>
      <c r="AM3" s="20">
        <v>0.69895449032400003</v>
      </c>
      <c r="AN3" s="22">
        <v>0.73765374720099997</v>
      </c>
      <c r="AO3" s="22">
        <v>0.570380419493</v>
      </c>
      <c r="AP3" s="22">
        <v>0.57052794595599998</v>
      </c>
      <c r="AQ3" s="20">
        <v>16.491496217123</v>
      </c>
      <c r="AR3" s="20">
        <v>504.17553069076803</v>
      </c>
      <c r="AS3" s="20">
        <v>89.626533623596998</v>
      </c>
    </row>
    <row r="4" spans="1:45" s="17" customFormat="1" ht="20.149999999999999" customHeight="1" x14ac:dyDescent="0.3">
      <c r="A4" s="18">
        <v>45294.25</v>
      </c>
      <c r="B4" s="18">
        <v>45295.25</v>
      </c>
      <c r="C4" s="19" t="s">
        <v>49</v>
      </c>
      <c r="D4" s="19" t="s">
        <v>50</v>
      </c>
      <c r="E4" s="19" t="s">
        <v>51</v>
      </c>
      <c r="F4" s="18">
        <v>45323.439782766203</v>
      </c>
      <c r="G4" s="20">
        <v>3.8073352568999998E-2</v>
      </c>
      <c r="H4" s="20">
        <v>1.2569504630000001E-3</v>
      </c>
      <c r="I4" s="20">
        <v>97.991619138364996</v>
      </c>
      <c r="J4" s="20">
        <v>1.625823873806</v>
      </c>
      <c r="K4" s="20">
        <v>0.274729532404</v>
      </c>
      <c r="L4" s="20">
        <v>0.34322708303799998</v>
      </c>
      <c r="M4" s="20">
        <v>2.5168524101000001E-2</v>
      </c>
      <c r="N4" s="20">
        <v>3.1606645284999998E-2</v>
      </c>
      <c r="O4" s="20">
        <v>3.3233826400000002E-3</v>
      </c>
      <c r="P4" s="20">
        <v>5.2984516229999997E-3</v>
      </c>
      <c r="Q4" s="20">
        <v>5.6874999999999995E-7</v>
      </c>
      <c r="R4" s="20" t="s">
        <v>52</v>
      </c>
      <c r="S4" s="20">
        <v>3.0999782360000001E-3</v>
      </c>
      <c r="T4" s="20" t="s">
        <v>52</v>
      </c>
      <c r="U4" s="20" t="s">
        <v>52</v>
      </c>
      <c r="V4" s="20" t="s">
        <v>52</v>
      </c>
      <c r="W4" s="21">
        <v>9.6238480000000006</v>
      </c>
      <c r="X4" s="20">
        <v>34.639614899953202</v>
      </c>
      <c r="Y4" s="21">
        <v>10.145318</v>
      </c>
      <c r="Z4" s="20">
        <v>36.553205490111999</v>
      </c>
      <c r="AA4" s="21">
        <v>10.681297000000001</v>
      </c>
      <c r="AB4" s="20">
        <v>38.449747085570998</v>
      </c>
      <c r="AC4" s="21">
        <v>11.260064</v>
      </c>
      <c r="AD4" s="20">
        <v>40.536228179932003</v>
      </c>
      <c r="AE4" s="20">
        <v>46.016718387604001</v>
      </c>
      <c r="AF4" s="20">
        <v>48.552624384562002</v>
      </c>
      <c r="AG4" s="20">
        <v>12.782422</v>
      </c>
      <c r="AH4" s="20">
        <v>13.486841</v>
      </c>
      <c r="AI4" s="20">
        <v>14.188371999999999</v>
      </c>
      <c r="AJ4" s="20">
        <v>51.078139146169001</v>
      </c>
      <c r="AK4" s="20">
        <v>14.956419</v>
      </c>
      <c r="AL4" s="20">
        <v>53.843105792998998</v>
      </c>
      <c r="AM4" s="20">
        <v>0.69438454508799996</v>
      </c>
      <c r="AN4" s="22">
        <v>0.73282612363499999</v>
      </c>
      <c r="AO4" s="22">
        <v>0.56665113816699997</v>
      </c>
      <c r="AP4" s="22">
        <v>0.56679408252200003</v>
      </c>
      <c r="AQ4" s="20">
        <v>16.38424207145</v>
      </c>
      <c r="AR4" s="20">
        <v>507.47031375306301</v>
      </c>
      <c r="AS4" s="20">
        <v>91.625942950747003</v>
      </c>
    </row>
    <row r="5" spans="1:45" s="17" customFormat="1" ht="20.149999999999999" customHeight="1" x14ac:dyDescent="0.3">
      <c r="A5" s="18">
        <v>45295.25</v>
      </c>
      <c r="B5" s="18">
        <v>45296.25</v>
      </c>
      <c r="C5" s="19" t="s">
        <v>49</v>
      </c>
      <c r="D5" s="19" t="s">
        <v>50</v>
      </c>
      <c r="E5" s="19" t="s">
        <v>51</v>
      </c>
      <c r="F5" s="18">
        <v>45323.439784189817</v>
      </c>
      <c r="G5" s="20">
        <v>3.6329070301999999E-2</v>
      </c>
      <c r="H5" s="20">
        <v>1.057639582E-3</v>
      </c>
      <c r="I5" s="20">
        <v>98.145424337739996</v>
      </c>
      <c r="J5" s="20">
        <v>1.466138599979</v>
      </c>
      <c r="K5" s="20">
        <v>0.28566499289000002</v>
      </c>
      <c r="L5" s="20">
        <v>0.35105016027800001</v>
      </c>
      <c r="M5" s="20">
        <v>2.4782962049000001E-2</v>
      </c>
      <c r="N5" s="20">
        <v>3.1455506267E-2</v>
      </c>
      <c r="O5" s="20">
        <v>3.0529469879999999E-3</v>
      </c>
      <c r="P5" s="20">
        <v>4.8553266220000002E-3</v>
      </c>
      <c r="Q5" s="20">
        <v>2.3208330000000001E-6</v>
      </c>
      <c r="R5" s="20" t="s">
        <v>52</v>
      </c>
      <c r="S5" s="20">
        <v>1.2361046279999999E-3</v>
      </c>
      <c r="T5" s="20" t="s">
        <v>52</v>
      </c>
      <c r="U5" s="20" t="s">
        <v>52</v>
      </c>
      <c r="V5" s="20" t="s">
        <v>52</v>
      </c>
      <c r="W5" s="21">
        <v>9.6130779999999998</v>
      </c>
      <c r="X5" s="20">
        <v>34.599519411722802</v>
      </c>
      <c r="Y5" s="21">
        <v>10.133964000000001</v>
      </c>
      <c r="Z5" s="20">
        <v>36.510807037353999</v>
      </c>
      <c r="AA5" s="21">
        <v>10.669343</v>
      </c>
      <c r="AB5" s="20">
        <v>38.406777381897001</v>
      </c>
      <c r="AC5" s="21">
        <v>11.247463</v>
      </c>
      <c r="AD5" s="20">
        <v>40.490865071614998</v>
      </c>
      <c r="AE5" s="20">
        <v>45.994041283925</v>
      </c>
      <c r="AF5" s="20">
        <v>48.528671264647997</v>
      </c>
      <c r="AG5" s="20">
        <v>12.776123</v>
      </c>
      <c r="AH5" s="20">
        <v>13.480187000000001</v>
      </c>
      <c r="AI5" s="20">
        <v>14.181981</v>
      </c>
      <c r="AJ5" s="20">
        <v>51.055128892262999</v>
      </c>
      <c r="AK5" s="20">
        <v>14.949667</v>
      </c>
      <c r="AL5" s="20">
        <v>53.818800926209001</v>
      </c>
      <c r="AM5" s="20">
        <v>0.69345974922200004</v>
      </c>
      <c r="AN5" s="22">
        <v>0.73184936245300003</v>
      </c>
      <c r="AO5" s="22">
        <v>0.56589645892399998</v>
      </c>
      <c r="AP5" s="22">
        <v>0.56603861848500003</v>
      </c>
      <c r="AQ5" s="20">
        <v>16.362531569895001</v>
      </c>
      <c r="AR5" s="20">
        <v>508.14328925751698</v>
      </c>
      <c r="AS5" s="20">
        <v>92.042753457451994</v>
      </c>
    </row>
    <row r="6" spans="1:45" s="17" customFormat="1" ht="20.149999999999999" customHeight="1" x14ac:dyDescent="0.3">
      <c r="A6" s="18">
        <v>45296.25</v>
      </c>
      <c r="B6" s="18">
        <v>45297.25</v>
      </c>
      <c r="C6" s="19" t="s">
        <v>49</v>
      </c>
      <c r="D6" s="19" t="s">
        <v>50</v>
      </c>
      <c r="E6" s="19" t="s">
        <v>51</v>
      </c>
      <c r="F6" s="18">
        <v>45323.439785590279</v>
      </c>
      <c r="G6" s="20">
        <v>2.5175557636E-2</v>
      </c>
      <c r="H6" s="20">
        <v>4.8570393599999998E-4</v>
      </c>
      <c r="I6" s="20">
        <v>98.146416598778998</v>
      </c>
      <c r="J6" s="20">
        <v>1.4691346164100001</v>
      </c>
      <c r="K6" s="20">
        <v>0.29301309138499998</v>
      </c>
      <c r="L6" s="20">
        <v>0.358787539632</v>
      </c>
      <c r="M6" s="20">
        <v>2.5273296822E-2</v>
      </c>
      <c r="N6" s="20">
        <v>3.2116851878000001E-2</v>
      </c>
      <c r="O6" s="20">
        <v>3.1363757050000001E-3</v>
      </c>
      <c r="P6" s="20">
        <v>4.9175543949999999E-3</v>
      </c>
      <c r="Q6" s="20">
        <v>2.4166669999999998E-6</v>
      </c>
      <c r="R6" s="20" t="s">
        <v>52</v>
      </c>
      <c r="S6" s="20">
        <v>3.2795277899999998E-4</v>
      </c>
      <c r="T6" s="20" t="s">
        <v>52</v>
      </c>
      <c r="U6" s="20" t="s">
        <v>52</v>
      </c>
      <c r="V6" s="20" t="s">
        <v>52</v>
      </c>
      <c r="W6" s="21">
        <v>9.6153680000000001</v>
      </c>
      <c r="X6" s="20">
        <v>34.607901573181202</v>
      </c>
      <c r="Y6" s="21">
        <v>10.136377</v>
      </c>
      <c r="Z6" s="20">
        <v>36.519657611847002</v>
      </c>
      <c r="AA6" s="21">
        <v>10.671884</v>
      </c>
      <c r="AB6" s="20">
        <v>38.415916760762997</v>
      </c>
      <c r="AC6" s="21">
        <v>11.250140999999999</v>
      </c>
      <c r="AD6" s="20">
        <v>40.500506560007999</v>
      </c>
      <c r="AE6" s="20">
        <v>46.004000345865997</v>
      </c>
      <c r="AF6" s="20">
        <v>48.539180914561001</v>
      </c>
      <c r="AG6" s="20">
        <v>12.778888999999999</v>
      </c>
      <c r="AH6" s="20">
        <v>13.483105999999999</v>
      </c>
      <c r="AI6" s="20">
        <v>14.184990000000001</v>
      </c>
      <c r="AJ6" s="20">
        <v>51.065963586172003</v>
      </c>
      <c r="AK6" s="20">
        <v>14.952840999999999</v>
      </c>
      <c r="AL6" s="20">
        <v>53.830226262411003</v>
      </c>
      <c r="AM6" s="20">
        <v>0.69349544495299997</v>
      </c>
      <c r="AN6" s="22">
        <v>0.73188712447899995</v>
      </c>
      <c r="AO6" s="22">
        <v>0.56592558075999999</v>
      </c>
      <c r="AP6" s="22">
        <v>0.56606783966200003</v>
      </c>
      <c r="AQ6" s="20">
        <v>16.363358902289001</v>
      </c>
      <c r="AR6" s="20">
        <v>508.11759564671598</v>
      </c>
      <c r="AS6" s="20">
        <v>92.002380411195006</v>
      </c>
    </row>
    <row r="7" spans="1:45" s="17" customFormat="1" ht="20.149999999999999" customHeight="1" x14ac:dyDescent="0.3">
      <c r="A7" s="18">
        <v>45297.25</v>
      </c>
      <c r="B7" s="18">
        <v>45298.25</v>
      </c>
      <c r="C7" s="19" t="s">
        <v>49</v>
      </c>
      <c r="D7" s="19" t="s">
        <v>50</v>
      </c>
      <c r="E7" s="19" t="s">
        <v>51</v>
      </c>
      <c r="F7" s="18">
        <v>45323.439787060182</v>
      </c>
      <c r="G7" s="20">
        <v>2.8231084728000001E-2</v>
      </c>
      <c r="H7" s="20">
        <v>5.4222500100000002E-4</v>
      </c>
      <c r="I7" s="20">
        <v>98.152219549815001</v>
      </c>
      <c r="J7" s="20">
        <v>1.4623612497139999</v>
      </c>
      <c r="K7" s="20">
        <v>0.291655519591</v>
      </c>
      <c r="L7" s="20">
        <v>0.35664589321200002</v>
      </c>
      <c r="M7" s="20">
        <v>2.5079471047E-2</v>
      </c>
      <c r="N7" s="20">
        <v>3.1876038693E-2</v>
      </c>
      <c r="O7" s="20">
        <v>3.0554597150000001E-3</v>
      </c>
      <c r="P7" s="20">
        <v>4.8613627310000003E-3</v>
      </c>
      <c r="Q7" s="20">
        <v>3.5208299999999999E-7</v>
      </c>
      <c r="R7" s="20" t="s">
        <v>52</v>
      </c>
      <c r="S7" s="20">
        <v>1.1768935199999999E-4</v>
      </c>
      <c r="T7" s="20" t="s">
        <v>52</v>
      </c>
      <c r="U7" s="20" t="s">
        <v>52</v>
      </c>
      <c r="V7" s="20" t="s">
        <v>52</v>
      </c>
      <c r="W7" s="21">
        <v>9.6141780000000008</v>
      </c>
      <c r="X7" s="20">
        <v>34.603443145752003</v>
      </c>
      <c r="Y7" s="21">
        <v>10.135123999999999</v>
      </c>
      <c r="Z7" s="20">
        <v>36.515020052592</v>
      </c>
      <c r="AA7" s="21">
        <v>10.670564000000001</v>
      </c>
      <c r="AB7" s="20">
        <v>38.411097208659001</v>
      </c>
      <c r="AC7" s="21">
        <v>11.248749999999999</v>
      </c>
      <c r="AD7" s="20">
        <v>40.495497385660997</v>
      </c>
      <c r="AE7" s="20">
        <v>46.000058809915998</v>
      </c>
      <c r="AF7" s="20">
        <v>48.535079320271997</v>
      </c>
      <c r="AG7" s="20">
        <v>12.777794999999999</v>
      </c>
      <c r="AH7" s="20">
        <v>13.481966999999999</v>
      </c>
      <c r="AI7" s="20">
        <v>14.183823</v>
      </c>
      <c r="AJ7" s="20">
        <v>51.061760107676001</v>
      </c>
      <c r="AK7" s="20">
        <v>14.951627</v>
      </c>
      <c r="AL7" s="20">
        <v>53.825854778290001</v>
      </c>
      <c r="AM7" s="20">
        <v>0.69343557705500003</v>
      </c>
      <c r="AN7" s="22">
        <v>0.73182386159900004</v>
      </c>
      <c r="AO7" s="22">
        <v>0.565877564251</v>
      </c>
      <c r="AP7" s="22">
        <v>0.56601890424900003</v>
      </c>
      <c r="AQ7" s="20">
        <v>16.361980512060001</v>
      </c>
      <c r="AR7" s="20">
        <v>508.16039895832603</v>
      </c>
      <c r="AS7" s="20">
        <v>92.035873886233006</v>
      </c>
    </row>
    <row r="8" spans="1:45" s="17" customFormat="1" ht="20.149999999999999" customHeight="1" x14ac:dyDescent="0.3">
      <c r="A8" s="18">
        <v>45298.25</v>
      </c>
      <c r="B8" s="18">
        <v>45299.25</v>
      </c>
      <c r="C8" s="19" t="s">
        <v>49</v>
      </c>
      <c r="D8" s="19" t="s">
        <v>50</v>
      </c>
      <c r="E8" s="19" t="s">
        <v>51</v>
      </c>
      <c r="F8" s="18">
        <v>45323.439788483796</v>
      </c>
      <c r="G8" s="20">
        <v>2.6718316721000002E-2</v>
      </c>
      <c r="H8" s="20">
        <v>4.63547453E-4</v>
      </c>
      <c r="I8" s="20">
        <v>98.140842481896001</v>
      </c>
      <c r="J8" s="20">
        <v>1.4725111236449999</v>
      </c>
      <c r="K8" s="20">
        <v>0.29355654356400002</v>
      </c>
      <c r="L8" s="20">
        <v>0.35946458225700001</v>
      </c>
      <c r="M8" s="20">
        <v>2.5395567574000001E-2</v>
      </c>
      <c r="N8" s="20">
        <v>3.2143354896000002E-2</v>
      </c>
      <c r="O8" s="20">
        <v>3.1803428269999998E-3</v>
      </c>
      <c r="P8" s="20">
        <v>4.9368312659999998E-3</v>
      </c>
      <c r="Q8" s="20">
        <v>5.4585649999999998E-6</v>
      </c>
      <c r="R8" s="20" t="s">
        <v>52</v>
      </c>
      <c r="S8" s="20">
        <v>2.46483565E-4</v>
      </c>
      <c r="T8" s="20" t="s">
        <v>52</v>
      </c>
      <c r="U8" s="20" t="s">
        <v>52</v>
      </c>
      <c r="V8" s="20" t="s">
        <v>52</v>
      </c>
      <c r="W8" s="21">
        <v>9.6155600000000003</v>
      </c>
      <c r="X8" s="20">
        <v>34.608636856079102</v>
      </c>
      <c r="Y8" s="21">
        <v>10.13658</v>
      </c>
      <c r="Z8" s="20">
        <v>36.520433902740997</v>
      </c>
      <c r="AA8" s="21">
        <v>10.672098</v>
      </c>
      <c r="AB8" s="20">
        <v>38.416683673858998</v>
      </c>
      <c r="AC8" s="21">
        <v>11.250366</v>
      </c>
      <c r="AD8" s="20">
        <v>40.501317342122</v>
      </c>
      <c r="AE8" s="20">
        <v>46.003794193268</v>
      </c>
      <c r="AF8" s="20">
        <v>48.538965066274002</v>
      </c>
      <c r="AG8" s="20">
        <v>12.778832</v>
      </c>
      <c r="AH8" s="20">
        <v>13.483046</v>
      </c>
      <c r="AI8" s="20">
        <v>14.184908999999999</v>
      </c>
      <c r="AJ8" s="20">
        <v>51.065669854482003</v>
      </c>
      <c r="AK8" s="20">
        <v>14.952756000000001</v>
      </c>
      <c r="AL8" s="20">
        <v>53.829919020334998</v>
      </c>
      <c r="AM8" s="20">
        <v>0.6935311233</v>
      </c>
      <c r="AN8" s="22">
        <v>0.73192479958099999</v>
      </c>
      <c r="AO8" s="22">
        <v>0.565954702596</v>
      </c>
      <c r="AP8" s="22">
        <v>0.56609697639900003</v>
      </c>
      <c r="AQ8" s="20">
        <v>16.364198162870998</v>
      </c>
      <c r="AR8" s="20">
        <v>508.09150536603102</v>
      </c>
      <c r="AS8" s="20">
        <v>91.989617662181999</v>
      </c>
    </row>
    <row r="9" spans="1:45" s="17" customFormat="1" ht="20.149999999999999" customHeight="1" x14ac:dyDescent="0.3">
      <c r="A9" s="18">
        <v>45299.25</v>
      </c>
      <c r="B9" s="18">
        <v>45300.25</v>
      </c>
      <c r="C9" s="19" t="s">
        <v>49</v>
      </c>
      <c r="D9" s="19" t="s">
        <v>50</v>
      </c>
      <c r="E9" s="19" t="s">
        <v>51</v>
      </c>
      <c r="F9" s="18">
        <v>45323.439789918979</v>
      </c>
      <c r="G9" s="20">
        <v>4.0268609357000003E-2</v>
      </c>
      <c r="H9" s="20">
        <v>1.383308325E-3</v>
      </c>
      <c r="I9" s="20">
        <v>98.160242596379007</v>
      </c>
      <c r="J9" s="20">
        <v>1.4448994206329999</v>
      </c>
      <c r="K9" s="20">
        <v>0.28792698285399998</v>
      </c>
      <c r="L9" s="20">
        <v>0.35320621039200001</v>
      </c>
      <c r="M9" s="20">
        <v>2.4819096076E-2</v>
      </c>
      <c r="N9" s="20">
        <v>3.1567347441000003E-2</v>
      </c>
      <c r="O9" s="20">
        <v>3.0390499990000002E-3</v>
      </c>
      <c r="P9" s="20">
        <v>4.7686161979999999E-3</v>
      </c>
      <c r="Q9" s="20">
        <v>1.2979169999999999E-6</v>
      </c>
      <c r="R9" s="20" t="s">
        <v>52</v>
      </c>
      <c r="S9" s="20">
        <v>1.083819908E-3</v>
      </c>
      <c r="T9" s="20" t="s">
        <v>52</v>
      </c>
      <c r="U9" s="20" t="s">
        <v>52</v>
      </c>
      <c r="V9" s="20" t="s">
        <v>52</v>
      </c>
      <c r="W9" s="21">
        <v>9.6114300000000004</v>
      </c>
      <c r="X9" s="20">
        <v>34.5933763186137</v>
      </c>
      <c r="Y9" s="21">
        <v>10.132225999999999</v>
      </c>
      <c r="Z9" s="20">
        <v>36.504374821981003</v>
      </c>
      <c r="AA9" s="21">
        <v>10.667513</v>
      </c>
      <c r="AB9" s="20">
        <v>38.400141239165997</v>
      </c>
      <c r="AC9" s="21">
        <v>11.245533999999999</v>
      </c>
      <c r="AD9" s="20">
        <v>40.483919779460003</v>
      </c>
      <c r="AE9" s="20">
        <v>45.988536993662997</v>
      </c>
      <c r="AF9" s="20">
        <v>48.522813161214003</v>
      </c>
      <c r="AG9" s="20">
        <v>12.774594</v>
      </c>
      <c r="AH9" s="20">
        <v>13.47856</v>
      </c>
      <c r="AI9" s="20">
        <v>14.180338000000001</v>
      </c>
      <c r="AJ9" s="20">
        <v>51.049214998880998</v>
      </c>
      <c r="AK9" s="20">
        <v>14.947934</v>
      </c>
      <c r="AL9" s="20">
        <v>53.812560399372998</v>
      </c>
      <c r="AM9" s="20">
        <v>0.69337872664099998</v>
      </c>
      <c r="AN9" s="22">
        <v>0.731764487922</v>
      </c>
      <c r="AO9" s="22">
        <v>0.565830335021</v>
      </c>
      <c r="AP9" s="22">
        <v>0.56597241014199995</v>
      </c>
      <c r="AQ9" s="20">
        <v>16.360633200186001</v>
      </c>
      <c r="AR9" s="20">
        <v>508.20390471963998</v>
      </c>
      <c r="AS9" s="20">
        <v>92.098631438078996</v>
      </c>
    </row>
    <row r="10" spans="1:45" s="17" customFormat="1" ht="20.149999999999999" customHeight="1" x14ac:dyDescent="0.3">
      <c r="A10" s="18">
        <v>45300.25</v>
      </c>
      <c r="B10" s="18">
        <v>45301.25</v>
      </c>
      <c r="C10" s="19" t="s">
        <v>49</v>
      </c>
      <c r="D10" s="19" t="s">
        <v>50</v>
      </c>
      <c r="E10" s="19" t="s">
        <v>51</v>
      </c>
      <c r="F10" s="18">
        <v>45323.439791400466</v>
      </c>
      <c r="G10" s="20">
        <v>1.40215081E-2</v>
      </c>
      <c r="H10" s="20">
        <v>8.1682870000000005E-6</v>
      </c>
      <c r="I10" s="20">
        <v>98.114320588995</v>
      </c>
      <c r="J10" s="20">
        <v>1.4989583008539999</v>
      </c>
      <c r="K10" s="20">
        <v>0.30363044729100003</v>
      </c>
      <c r="L10" s="20">
        <v>0.372691404984</v>
      </c>
      <c r="M10" s="20">
        <v>2.5983831687000001E-2</v>
      </c>
      <c r="N10" s="20">
        <v>3.3165703992999999E-2</v>
      </c>
      <c r="O10" s="20">
        <v>3.3579759380000002E-3</v>
      </c>
      <c r="P10" s="20">
        <v>5.0427976950000002E-3</v>
      </c>
      <c r="Q10" s="20">
        <v>5.5624999999999997E-7</v>
      </c>
      <c r="R10" s="20" t="s">
        <v>52</v>
      </c>
      <c r="S10" s="20">
        <v>1.5100921289999999E-3</v>
      </c>
      <c r="T10" s="20" t="s">
        <v>52</v>
      </c>
      <c r="U10" s="20" t="s">
        <v>52</v>
      </c>
      <c r="V10" s="20" t="s">
        <v>52</v>
      </c>
      <c r="W10" s="21">
        <v>9.6210609999999992</v>
      </c>
      <c r="X10" s="20">
        <v>34.628960553805001</v>
      </c>
      <c r="Y10" s="21">
        <v>10.142379999999999</v>
      </c>
      <c r="Z10" s="20">
        <v>36.541899029413997</v>
      </c>
      <c r="AA10" s="21">
        <v>10.678203</v>
      </c>
      <c r="AB10" s="20">
        <v>38.438639005025003</v>
      </c>
      <c r="AC10" s="21">
        <v>11.256803</v>
      </c>
      <c r="AD10" s="20">
        <v>40.524489561716997</v>
      </c>
      <c r="AE10" s="20">
        <v>46.021277586619</v>
      </c>
      <c r="AF10" s="20">
        <v>48.557423750559998</v>
      </c>
      <c r="AG10" s="20">
        <v>12.783689000000001</v>
      </c>
      <c r="AH10" s="20">
        <v>13.488174000000001</v>
      </c>
      <c r="AI10" s="20">
        <v>14.19008</v>
      </c>
      <c r="AJ10" s="20">
        <v>51.084284941355001</v>
      </c>
      <c r="AK10" s="20">
        <v>14.958212</v>
      </c>
      <c r="AL10" s="20">
        <v>53.849561850230003</v>
      </c>
      <c r="AM10" s="20">
        <v>0.69381845742500003</v>
      </c>
      <c r="AN10" s="22">
        <v>0.73222843557600004</v>
      </c>
      <c r="AO10" s="22">
        <v>0.56618936111499996</v>
      </c>
      <c r="AP10" s="22">
        <v>0.56633199751399999</v>
      </c>
      <c r="AQ10" s="20">
        <v>16.37093067032</v>
      </c>
      <c r="AR10" s="20">
        <v>507.88257221661598</v>
      </c>
      <c r="AS10" s="20">
        <v>91.832532511579998</v>
      </c>
    </row>
    <row r="11" spans="1:45" s="17" customFormat="1" ht="20.149999999999999" customHeight="1" x14ac:dyDescent="0.3">
      <c r="A11" s="18">
        <v>45301.25</v>
      </c>
      <c r="B11" s="18">
        <v>45302.25</v>
      </c>
      <c r="C11" s="19" t="s">
        <v>49</v>
      </c>
      <c r="D11" s="19" t="s">
        <v>50</v>
      </c>
      <c r="E11" s="19" t="s">
        <v>51</v>
      </c>
      <c r="F11" s="18">
        <v>45323.439792974539</v>
      </c>
      <c r="G11" s="20">
        <v>2.2626031466E-2</v>
      </c>
      <c r="H11" s="20">
        <v>4.2957036999999998E-4</v>
      </c>
      <c r="I11" s="20">
        <v>98.155142171294997</v>
      </c>
      <c r="J11" s="20">
        <v>1.454000012052</v>
      </c>
      <c r="K11" s="20">
        <v>0.30061230832000002</v>
      </c>
      <c r="L11" s="20">
        <v>0.36780261473300002</v>
      </c>
      <c r="M11" s="20">
        <v>2.5687154197999999E-2</v>
      </c>
      <c r="N11" s="20">
        <v>3.2712286473999999E-2</v>
      </c>
      <c r="O11" s="20">
        <v>3.0143886560000002E-3</v>
      </c>
      <c r="P11" s="20">
        <v>4.7837155090000002E-3</v>
      </c>
      <c r="Q11" s="20">
        <v>2.6125E-6</v>
      </c>
      <c r="R11" s="20" t="s">
        <v>52</v>
      </c>
      <c r="S11" s="20">
        <v>9.9014907599999998E-4</v>
      </c>
      <c r="T11" s="20" t="s">
        <v>52</v>
      </c>
      <c r="U11" s="20" t="s">
        <v>52</v>
      </c>
      <c r="V11" s="20" t="s">
        <v>52</v>
      </c>
      <c r="W11" s="21">
        <v>9.6160180000000004</v>
      </c>
      <c r="X11" s="20">
        <v>34.610287666320801</v>
      </c>
      <c r="Y11" s="21">
        <v>10.137062999999999</v>
      </c>
      <c r="Z11" s="20">
        <v>36.522177942593999</v>
      </c>
      <c r="AA11" s="21">
        <v>10.672606</v>
      </c>
      <c r="AB11" s="20">
        <v>38.418511708578002</v>
      </c>
      <c r="AC11" s="21">
        <v>11.250902</v>
      </c>
      <c r="AD11" s="20">
        <v>40.503246148427003</v>
      </c>
      <c r="AE11" s="20">
        <v>46.006463845570998</v>
      </c>
      <c r="AF11" s="20">
        <v>48.541783491769998</v>
      </c>
      <c r="AG11" s="20">
        <v>12.779574</v>
      </c>
      <c r="AH11" s="20">
        <v>13.483829</v>
      </c>
      <c r="AI11" s="20">
        <v>14.18573</v>
      </c>
      <c r="AJ11" s="20">
        <v>51.068627357483003</v>
      </c>
      <c r="AK11" s="20">
        <v>14.953621999999999</v>
      </c>
      <c r="AL11" s="20">
        <v>53.833038330077997</v>
      </c>
      <c r="AM11" s="20">
        <v>0.69351678093299995</v>
      </c>
      <c r="AN11" s="22">
        <v>0.73190969228699998</v>
      </c>
      <c r="AO11" s="22">
        <v>0.56594299028299999</v>
      </c>
      <c r="AP11" s="22">
        <v>0.56608528643800005</v>
      </c>
      <c r="AQ11" s="20">
        <v>16.363857474627999</v>
      </c>
      <c r="AR11" s="20">
        <v>508.10210585201798</v>
      </c>
      <c r="AS11" s="20">
        <v>91.991347713935994</v>
      </c>
    </row>
    <row r="12" spans="1:45" s="17" customFormat="1" ht="20.149999999999999" customHeight="1" x14ac:dyDescent="0.3">
      <c r="A12" s="18">
        <v>45302.25</v>
      </c>
      <c r="B12" s="18">
        <v>45303.25</v>
      </c>
      <c r="C12" s="19" t="s">
        <v>49</v>
      </c>
      <c r="D12" s="19" t="s">
        <v>50</v>
      </c>
      <c r="E12" s="19" t="s">
        <v>51</v>
      </c>
      <c r="F12" s="18">
        <v>45323.439794409722</v>
      </c>
      <c r="G12" s="20">
        <v>1.9212687039E-2</v>
      </c>
      <c r="H12" s="20">
        <v>3.9618518599999998E-4</v>
      </c>
      <c r="I12" s="20">
        <v>98.136907226068004</v>
      </c>
      <c r="J12" s="20">
        <v>1.4715884024350001</v>
      </c>
      <c r="K12" s="20">
        <v>0.30400557128200001</v>
      </c>
      <c r="L12" s="20">
        <v>0.37189567115200001</v>
      </c>
      <c r="M12" s="20">
        <v>2.5943496066999999E-2</v>
      </c>
      <c r="N12" s="20">
        <v>3.3139363531999998E-2</v>
      </c>
      <c r="O12" s="20">
        <v>3.077745372E-3</v>
      </c>
      <c r="P12" s="20">
        <v>4.8841752249999997E-3</v>
      </c>
      <c r="Q12" s="20">
        <v>9.4166699999999996E-7</v>
      </c>
      <c r="R12" s="20" t="s">
        <v>52</v>
      </c>
      <c r="S12" s="20">
        <v>8.4437800699999998E-4</v>
      </c>
      <c r="T12" s="20" t="s">
        <v>52</v>
      </c>
      <c r="U12" s="20" t="s">
        <v>52</v>
      </c>
      <c r="V12" s="20" t="s">
        <v>52</v>
      </c>
      <c r="W12" s="21">
        <v>9.6182189999999999</v>
      </c>
      <c r="X12" s="20">
        <v>34.618441263834598</v>
      </c>
      <c r="Y12" s="21">
        <v>10.139383</v>
      </c>
      <c r="Z12" s="20">
        <v>36.530931790670003</v>
      </c>
      <c r="AA12" s="21">
        <v>10.675048</v>
      </c>
      <c r="AB12" s="20">
        <v>38.427439689636003</v>
      </c>
      <c r="AC12" s="21">
        <v>11.253477</v>
      </c>
      <c r="AD12" s="20">
        <v>40.512515385946003</v>
      </c>
      <c r="AE12" s="20">
        <v>46.012687150636999</v>
      </c>
      <c r="AF12" s="20">
        <v>48.548353513081999</v>
      </c>
      <c r="AG12" s="20">
        <v>12.781302</v>
      </c>
      <c r="AH12" s="20">
        <v>13.485654</v>
      </c>
      <c r="AI12" s="20">
        <v>14.187574</v>
      </c>
      <c r="AJ12" s="20">
        <v>51.075263341267998</v>
      </c>
      <c r="AK12" s="20">
        <v>14.955543</v>
      </c>
      <c r="AL12" s="20">
        <v>53.839951515198003</v>
      </c>
      <c r="AM12" s="20">
        <v>0.69365590562400004</v>
      </c>
      <c r="AN12" s="22">
        <v>0.73205977926700005</v>
      </c>
      <c r="AO12" s="22">
        <v>0.56605652968099995</v>
      </c>
      <c r="AP12" s="22">
        <v>0.56620136400099996</v>
      </c>
      <c r="AQ12" s="20">
        <v>16.367120647806001</v>
      </c>
      <c r="AR12" s="20">
        <v>508.00081321752299</v>
      </c>
      <c r="AS12" s="20">
        <v>91.922281178809001</v>
      </c>
    </row>
    <row r="13" spans="1:45" s="17" customFormat="1" ht="20.149999999999999" customHeight="1" x14ac:dyDescent="0.3">
      <c r="A13" s="18">
        <v>45303.25</v>
      </c>
      <c r="B13" s="18">
        <v>45304.25</v>
      </c>
      <c r="C13" s="19" t="s">
        <v>49</v>
      </c>
      <c r="D13" s="19" t="s">
        <v>50</v>
      </c>
      <c r="E13" s="19" t="s">
        <v>51</v>
      </c>
      <c r="F13" s="18">
        <v>45323.439795833336</v>
      </c>
      <c r="G13" s="20">
        <v>2.2932133614999999E-2</v>
      </c>
      <c r="H13" s="20">
        <v>6.0418958300000004E-4</v>
      </c>
      <c r="I13" s="20">
        <v>98.132167713729999</v>
      </c>
      <c r="J13" s="20">
        <v>1.4729875185979999</v>
      </c>
      <c r="K13" s="20">
        <v>0.30370780221999999</v>
      </c>
      <c r="L13" s="20">
        <v>0.371308242264</v>
      </c>
      <c r="M13" s="20">
        <v>2.5810220617000001E-2</v>
      </c>
      <c r="N13" s="20">
        <v>3.3089159244000001E-2</v>
      </c>
      <c r="O13" s="20">
        <v>3.0631761600000001E-3</v>
      </c>
      <c r="P13" s="20">
        <v>4.8626162020000002E-3</v>
      </c>
      <c r="Q13" s="20">
        <v>0</v>
      </c>
      <c r="R13" s="20" t="s">
        <v>52</v>
      </c>
      <c r="S13" s="20">
        <v>7.7526782200000002E-4</v>
      </c>
      <c r="T13" s="20" t="s">
        <v>52</v>
      </c>
      <c r="U13" s="20" t="s">
        <v>52</v>
      </c>
      <c r="V13" s="20" t="s">
        <v>52</v>
      </c>
      <c r="W13" s="21">
        <v>9.6178270000000001</v>
      </c>
      <c r="X13" s="20">
        <v>34.617030779520697</v>
      </c>
      <c r="Y13" s="21">
        <v>10.13897</v>
      </c>
      <c r="Z13" s="20">
        <v>36.529300689697003</v>
      </c>
      <c r="AA13" s="21">
        <v>10.674614</v>
      </c>
      <c r="AB13" s="20">
        <v>38.425729751586999</v>
      </c>
      <c r="AC13" s="21">
        <v>11.253019</v>
      </c>
      <c r="AD13" s="20">
        <v>40.510865847269997</v>
      </c>
      <c r="AE13" s="20">
        <v>46.010164260864002</v>
      </c>
      <c r="AF13" s="20">
        <v>48.545691331227999</v>
      </c>
      <c r="AG13" s="20">
        <v>12.780602</v>
      </c>
      <c r="AH13" s="20">
        <v>13.484915000000001</v>
      </c>
      <c r="AI13" s="20">
        <v>14.186773000000001</v>
      </c>
      <c r="AJ13" s="20">
        <v>51.072379589081002</v>
      </c>
      <c r="AK13" s="20">
        <v>14.954723</v>
      </c>
      <c r="AL13" s="20">
        <v>53.837001482646002</v>
      </c>
      <c r="AM13" s="20">
        <v>0.69367545843099998</v>
      </c>
      <c r="AN13" s="22">
        <v>0.73207730551600003</v>
      </c>
      <c r="AO13" s="22">
        <v>0.56607248137400001</v>
      </c>
      <c r="AP13" s="22">
        <v>0.56621492405700002</v>
      </c>
      <c r="AQ13" s="20">
        <v>16.367520303334999</v>
      </c>
      <c r="AR13" s="20">
        <v>507.98839715122898</v>
      </c>
      <c r="AS13" s="20">
        <v>91.923718852947005</v>
      </c>
    </row>
    <row r="14" spans="1:45" s="17" customFormat="1" ht="20.149999999999999" customHeight="1" x14ac:dyDescent="0.3">
      <c r="A14" s="18">
        <v>45304.25</v>
      </c>
      <c r="B14" s="18">
        <v>45305.25</v>
      </c>
      <c r="C14" s="19" t="s">
        <v>49</v>
      </c>
      <c r="D14" s="19" t="s">
        <v>50</v>
      </c>
      <c r="E14" s="19" t="s">
        <v>51</v>
      </c>
      <c r="F14" s="18">
        <v>45323.439797210645</v>
      </c>
      <c r="G14" s="20">
        <v>2.2638492125999998E-2</v>
      </c>
      <c r="H14" s="20">
        <v>5.5887060300000002E-4</v>
      </c>
      <c r="I14" s="20">
        <v>98.128235038122</v>
      </c>
      <c r="J14" s="20">
        <v>1.476624252288</v>
      </c>
      <c r="K14" s="20">
        <v>0.30458182736700001</v>
      </c>
      <c r="L14" s="20">
        <v>0.37194296351200001</v>
      </c>
      <c r="M14" s="20">
        <v>2.5882203935E-2</v>
      </c>
      <c r="N14" s="20">
        <v>3.3185641926999999E-2</v>
      </c>
      <c r="O14" s="20">
        <v>3.0769136630000001E-3</v>
      </c>
      <c r="P14" s="20">
        <v>4.8319324079999998E-3</v>
      </c>
      <c r="Q14" s="20">
        <v>5.7250000000000002E-6</v>
      </c>
      <c r="R14" s="20" t="s">
        <v>52</v>
      </c>
      <c r="S14" s="20">
        <v>3.7871921199999998E-4</v>
      </c>
      <c r="T14" s="20" t="s">
        <v>52</v>
      </c>
      <c r="U14" s="20" t="s">
        <v>52</v>
      </c>
      <c r="V14" s="20" t="s">
        <v>52</v>
      </c>
      <c r="W14" s="21">
        <v>9.6181169999999998</v>
      </c>
      <c r="X14" s="20">
        <v>34.618162473042801</v>
      </c>
      <c r="Y14" s="21">
        <v>10.139275</v>
      </c>
      <c r="Z14" s="20">
        <v>36.530435403188001</v>
      </c>
      <c r="AA14" s="21">
        <v>10.674935</v>
      </c>
      <c r="AB14" s="20">
        <v>38.426946957905997</v>
      </c>
      <c r="AC14" s="21">
        <v>11.253358</v>
      </c>
      <c r="AD14" s="20">
        <v>40.512085755666</v>
      </c>
      <c r="AE14" s="20">
        <v>46.010950724284001</v>
      </c>
      <c r="AF14" s="20">
        <v>48.546521504719998</v>
      </c>
      <c r="AG14" s="20">
        <v>12.78082</v>
      </c>
      <c r="AH14" s="20">
        <v>13.485144999999999</v>
      </c>
      <c r="AI14" s="20">
        <v>14.187001</v>
      </c>
      <c r="AJ14" s="20">
        <v>51.073203086852999</v>
      </c>
      <c r="AK14" s="20">
        <v>14.954964</v>
      </c>
      <c r="AL14" s="20">
        <v>53.837870121001998</v>
      </c>
      <c r="AM14" s="20">
        <v>0.69369554271300005</v>
      </c>
      <c r="AN14" s="22">
        <v>0.73209850986799996</v>
      </c>
      <c r="AO14" s="22">
        <v>0.56608886271699999</v>
      </c>
      <c r="AP14" s="22">
        <v>0.56623076399200001</v>
      </c>
      <c r="AQ14" s="20">
        <v>16.368038662202</v>
      </c>
      <c r="AR14" s="20">
        <v>507.97229251442099</v>
      </c>
      <c r="AS14" s="20">
        <v>91.914082352883</v>
      </c>
    </row>
    <row r="15" spans="1:45" s="17" customFormat="1" ht="20.149999999999999" customHeight="1" x14ac:dyDescent="0.3">
      <c r="A15" s="18">
        <v>45305.25</v>
      </c>
      <c r="B15" s="18">
        <v>45306.25</v>
      </c>
      <c r="C15" s="19" t="s">
        <v>49</v>
      </c>
      <c r="D15" s="19" t="s">
        <v>50</v>
      </c>
      <c r="E15" s="19" t="s">
        <v>51</v>
      </c>
      <c r="F15" s="18">
        <v>45323.439798912033</v>
      </c>
      <c r="G15" s="20">
        <v>2.5268616604999999E-2</v>
      </c>
      <c r="H15" s="20">
        <v>8.7154792299999997E-4</v>
      </c>
      <c r="I15" s="20">
        <v>98.112918751327996</v>
      </c>
      <c r="J15" s="20">
        <v>1.487048015109</v>
      </c>
      <c r="K15" s="20">
        <v>0.306361327658</v>
      </c>
      <c r="L15" s="20">
        <v>0.37389342231299999</v>
      </c>
      <c r="M15" s="20">
        <v>2.6145250203000001E-2</v>
      </c>
      <c r="N15" s="20">
        <v>3.3423700246999997E-2</v>
      </c>
      <c r="O15" s="20">
        <v>2.9930736049999999E-3</v>
      </c>
      <c r="P15" s="20">
        <v>4.8512240729999996E-3</v>
      </c>
      <c r="Q15" s="20">
        <v>7.2916699999999998E-7</v>
      </c>
      <c r="R15" s="20" t="s">
        <v>52</v>
      </c>
      <c r="S15" s="20">
        <v>1.18117361E-4</v>
      </c>
      <c r="T15" s="20" t="s">
        <v>52</v>
      </c>
      <c r="U15" s="20" t="s">
        <v>52</v>
      </c>
      <c r="V15" s="20" t="s">
        <v>52</v>
      </c>
      <c r="W15" s="21">
        <v>9.6188190000000002</v>
      </c>
      <c r="X15" s="20">
        <v>34.620757102966301</v>
      </c>
      <c r="Y15" s="21">
        <v>10.140015999999999</v>
      </c>
      <c r="Z15" s="20">
        <v>36.533236821492999</v>
      </c>
      <c r="AA15" s="21">
        <v>10.675715</v>
      </c>
      <c r="AB15" s="20">
        <v>38.429686069489001</v>
      </c>
      <c r="AC15" s="21">
        <v>11.254179000000001</v>
      </c>
      <c r="AD15" s="20">
        <v>40.515043894450002</v>
      </c>
      <c r="AE15" s="20">
        <v>46.011193434397001</v>
      </c>
      <c r="AF15" s="20">
        <v>48.546779632567997</v>
      </c>
      <c r="AG15" s="20">
        <v>12.780887999999999</v>
      </c>
      <c r="AH15" s="20">
        <v>13.485217</v>
      </c>
      <c r="AI15" s="20">
        <v>14.187023999999999</v>
      </c>
      <c r="AJ15" s="20">
        <v>51.073283513386997</v>
      </c>
      <c r="AK15" s="20">
        <v>14.954988999999999</v>
      </c>
      <c r="AL15" s="20">
        <v>53.837959448497003</v>
      </c>
      <c r="AM15" s="20">
        <v>0.69379384815699996</v>
      </c>
      <c r="AN15" s="22">
        <v>0.73220233370900001</v>
      </c>
      <c r="AO15" s="22">
        <v>0.56616910298699996</v>
      </c>
      <c r="AP15" s="22">
        <v>0.56631162265900004</v>
      </c>
      <c r="AQ15" s="20">
        <v>16.370366025784001</v>
      </c>
      <c r="AR15" s="20">
        <v>507.90015549126099</v>
      </c>
      <c r="AS15" s="20">
        <v>91.879067435560003</v>
      </c>
    </row>
    <row r="16" spans="1:45" s="17" customFormat="1" ht="20.149999999999999" customHeight="1" x14ac:dyDescent="0.3">
      <c r="A16" s="18">
        <v>45306.25</v>
      </c>
      <c r="B16" s="18">
        <v>45307.25</v>
      </c>
      <c r="C16" s="19" t="s">
        <v>49</v>
      </c>
      <c r="D16" s="19" t="s">
        <v>50</v>
      </c>
      <c r="E16" s="19" t="s">
        <v>51</v>
      </c>
      <c r="F16" s="18">
        <v>45323.439800312502</v>
      </c>
      <c r="G16" s="20">
        <v>0.36769685337500002</v>
      </c>
      <c r="H16" s="20">
        <v>3.6451555540000001E-3</v>
      </c>
      <c r="I16" s="20">
        <v>95.132259045707002</v>
      </c>
      <c r="J16" s="20">
        <v>4.2153453982539997</v>
      </c>
      <c r="K16" s="20">
        <v>0.167149630337</v>
      </c>
      <c r="L16" s="20">
        <v>0.28105339526599998</v>
      </c>
      <c r="M16" s="20">
        <v>9.1626240373000004E-2</v>
      </c>
      <c r="N16" s="20">
        <v>1.8114290990999999E-2</v>
      </c>
      <c r="O16" s="20">
        <v>1.3008298609999999E-3</v>
      </c>
      <c r="P16" s="20">
        <v>2.6902615720000001E-3</v>
      </c>
      <c r="Q16" s="20">
        <v>0</v>
      </c>
      <c r="R16" s="20" t="s">
        <v>52</v>
      </c>
      <c r="S16" s="20">
        <v>1.7214213100000001E-4</v>
      </c>
      <c r="T16" s="20" t="s">
        <v>52</v>
      </c>
      <c r="U16" s="20" t="s">
        <v>52</v>
      </c>
      <c r="V16" s="20" t="s">
        <v>52</v>
      </c>
      <c r="W16" s="21">
        <v>9.7714680000000005</v>
      </c>
      <c r="X16" s="20">
        <v>35.193552335103398</v>
      </c>
      <c r="Y16" s="21">
        <v>10.300936</v>
      </c>
      <c r="Z16" s="20">
        <v>37.138282616932997</v>
      </c>
      <c r="AA16" s="21">
        <v>10.845136</v>
      </c>
      <c r="AB16" s="20">
        <v>39.038582360303003</v>
      </c>
      <c r="AC16" s="21">
        <v>11.432781</v>
      </c>
      <c r="AD16" s="20">
        <v>41.158010800680003</v>
      </c>
      <c r="AE16" s="20">
        <v>46.203235308328999</v>
      </c>
      <c r="AF16" s="20">
        <v>48.749832312266001</v>
      </c>
      <c r="AG16" s="20">
        <v>12.834232999999999</v>
      </c>
      <c r="AH16" s="20">
        <v>13.541620999999999</v>
      </c>
      <c r="AI16" s="20">
        <v>14.236419</v>
      </c>
      <c r="AJ16" s="20">
        <v>51.251105308532999</v>
      </c>
      <c r="AK16" s="20">
        <v>15.007334999999999</v>
      </c>
      <c r="AL16" s="20">
        <v>54.026402632394998</v>
      </c>
      <c r="AM16" s="20">
        <v>0.71100797504199997</v>
      </c>
      <c r="AN16" s="22">
        <v>0.75038450708000004</v>
      </c>
      <c r="AO16" s="22">
        <v>0.580217937628</v>
      </c>
      <c r="AP16" s="22">
        <v>0.58037437995300001</v>
      </c>
      <c r="AQ16" s="20">
        <v>16.774749013504</v>
      </c>
      <c r="AR16" s="20">
        <v>495.77294017925902</v>
      </c>
      <c r="AS16" s="20">
        <v>86.064170452824996</v>
      </c>
    </row>
    <row r="17" spans="1:45" s="17" customFormat="1" ht="20.149999999999999" customHeight="1" x14ac:dyDescent="0.3">
      <c r="A17" s="18">
        <v>45307.25</v>
      </c>
      <c r="B17" s="18">
        <v>45308.25</v>
      </c>
      <c r="C17" s="19" t="s">
        <v>49</v>
      </c>
      <c r="D17" s="19" t="s">
        <v>50</v>
      </c>
      <c r="E17" s="19" t="s">
        <v>51</v>
      </c>
      <c r="F17" s="18">
        <v>45323.439801712964</v>
      </c>
      <c r="G17" s="20">
        <v>0.51376234732399995</v>
      </c>
      <c r="H17" s="20">
        <v>1.0600083330000001E-3</v>
      </c>
      <c r="I17" s="20">
        <v>93.437563498814995</v>
      </c>
      <c r="J17" s="20">
        <v>5.8222278287010001</v>
      </c>
      <c r="K17" s="20">
        <v>8.6565705613000005E-2</v>
      </c>
      <c r="L17" s="20">
        <v>0.22538634504400001</v>
      </c>
      <c r="M17" s="20">
        <v>0.129656649619</v>
      </c>
      <c r="N17" s="20">
        <v>7.8259305550000009E-3</v>
      </c>
      <c r="O17" s="20">
        <v>1.8430509199999999E-4</v>
      </c>
      <c r="P17" s="20">
        <v>1.1537541650000001E-3</v>
      </c>
      <c r="Q17" s="20">
        <v>0</v>
      </c>
      <c r="R17" s="20" t="s">
        <v>52</v>
      </c>
      <c r="S17" s="20">
        <v>0</v>
      </c>
      <c r="T17" s="20" t="s">
        <v>52</v>
      </c>
      <c r="U17" s="20" t="s">
        <v>52</v>
      </c>
      <c r="V17" s="20" t="s">
        <v>52</v>
      </c>
      <c r="W17" s="21">
        <v>9.8666459999999994</v>
      </c>
      <c r="X17" s="20">
        <v>35.549825668334996</v>
      </c>
      <c r="Y17" s="21">
        <v>10.401272000000001</v>
      </c>
      <c r="Z17" s="20">
        <v>37.514744281768998</v>
      </c>
      <c r="AA17" s="21">
        <v>10.950773</v>
      </c>
      <c r="AB17" s="20">
        <v>39.418263594309998</v>
      </c>
      <c r="AC17" s="21">
        <v>11.544142000000001</v>
      </c>
      <c r="AD17" s="20">
        <v>41.558907667795999</v>
      </c>
      <c r="AE17" s="20">
        <v>46.352821667988998</v>
      </c>
      <c r="AF17" s="20">
        <v>48.907915274301999</v>
      </c>
      <c r="AG17" s="20">
        <v>12.875783999999999</v>
      </c>
      <c r="AH17" s="20">
        <v>13.585533</v>
      </c>
      <c r="AI17" s="20">
        <v>14.276892999999999</v>
      </c>
      <c r="AJ17" s="20">
        <v>51.396813710530999</v>
      </c>
      <c r="AK17" s="20">
        <v>15.050079999999999</v>
      </c>
      <c r="AL17" s="20">
        <v>54.180284976959001</v>
      </c>
      <c r="AM17" s="20">
        <v>0.720786968867</v>
      </c>
      <c r="AN17" s="22">
        <v>0.76071390509600001</v>
      </c>
      <c r="AO17" s="22">
        <v>0.588196776807</v>
      </c>
      <c r="AP17" s="22">
        <v>0.58836350093300005</v>
      </c>
      <c r="AQ17" s="20">
        <v>17.004368834072999</v>
      </c>
      <c r="AR17" s="20">
        <v>488.96342956172901</v>
      </c>
      <c r="AS17" s="20">
        <v>82.869678346916999</v>
      </c>
    </row>
    <row r="18" spans="1:45" s="17" customFormat="1" ht="20.149999999999999" customHeight="1" x14ac:dyDescent="0.3">
      <c r="A18" s="18">
        <v>45308.25</v>
      </c>
      <c r="B18" s="18">
        <v>45309.25</v>
      </c>
      <c r="C18" s="19" t="s">
        <v>49</v>
      </c>
      <c r="D18" s="19" t="s">
        <v>50</v>
      </c>
      <c r="E18" s="19" t="s">
        <v>51</v>
      </c>
      <c r="F18" s="18">
        <v>45323.439803136571</v>
      </c>
      <c r="G18" s="20">
        <v>0.49257728691300001</v>
      </c>
      <c r="H18" s="20">
        <v>1.469565044E-3</v>
      </c>
      <c r="I18" s="20">
        <v>93.520404091588006</v>
      </c>
      <c r="J18" s="20">
        <v>5.7610614858289999</v>
      </c>
      <c r="K18" s="20">
        <v>8.6766419817999998E-2</v>
      </c>
      <c r="L18" s="20">
        <v>0.22448773253000001</v>
      </c>
      <c r="M18" s="20">
        <v>0.12827266340499999</v>
      </c>
      <c r="N18" s="20">
        <v>7.8992986099999992E-3</v>
      </c>
      <c r="O18" s="20">
        <v>2.4861250000000001E-4</v>
      </c>
      <c r="P18" s="20">
        <v>1.3007381969999999E-3</v>
      </c>
      <c r="Q18" s="20">
        <v>0</v>
      </c>
      <c r="R18" s="20" t="s">
        <v>52</v>
      </c>
      <c r="S18" s="20">
        <v>0</v>
      </c>
      <c r="T18" s="20" t="s">
        <v>52</v>
      </c>
      <c r="U18" s="20" t="s">
        <v>52</v>
      </c>
      <c r="V18" s="20" t="s">
        <v>52</v>
      </c>
      <c r="W18" s="21">
        <v>9.8640670000000004</v>
      </c>
      <c r="X18" s="20">
        <v>35.539872646331801</v>
      </c>
      <c r="Y18" s="21">
        <v>10.398553</v>
      </c>
      <c r="Z18" s="20">
        <v>37.504224618275998</v>
      </c>
      <c r="AA18" s="21">
        <v>10.94791</v>
      </c>
      <c r="AB18" s="20">
        <v>39.407983462015999</v>
      </c>
      <c r="AC18" s="21">
        <v>11.541124</v>
      </c>
      <c r="AD18" s="20">
        <v>41.548044045765998</v>
      </c>
      <c r="AE18" s="20">
        <v>46.355403264364</v>
      </c>
      <c r="AF18" s="20">
        <v>48.910628795624</v>
      </c>
      <c r="AG18" s="20">
        <v>12.876500999999999</v>
      </c>
      <c r="AH18" s="20">
        <v>13.586285999999999</v>
      </c>
      <c r="AI18" s="20">
        <v>14.277932</v>
      </c>
      <c r="AJ18" s="20">
        <v>51.400552908580003</v>
      </c>
      <c r="AK18" s="20">
        <v>15.051169</v>
      </c>
      <c r="AL18" s="20">
        <v>54.184207757313999</v>
      </c>
      <c r="AM18" s="20">
        <v>0.72030300647000001</v>
      </c>
      <c r="AN18" s="22">
        <v>0.76020600646699998</v>
      </c>
      <c r="AO18" s="22">
        <v>0.587804339826</v>
      </c>
      <c r="AP18" s="22">
        <v>0.58797068645600004</v>
      </c>
      <c r="AQ18" s="20">
        <v>16.992670436838999</v>
      </c>
      <c r="AR18" s="20">
        <v>489.30019655837299</v>
      </c>
      <c r="AS18" s="20">
        <v>82.989021592491</v>
      </c>
    </row>
    <row r="19" spans="1:45" s="17" customFormat="1" ht="20.149999999999999" customHeight="1" x14ac:dyDescent="0.3">
      <c r="A19" s="18">
        <v>45309.25</v>
      </c>
      <c r="B19" s="18">
        <v>45310.25</v>
      </c>
      <c r="C19" s="19" t="s">
        <v>49</v>
      </c>
      <c r="D19" s="19" t="s">
        <v>50</v>
      </c>
      <c r="E19" s="19" t="s">
        <v>51</v>
      </c>
      <c r="F19" s="18">
        <v>45323.439804513888</v>
      </c>
      <c r="G19" s="20">
        <v>0.48590334461399998</v>
      </c>
      <c r="H19" s="20">
        <v>9.3566504800000005E-4</v>
      </c>
      <c r="I19" s="20">
        <v>93.484739655035995</v>
      </c>
      <c r="J19" s="20">
        <v>5.8005662923610002</v>
      </c>
      <c r="K19" s="20">
        <v>8.8922582745999998E-2</v>
      </c>
      <c r="L19" s="20">
        <v>0.22785463510100001</v>
      </c>
      <c r="M19" s="20">
        <v>0.129280628047</v>
      </c>
      <c r="N19" s="20">
        <v>8.1319798639999993E-3</v>
      </c>
      <c r="O19" s="20">
        <v>2.6057453699999998E-4</v>
      </c>
      <c r="P19" s="20">
        <v>1.258869907E-3</v>
      </c>
      <c r="Q19" s="20">
        <v>0</v>
      </c>
      <c r="R19" s="20" t="s">
        <v>52</v>
      </c>
      <c r="S19" s="20">
        <v>0</v>
      </c>
      <c r="T19" s="20" t="s">
        <v>52</v>
      </c>
      <c r="U19" s="20" t="s">
        <v>52</v>
      </c>
      <c r="V19" s="20" t="s">
        <v>52</v>
      </c>
      <c r="W19" s="21">
        <v>9.8681190000000001</v>
      </c>
      <c r="X19" s="20">
        <v>35.5549689928691</v>
      </c>
      <c r="Y19" s="21">
        <v>10.402824000000001</v>
      </c>
      <c r="Z19" s="20">
        <v>37.520168940226</v>
      </c>
      <c r="AA19" s="21">
        <v>10.952406999999999</v>
      </c>
      <c r="AB19" s="20">
        <v>39.424151897430001</v>
      </c>
      <c r="AC19" s="21">
        <v>11.545864999999999</v>
      </c>
      <c r="AD19" s="20">
        <v>41.565110683440999</v>
      </c>
      <c r="AE19" s="20">
        <v>46.367259979247997</v>
      </c>
      <c r="AF19" s="20">
        <v>48.923147996266998</v>
      </c>
      <c r="AG19" s="20">
        <v>12.879795</v>
      </c>
      <c r="AH19" s="20">
        <v>13.589764000000001</v>
      </c>
      <c r="AI19" s="20">
        <v>14.281407</v>
      </c>
      <c r="AJ19" s="20">
        <v>51.413064320882</v>
      </c>
      <c r="AK19" s="20">
        <v>15.054836999999999</v>
      </c>
      <c r="AL19" s="20">
        <v>54.197412014008002</v>
      </c>
      <c r="AM19" s="20">
        <v>0.72054641445500001</v>
      </c>
      <c r="AN19" s="22">
        <v>0.76045996199099997</v>
      </c>
      <c r="AO19" s="22">
        <v>0.58800046642600001</v>
      </c>
      <c r="AP19" s="22">
        <v>0.58816709866100003</v>
      </c>
      <c r="AQ19" s="20">
        <v>16.998694187177001</v>
      </c>
      <c r="AR19" s="20">
        <v>489.12675210867297</v>
      </c>
      <c r="AS19" s="20">
        <v>82.904281205917002</v>
      </c>
    </row>
    <row r="20" spans="1:45" s="17" customFormat="1" ht="20.149999999999999" customHeight="1" x14ac:dyDescent="0.3">
      <c r="A20" s="18">
        <v>45310.25</v>
      </c>
      <c r="B20" s="18">
        <v>45311.25</v>
      </c>
      <c r="C20" s="19" t="s">
        <v>49</v>
      </c>
      <c r="D20" s="19" t="s">
        <v>50</v>
      </c>
      <c r="E20" s="19" t="s">
        <v>51</v>
      </c>
      <c r="F20" s="18">
        <v>45323.439805949078</v>
      </c>
      <c r="G20" s="20">
        <v>0.53091045170200002</v>
      </c>
      <c r="H20" s="20">
        <v>1.462363196E-3</v>
      </c>
      <c r="I20" s="20">
        <v>93.609894068943007</v>
      </c>
      <c r="J20" s="20">
        <v>5.6304166781680003</v>
      </c>
      <c r="K20" s="20">
        <v>9.1926788300000006E-2</v>
      </c>
      <c r="L20" s="20">
        <v>0.22731616500599999</v>
      </c>
      <c r="M20" s="20">
        <v>0.125216369947</v>
      </c>
      <c r="N20" s="20">
        <v>8.5207879940000005E-3</v>
      </c>
      <c r="O20" s="20">
        <v>3.3229126499999999E-4</v>
      </c>
      <c r="P20" s="20">
        <v>1.3189108330000001E-3</v>
      </c>
      <c r="Q20" s="20">
        <v>1.0166670000000001E-6</v>
      </c>
      <c r="R20" s="20" t="s">
        <v>52</v>
      </c>
      <c r="S20" s="20">
        <v>0</v>
      </c>
      <c r="T20" s="20" t="s">
        <v>52</v>
      </c>
      <c r="U20" s="20" t="s">
        <v>52</v>
      </c>
      <c r="V20" s="20" t="s">
        <v>52</v>
      </c>
      <c r="W20" s="21">
        <v>9.8512830000000005</v>
      </c>
      <c r="X20" s="20">
        <v>35.492819150288902</v>
      </c>
      <c r="Y20" s="21">
        <v>10.385076</v>
      </c>
      <c r="Z20" s="20">
        <v>37.454531828561997</v>
      </c>
      <c r="AA20" s="21">
        <v>10.933721999999999</v>
      </c>
      <c r="AB20" s="20">
        <v>39.356962839761998</v>
      </c>
      <c r="AC20" s="21">
        <v>11.526166999999999</v>
      </c>
      <c r="AD20" s="20">
        <v>41.494198004405</v>
      </c>
      <c r="AE20" s="20">
        <v>46.312264601389998</v>
      </c>
      <c r="AF20" s="20">
        <v>48.865088303884001</v>
      </c>
      <c r="AG20" s="20">
        <v>12.864518</v>
      </c>
      <c r="AH20" s="20">
        <v>13.573636</v>
      </c>
      <c r="AI20" s="20">
        <v>14.265093</v>
      </c>
      <c r="AJ20" s="20">
        <v>51.354333400725999</v>
      </c>
      <c r="AK20" s="20">
        <v>15.037623</v>
      </c>
      <c r="AL20" s="20">
        <v>54.135442574819002</v>
      </c>
      <c r="AM20" s="20">
        <v>0.71973606944099999</v>
      </c>
      <c r="AN20" s="22">
        <v>0.75960359722399995</v>
      </c>
      <c r="AO20" s="22">
        <v>0.58733919014500002</v>
      </c>
      <c r="AP20" s="22">
        <v>0.587504756947</v>
      </c>
      <c r="AQ20" s="20">
        <v>16.979732866020999</v>
      </c>
      <c r="AR20" s="20">
        <v>489.67290934206198</v>
      </c>
      <c r="AS20" s="20">
        <v>83.221807752714994</v>
      </c>
    </row>
    <row r="21" spans="1:45" s="17" customFormat="1" ht="20.149999999999999" customHeight="1" x14ac:dyDescent="0.3">
      <c r="A21" s="18">
        <v>45311.25</v>
      </c>
      <c r="B21" s="18">
        <v>45312.25</v>
      </c>
      <c r="C21" s="19" t="s">
        <v>49</v>
      </c>
      <c r="D21" s="19" t="s">
        <v>50</v>
      </c>
      <c r="E21" s="19" t="s">
        <v>51</v>
      </c>
      <c r="F21" s="18">
        <v>45323.439807395836</v>
      </c>
      <c r="G21" s="20">
        <v>0.50211363391999997</v>
      </c>
      <c r="H21" s="20">
        <v>9.1731898099999996E-4</v>
      </c>
      <c r="I21" s="20">
        <v>93.604284842808994</v>
      </c>
      <c r="J21" s="20">
        <v>5.6610993106059997</v>
      </c>
      <c r="K21" s="20">
        <v>9.5026331185999999E-2</v>
      </c>
      <c r="L21" s="20">
        <v>0.23158496041099999</v>
      </c>
      <c r="M21" s="20">
        <v>0.12605651763799999</v>
      </c>
      <c r="N21" s="20">
        <v>8.8740421429999994E-3</v>
      </c>
      <c r="O21" s="20">
        <v>3.0554884199999999E-4</v>
      </c>
      <c r="P21" s="20">
        <v>1.322520602E-3</v>
      </c>
      <c r="Q21" s="20">
        <v>0</v>
      </c>
      <c r="R21" s="20" t="s">
        <v>52</v>
      </c>
      <c r="S21" s="20">
        <v>0</v>
      </c>
      <c r="T21" s="20" t="s">
        <v>52</v>
      </c>
      <c r="U21" s="20" t="s">
        <v>52</v>
      </c>
      <c r="V21" s="20" t="s">
        <v>52</v>
      </c>
      <c r="W21" s="21">
        <v>9.8572009999999999</v>
      </c>
      <c r="X21" s="20">
        <v>35.513579845428502</v>
      </c>
      <c r="Y21" s="21">
        <v>10.391313999999999</v>
      </c>
      <c r="Z21" s="20">
        <v>37.476452827453997</v>
      </c>
      <c r="AA21" s="21">
        <v>10.940289</v>
      </c>
      <c r="AB21" s="20">
        <v>39.380584398905</v>
      </c>
      <c r="AC21" s="21">
        <v>11.53309</v>
      </c>
      <c r="AD21" s="20">
        <v>41.519123077392997</v>
      </c>
      <c r="AE21" s="20">
        <v>46.336903254191</v>
      </c>
      <c r="AF21" s="20">
        <v>48.890642801920997</v>
      </c>
      <c r="AG21" s="20">
        <v>12.871363000000001</v>
      </c>
      <c r="AH21" s="20">
        <v>13.580735000000001</v>
      </c>
      <c r="AI21" s="20">
        <v>14.272529</v>
      </c>
      <c r="AJ21" s="20">
        <v>51.381103038787998</v>
      </c>
      <c r="AK21" s="20">
        <v>15.045342</v>
      </c>
      <c r="AL21" s="20">
        <v>54.163228829702</v>
      </c>
      <c r="AM21" s="20">
        <v>0.71984953681599995</v>
      </c>
      <c r="AN21" s="22">
        <v>0.75969815254200002</v>
      </c>
      <c r="AO21" s="22">
        <v>0.58741207172499998</v>
      </c>
      <c r="AP21" s="22">
        <v>0.58757787942899997</v>
      </c>
      <c r="AQ21" s="20">
        <v>16.981451729246</v>
      </c>
      <c r="AR21" s="20">
        <v>489.62352591631401</v>
      </c>
      <c r="AS21" s="20">
        <v>83.149034786800996</v>
      </c>
    </row>
    <row r="22" spans="1:45" s="17" customFormat="1" ht="20.149999999999999" customHeight="1" x14ac:dyDescent="0.3">
      <c r="A22" s="18">
        <v>45312.25</v>
      </c>
      <c r="B22" s="18">
        <v>45313.25</v>
      </c>
      <c r="C22" s="19" t="s">
        <v>49</v>
      </c>
      <c r="D22" s="19" t="s">
        <v>50</v>
      </c>
      <c r="E22" s="19" t="s">
        <v>51</v>
      </c>
      <c r="F22" s="18">
        <v>45323.439808796298</v>
      </c>
      <c r="G22" s="20">
        <v>0.42571327846399998</v>
      </c>
      <c r="H22" s="20">
        <v>1.30275463E-3</v>
      </c>
      <c r="I22" s="20">
        <v>93.620078079788996</v>
      </c>
      <c r="J22" s="20">
        <v>5.7218143198230003</v>
      </c>
      <c r="K22" s="20">
        <v>9.3402099320000001E-2</v>
      </c>
      <c r="L22" s="20">
        <v>0.231091168199</v>
      </c>
      <c r="M22" s="20">
        <v>0.12739736910900001</v>
      </c>
      <c r="N22" s="20">
        <v>8.6886770840000002E-3</v>
      </c>
      <c r="O22" s="20">
        <v>3.18332407E-4</v>
      </c>
      <c r="P22" s="20">
        <v>1.2824673630000001E-3</v>
      </c>
      <c r="Q22" s="20">
        <v>2.2229170000000002E-6</v>
      </c>
      <c r="R22" s="20" t="s">
        <v>52</v>
      </c>
      <c r="S22" s="20">
        <v>0</v>
      </c>
      <c r="T22" s="20" t="s">
        <v>52</v>
      </c>
      <c r="U22" s="20" t="s">
        <v>52</v>
      </c>
      <c r="V22" s="20" t="s">
        <v>52</v>
      </c>
      <c r="W22" s="21">
        <v>9.8685259999999992</v>
      </c>
      <c r="X22" s="20">
        <v>35.5557562510173</v>
      </c>
      <c r="Y22" s="21">
        <v>10.403252999999999</v>
      </c>
      <c r="Z22" s="20">
        <v>37.520983537037999</v>
      </c>
      <c r="AA22" s="21">
        <v>10.952859</v>
      </c>
      <c r="AB22" s="20">
        <v>39.425803025564001</v>
      </c>
      <c r="AC22" s="21">
        <v>11.546341</v>
      </c>
      <c r="AD22" s="20">
        <v>41.566825230916002</v>
      </c>
      <c r="AE22" s="20">
        <v>46.392079353333003</v>
      </c>
      <c r="AF22" s="20">
        <v>48.949325084686002</v>
      </c>
      <c r="AG22" s="20">
        <v>12.886689000000001</v>
      </c>
      <c r="AH22" s="20">
        <v>13.597035</v>
      </c>
      <c r="AI22" s="20">
        <v>14.289332999999999</v>
      </c>
      <c r="AJ22" s="20">
        <v>51.441598733265998</v>
      </c>
      <c r="AK22" s="20">
        <v>15.063186999999999</v>
      </c>
      <c r="AL22" s="20">
        <v>54.227471351623997</v>
      </c>
      <c r="AM22" s="20">
        <v>0.71980742613500004</v>
      </c>
      <c r="AN22" s="22">
        <v>0.75967966516800001</v>
      </c>
      <c r="AO22" s="22">
        <v>0.58739741643300003</v>
      </c>
      <c r="AP22" s="22">
        <v>0.58756358424800004</v>
      </c>
      <c r="AQ22" s="20">
        <v>16.981289659318001</v>
      </c>
      <c r="AR22" s="20">
        <v>489.627878859362</v>
      </c>
      <c r="AS22" s="20">
        <v>83.046935617553004</v>
      </c>
    </row>
    <row r="23" spans="1:45" s="17" customFormat="1" ht="20.149999999999999" customHeight="1" x14ac:dyDescent="0.3">
      <c r="A23" s="18">
        <v>45313.25</v>
      </c>
      <c r="B23" s="18">
        <v>45314.25</v>
      </c>
      <c r="C23" s="19" t="s">
        <v>49</v>
      </c>
      <c r="D23" s="19" t="s">
        <v>50</v>
      </c>
      <c r="E23" s="19" t="s">
        <v>51</v>
      </c>
      <c r="F23" s="18">
        <v>45323.439810474534</v>
      </c>
      <c r="G23" s="20">
        <v>0.376146707656</v>
      </c>
      <c r="H23" s="20">
        <v>6.9867361099999997E-4</v>
      </c>
      <c r="I23" s="20">
        <v>93.505877858621005</v>
      </c>
      <c r="J23" s="20">
        <v>5.8810966321720004</v>
      </c>
      <c r="K23" s="20">
        <v>9.4729407523000006E-2</v>
      </c>
      <c r="L23" s="20">
        <v>0.23618041423800001</v>
      </c>
      <c r="M23" s="20">
        <v>0.130957295128</v>
      </c>
      <c r="N23" s="20">
        <v>8.7921747800000002E-3</v>
      </c>
      <c r="O23" s="20">
        <v>3.3219421299999997E-4</v>
      </c>
      <c r="P23" s="20">
        <v>1.369342594E-3</v>
      </c>
      <c r="Q23" s="20">
        <v>0</v>
      </c>
      <c r="R23" s="20" t="s">
        <v>52</v>
      </c>
      <c r="S23" s="20">
        <v>0</v>
      </c>
      <c r="T23" s="20" t="s">
        <v>52</v>
      </c>
      <c r="U23" s="20" t="s">
        <v>52</v>
      </c>
      <c r="V23" s="20" t="s">
        <v>52</v>
      </c>
      <c r="W23" s="21">
        <v>9.8856999999999999</v>
      </c>
      <c r="X23" s="20">
        <v>35.619109153747601</v>
      </c>
      <c r="Y23" s="21">
        <v>10.421358</v>
      </c>
      <c r="Z23" s="20">
        <v>37.587890783946001</v>
      </c>
      <c r="AA23" s="21">
        <v>10.971920000000001</v>
      </c>
      <c r="AB23" s="20">
        <v>39.494345029195003</v>
      </c>
      <c r="AC23" s="21">
        <v>11.566435</v>
      </c>
      <c r="AD23" s="20">
        <v>41.639164765676</v>
      </c>
      <c r="AE23" s="20">
        <v>46.449633280435997</v>
      </c>
      <c r="AF23" s="20">
        <v>49.010084629059001</v>
      </c>
      <c r="AG23" s="20">
        <v>12.902676</v>
      </c>
      <c r="AH23" s="20">
        <v>13.613913</v>
      </c>
      <c r="AI23" s="20">
        <v>14.306443</v>
      </c>
      <c r="AJ23" s="20">
        <v>51.503192901611001</v>
      </c>
      <c r="AK23" s="20">
        <v>15.081239</v>
      </c>
      <c r="AL23" s="20">
        <v>54.292458216348997</v>
      </c>
      <c r="AM23" s="20">
        <v>0.720585877697</v>
      </c>
      <c r="AN23" s="22">
        <v>0.76050236324499998</v>
      </c>
      <c r="AO23" s="22">
        <v>0.58803267777000001</v>
      </c>
      <c r="AP23" s="22">
        <v>0.58819988866600004</v>
      </c>
      <c r="AQ23" s="20">
        <v>16.999500156393999</v>
      </c>
      <c r="AR23" s="20">
        <v>489.10346740250401</v>
      </c>
      <c r="AS23" s="20">
        <v>82.731281258562007</v>
      </c>
    </row>
    <row r="24" spans="1:45" s="17" customFormat="1" ht="20.149999999999999" customHeight="1" x14ac:dyDescent="0.3">
      <c r="A24" s="18">
        <v>45314.25</v>
      </c>
      <c r="B24" s="18">
        <v>45315.25</v>
      </c>
      <c r="C24" s="19" t="s">
        <v>49</v>
      </c>
      <c r="D24" s="19" t="s">
        <v>50</v>
      </c>
      <c r="E24" s="19" t="s">
        <v>51</v>
      </c>
      <c r="F24" s="18">
        <v>45323.439812037039</v>
      </c>
      <c r="G24" s="20">
        <v>0.37915594015100001</v>
      </c>
      <c r="H24" s="20">
        <v>1.575449879E-3</v>
      </c>
      <c r="I24" s="20">
        <v>93.717961200356996</v>
      </c>
      <c r="J24" s="20">
        <v>5.6679298990940001</v>
      </c>
      <c r="K24" s="20">
        <v>9.6657003554999996E-2</v>
      </c>
      <c r="L24" s="20">
        <v>0.23337736406500001</v>
      </c>
      <c r="M24" s="20">
        <v>0.12595020757799999</v>
      </c>
      <c r="N24" s="20">
        <v>9.0524224609999995E-3</v>
      </c>
      <c r="O24" s="20">
        <v>3.3719119200000002E-4</v>
      </c>
      <c r="P24" s="20">
        <v>1.3792788610000001E-3</v>
      </c>
      <c r="Q24" s="20">
        <v>1.2604170000000001E-6</v>
      </c>
      <c r="R24" s="20" t="s">
        <v>52</v>
      </c>
      <c r="S24" s="20">
        <v>0</v>
      </c>
      <c r="T24" s="20" t="s">
        <v>52</v>
      </c>
      <c r="U24" s="20" t="s">
        <v>52</v>
      </c>
      <c r="V24" s="20" t="s">
        <v>52</v>
      </c>
      <c r="W24" s="21">
        <v>9.8693220000000004</v>
      </c>
      <c r="X24" s="20">
        <v>35.5581569671631</v>
      </c>
      <c r="Y24" s="21">
        <v>10.404092</v>
      </c>
      <c r="Z24" s="20">
        <v>37.523504892985002</v>
      </c>
      <c r="AA24" s="21">
        <v>10.953742</v>
      </c>
      <c r="AB24" s="20">
        <v>39.428998947144002</v>
      </c>
      <c r="AC24" s="21">
        <v>11.547272</v>
      </c>
      <c r="AD24" s="20">
        <v>41.570176760355999</v>
      </c>
      <c r="AE24" s="20">
        <v>46.412367184956999</v>
      </c>
      <c r="AF24" s="20">
        <v>48.970724423725997</v>
      </c>
      <c r="AG24" s="20">
        <v>12.892325</v>
      </c>
      <c r="AH24" s="20">
        <v>13.602980000000001</v>
      </c>
      <c r="AI24" s="20">
        <v>14.295776</v>
      </c>
      <c r="AJ24" s="20">
        <v>51.464793046315997</v>
      </c>
      <c r="AK24" s="20">
        <v>15.069974999999999</v>
      </c>
      <c r="AL24" s="20">
        <v>54.251906553904</v>
      </c>
      <c r="AM24" s="20">
        <v>0.71927558630699995</v>
      </c>
      <c r="AN24" s="22">
        <v>0.759118122359</v>
      </c>
      <c r="AO24" s="22">
        <v>0.58696340769499999</v>
      </c>
      <c r="AP24" s="22">
        <v>0.58712927500400003</v>
      </c>
      <c r="AQ24" s="20">
        <v>16.968757000867001</v>
      </c>
      <c r="AR24" s="20">
        <v>489.98940747034902</v>
      </c>
      <c r="AS24" s="20">
        <v>83.142275756654996</v>
      </c>
    </row>
    <row r="25" spans="1:45" s="17" customFormat="1" ht="20.149999999999999" customHeight="1" x14ac:dyDescent="0.3">
      <c r="A25" s="18">
        <v>45315.25</v>
      </c>
      <c r="B25" s="18">
        <v>45316.25</v>
      </c>
      <c r="C25" s="19" t="s">
        <v>49</v>
      </c>
      <c r="D25" s="19" t="s">
        <v>50</v>
      </c>
      <c r="E25" s="19" t="s">
        <v>51</v>
      </c>
      <c r="F25" s="18">
        <v>45323.43981358796</v>
      </c>
      <c r="G25" s="20">
        <v>0.37534291473100001</v>
      </c>
      <c r="H25" s="20">
        <v>9.0825810000000004E-4</v>
      </c>
      <c r="I25" s="20">
        <v>93.787451931282007</v>
      </c>
      <c r="J25" s="20">
        <v>5.5944315726009997</v>
      </c>
      <c r="K25" s="20">
        <v>0.10562493782100001</v>
      </c>
      <c r="L25" s="20">
        <v>0.24186539313200001</v>
      </c>
      <c r="M25" s="20">
        <v>0.12401735298200001</v>
      </c>
      <c r="N25" s="20">
        <v>1.0126389832E-2</v>
      </c>
      <c r="O25" s="20">
        <v>5.2349282300000004E-4</v>
      </c>
      <c r="P25" s="20">
        <v>1.5723509239999999E-3</v>
      </c>
      <c r="Q25" s="20">
        <v>8.6875000000000005E-7</v>
      </c>
      <c r="R25" s="20" t="s">
        <v>52</v>
      </c>
      <c r="S25" s="20">
        <v>0</v>
      </c>
      <c r="T25" s="20" t="s">
        <v>52</v>
      </c>
      <c r="U25" s="20" t="s">
        <v>52</v>
      </c>
      <c r="V25" s="20" t="s">
        <v>52</v>
      </c>
      <c r="W25" s="21">
        <v>9.8656710000000007</v>
      </c>
      <c r="X25" s="20">
        <v>35.544502417246498</v>
      </c>
      <c r="Y25" s="21">
        <v>10.400244000000001</v>
      </c>
      <c r="Z25" s="20">
        <v>37.509081045786999</v>
      </c>
      <c r="AA25" s="21">
        <v>10.949691</v>
      </c>
      <c r="AB25" s="20">
        <v>39.414435863495001</v>
      </c>
      <c r="AC25" s="21">
        <v>11.543001</v>
      </c>
      <c r="AD25" s="20">
        <v>41.554801146189</v>
      </c>
      <c r="AE25" s="20">
        <v>46.406351566315003</v>
      </c>
      <c r="AF25" s="20">
        <v>48.964367866516</v>
      </c>
      <c r="AG25" s="20">
        <v>12.890654</v>
      </c>
      <c r="AH25" s="20">
        <v>13.601214000000001</v>
      </c>
      <c r="AI25" s="20">
        <v>14.294133</v>
      </c>
      <c r="AJ25" s="20">
        <v>51.458877404531002</v>
      </c>
      <c r="AK25" s="20">
        <v>15.068237</v>
      </c>
      <c r="AL25" s="20">
        <v>54.245653152465998</v>
      </c>
      <c r="AM25" s="20">
        <v>0.71890962868899999</v>
      </c>
      <c r="AN25" s="22">
        <v>0.75873154153400002</v>
      </c>
      <c r="AO25" s="22">
        <v>0.58666477104000003</v>
      </c>
      <c r="AP25" s="22">
        <v>0.58683027575400004</v>
      </c>
      <c r="AQ25" s="20">
        <v>16.960171473557999</v>
      </c>
      <c r="AR25" s="20">
        <v>490.23767977789902</v>
      </c>
      <c r="AS25" s="20">
        <v>83.233695503261998</v>
      </c>
    </row>
    <row r="26" spans="1:45" s="17" customFormat="1" ht="20.149999999999999" customHeight="1" x14ac:dyDescent="0.3">
      <c r="A26" s="18">
        <v>45316.25</v>
      </c>
      <c r="B26" s="18">
        <v>45317.25</v>
      </c>
      <c r="C26" s="19" t="s">
        <v>49</v>
      </c>
      <c r="D26" s="19" t="s">
        <v>50</v>
      </c>
      <c r="E26" s="19" t="s">
        <v>51</v>
      </c>
      <c r="F26" s="18">
        <v>45323.439815104168</v>
      </c>
      <c r="G26" s="20">
        <v>0.34389237489000002</v>
      </c>
      <c r="H26" s="20">
        <v>6.9182916800000001E-4</v>
      </c>
      <c r="I26" s="20">
        <v>93.844889326449007</v>
      </c>
      <c r="J26" s="20">
        <v>5.5625983996519999</v>
      </c>
      <c r="K26" s="20">
        <v>0.11176155952</v>
      </c>
      <c r="L26" s="20">
        <v>0.24792815773599999</v>
      </c>
      <c r="M26" s="20">
        <v>0.123115458865</v>
      </c>
      <c r="N26" s="20">
        <v>1.0806078009999999E-2</v>
      </c>
      <c r="O26" s="20">
        <v>6.1032384199999996E-4</v>
      </c>
      <c r="P26" s="20">
        <v>1.634737499E-3</v>
      </c>
      <c r="Q26" s="20">
        <v>0</v>
      </c>
      <c r="R26" s="20" t="s">
        <v>52</v>
      </c>
      <c r="S26" s="20">
        <v>0</v>
      </c>
      <c r="T26" s="20" t="s">
        <v>52</v>
      </c>
      <c r="U26" s="20" t="s">
        <v>52</v>
      </c>
      <c r="V26" s="20" t="s">
        <v>52</v>
      </c>
      <c r="W26" s="21">
        <v>9.8672590000000007</v>
      </c>
      <c r="X26" s="20">
        <v>35.550029595692997</v>
      </c>
      <c r="Y26" s="21">
        <v>10.401918</v>
      </c>
      <c r="Z26" s="20">
        <v>37.514909267425999</v>
      </c>
      <c r="AA26" s="21">
        <v>10.951453000000001</v>
      </c>
      <c r="AB26" s="20">
        <v>39.420785744984997</v>
      </c>
      <c r="AC26" s="21">
        <v>11.544859000000001</v>
      </c>
      <c r="AD26" s="20">
        <v>41.56148926417</v>
      </c>
      <c r="AE26" s="20">
        <v>46.422574679057</v>
      </c>
      <c r="AF26" s="20">
        <v>48.981483459472997</v>
      </c>
      <c r="AG26" s="20">
        <v>12.895160000000001</v>
      </c>
      <c r="AH26" s="20">
        <v>13.605968000000001</v>
      </c>
      <c r="AI26" s="20">
        <v>14.29921</v>
      </c>
      <c r="AJ26" s="20">
        <v>51.477155526479002</v>
      </c>
      <c r="AK26" s="20">
        <v>15.073588000000001</v>
      </c>
      <c r="AL26" s="20">
        <v>54.264915784199999</v>
      </c>
      <c r="AM26" s="20">
        <v>0.71863066901799999</v>
      </c>
      <c r="AN26" s="22">
        <v>0.75843705981999998</v>
      </c>
      <c r="AO26" s="22">
        <v>0.58643712600099995</v>
      </c>
      <c r="AP26" s="22">
        <v>0.58660250653799995</v>
      </c>
      <c r="AQ26" s="20">
        <v>16.953592219411</v>
      </c>
      <c r="AR26" s="20">
        <v>490.42787930485002</v>
      </c>
      <c r="AS26" s="20">
        <v>83.264835428123007</v>
      </c>
    </row>
    <row r="27" spans="1:45" s="17" customFormat="1" ht="20.149999999999999" customHeight="1" x14ac:dyDescent="0.3">
      <c r="A27" s="18">
        <v>45317.25</v>
      </c>
      <c r="B27" s="18">
        <v>45318.25</v>
      </c>
      <c r="C27" s="19" t="s">
        <v>49</v>
      </c>
      <c r="D27" s="19" t="s">
        <v>50</v>
      </c>
      <c r="E27" s="19" t="s">
        <v>51</v>
      </c>
      <c r="F27" s="18">
        <v>45323.439816712962</v>
      </c>
      <c r="G27" s="20">
        <v>0.30724129169100001</v>
      </c>
      <c r="H27" s="20">
        <v>3.5492247450000002E-3</v>
      </c>
      <c r="I27" s="20">
        <v>94.071960343255</v>
      </c>
      <c r="J27" s="20">
        <v>5.3554519504310001</v>
      </c>
      <c r="K27" s="20">
        <v>0.12668842375600001</v>
      </c>
      <c r="L27" s="20">
        <v>0.26179728624499998</v>
      </c>
      <c r="M27" s="20">
        <v>0.118922305756</v>
      </c>
      <c r="N27" s="20">
        <v>1.3271831038E-2</v>
      </c>
      <c r="O27" s="20">
        <v>8.0422152799999999E-4</v>
      </c>
      <c r="P27" s="20">
        <v>1.9785104159999998E-3</v>
      </c>
      <c r="Q27" s="20">
        <v>4.7916700000000004E-7</v>
      </c>
      <c r="R27" s="20" t="s">
        <v>52</v>
      </c>
      <c r="S27" s="20">
        <v>1.31514584E-4</v>
      </c>
      <c r="T27" s="20" t="s">
        <v>52</v>
      </c>
      <c r="U27" s="20" t="s">
        <v>52</v>
      </c>
      <c r="V27" s="20" t="s">
        <v>52</v>
      </c>
      <c r="W27" s="21">
        <v>9.8575730000000004</v>
      </c>
      <c r="X27" s="20">
        <v>35.5134617487589</v>
      </c>
      <c r="Y27" s="21">
        <v>10.391705999999999</v>
      </c>
      <c r="Z27" s="20">
        <v>37.476273377736</v>
      </c>
      <c r="AA27" s="21">
        <v>10.940702</v>
      </c>
      <c r="AB27" s="20">
        <v>39.382075309752999</v>
      </c>
      <c r="AC27" s="21">
        <v>11.533524999999999</v>
      </c>
      <c r="AD27" s="20">
        <v>41.520689169565998</v>
      </c>
      <c r="AE27" s="20">
        <v>46.414568742116003</v>
      </c>
      <c r="AF27" s="20">
        <v>48.972927888234999</v>
      </c>
      <c r="AG27" s="20">
        <v>12.892936000000001</v>
      </c>
      <c r="AH27" s="20">
        <v>13.603592000000001</v>
      </c>
      <c r="AI27" s="20">
        <v>14.297411</v>
      </c>
      <c r="AJ27" s="20">
        <v>51.470677693684998</v>
      </c>
      <c r="AK27" s="20">
        <v>15.071653</v>
      </c>
      <c r="AL27" s="20">
        <v>54.257948398590003</v>
      </c>
      <c r="AM27" s="20">
        <v>0.71740570416100002</v>
      </c>
      <c r="AN27" s="22">
        <v>0.757142586013</v>
      </c>
      <c r="AO27" s="22">
        <v>0.585437012215</v>
      </c>
      <c r="AP27" s="22">
        <v>0.58560180912399995</v>
      </c>
      <c r="AQ27" s="20">
        <v>16.924815324297001</v>
      </c>
      <c r="AR27" s="20">
        <v>491.26225610995903</v>
      </c>
      <c r="AS27" s="20">
        <v>83.589158746666996</v>
      </c>
    </row>
    <row r="28" spans="1:45" s="17" customFormat="1" ht="20.149999999999999" customHeight="1" x14ac:dyDescent="0.3">
      <c r="A28" s="18">
        <v>45318.25</v>
      </c>
      <c r="B28" s="18">
        <v>45319.25</v>
      </c>
      <c r="C28" s="19" t="s">
        <v>49</v>
      </c>
      <c r="D28" s="19" t="s">
        <v>50</v>
      </c>
      <c r="E28" s="19" t="s">
        <v>51</v>
      </c>
      <c r="F28" s="18">
        <v>45323.439818310188</v>
      </c>
      <c r="G28" s="20">
        <v>0.229322606239</v>
      </c>
      <c r="H28" s="20">
        <v>8.1766527800000005E-4</v>
      </c>
      <c r="I28" s="20">
        <v>94.489043113920005</v>
      </c>
      <c r="J28" s="20">
        <v>5.0180158066529996</v>
      </c>
      <c r="K28" s="20">
        <v>0.14366168554700001</v>
      </c>
      <c r="L28" s="20">
        <v>0.26280045503799998</v>
      </c>
      <c r="M28" s="20">
        <v>9.8797249099000006E-2</v>
      </c>
      <c r="N28" s="20">
        <v>1.5917653725000001E-2</v>
      </c>
      <c r="O28" s="20">
        <v>1.3387969909999999E-3</v>
      </c>
      <c r="P28" s="20">
        <v>2.832611344E-3</v>
      </c>
      <c r="Q28" s="20">
        <v>3.0624999999999998E-7</v>
      </c>
      <c r="R28" s="20" t="s">
        <v>52</v>
      </c>
      <c r="S28" s="20">
        <v>2.52152083E-4</v>
      </c>
      <c r="T28" s="20" t="s">
        <v>52</v>
      </c>
      <c r="U28" s="20" t="s">
        <v>52</v>
      </c>
      <c r="V28" s="20" t="s">
        <v>52</v>
      </c>
      <c r="W28" s="21">
        <v>9.8402630000000002</v>
      </c>
      <c r="X28" s="20">
        <v>35.448089122772203</v>
      </c>
      <c r="Y28" s="21">
        <v>10.373459</v>
      </c>
      <c r="Z28" s="20">
        <v>37.407190958659001</v>
      </c>
      <c r="AA28" s="21">
        <v>10.921491</v>
      </c>
      <c r="AB28" s="20">
        <v>39.312744617462002</v>
      </c>
      <c r="AC28" s="21">
        <v>11.513273</v>
      </c>
      <c r="AD28" s="20">
        <v>41.447780132294</v>
      </c>
      <c r="AE28" s="20">
        <v>46.410141468048003</v>
      </c>
      <c r="AF28" s="20">
        <v>48.968276818592997</v>
      </c>
      <c r="AG28" s="20">
        <v>12.891705999999999</v>
      </c>
      <c r="AH28" s="20">
        <v>13.6023</v>
      </c>
      <c r="AI28" s="20">
        <v>14.297340999999999</v>
      </c>
      <c r="AJ28" s="20">
        <v>51.470426559448001</v>
      </c>
      <c r="AK28" s="20">
        <v>15.071572</v>
      </c>
      <c r="AL28" s="20">
        <v>54.257658481598</v>
      </c>
      <c r="AM28" s="20">
        <v>0.71488891541999999</v>
      </c>
      <c r="AN28" s="22">
        <v>0.75448496888100003</v>
      </c>
      <c r="AO28" s="22">
        <v>0.58339080711199998</v>
      </c>
      <c r="AP28" s="22">
        <v>0.58354581892500001</v>
      </c>
      <c r="AQ28" s="20">
        <v>16.865673759612999</v>
      </c>
      <c r="AR28" s="20">
        <v>492.988293677353</v>
      </c>
      <c r="AS28" s="20">
        <v>84.259545427649002</v>
      </c>
    </row>
    <row r="29" spans="1:45" s="17" customFormat="1" ht="20.149999999999999" customHeight="1" x14ac:dyDescent="0.3">
      <c r="A29" s="18">
        <v>45319.25</v>
      </c>
      <c r="B29" s="18">
        <v>45320.25</v>
      </c>
      <c r="C29" s="19" t="s">
        <v>49</v>
      </c>
      <c r="D29" s="19" t="s">
        <v>50</v>
      </c>
      <c r="E29" s="19" t="s">
        <v>51</v>
      </c>
      <c r="F29" s="18">
        <v>45323.439819756946</v>
      </c>
      <c r="G29" s="20">
        <v>0.208638141163</v>
      </c>
      <c r="H29" s="20">
        <v>1.068013887E-3</v>
      </c>
      <c r="I29" s="20">
        <v>95.538638805459996</v>
      </c>
      <c r="J29" s="20">
        <v>3.9851294791259999</v>
      </c>
      <c r="K29" s="20">
        <v>0.18835820112400001</v>
      </c>
      <c r="L29" s="20">
        <v>0.26652563150699998</v>
      </c>
      <c r="M29" s="20">
        <v>3.9587097516000001E-2</v>
      </c>
      <c r="N29" s="20">
        <v>2.5621696986999998E-2</v>
      </c>
      <c r="O29" s="20">
        <v>3.170789816E-3</v>
      </c>
      <c r="P29" s="20">
        <v>6.0757798599999999E-3</v>
      </c>
      <c r="Q29" s="20">
        <v>0</v>
      </c>
      <c r="R29" s="20" t="s">
        <v>52</v>
      </c>
      <c r="S29" s="20">
        <v>3.712066203E-3</v>
      </c>
      <c r="T29" s="20" t="s">
        <v>52</v>
      </c>
      <c r="U29" s="20" t="s">
        <v>52</v>
      </c>
      <c r="V29" s="20" t="s">
        <v>52</v>
      </c>
      <c r="W29" s="21">
        <v>9.7666920000000008</v>
      </c>
      <c r="X29" s="20">
        <v>35.173891862233504</v>
      </c>
      <c r="Y29" s="21">
        <v>10.295902</v>
      </c>
      <c r="Z29" s="20">
        <v>37.117544968922999</v>
      </c>
      <c r="AA29" s="21">
        <v>10.839836</v>
      </c>
      <c r="AB29" s="20">
        <v>39.019687811533998</v>
      </c>
      <c r="AC29" s="21">
        <v>11.427194</v>
      </c>
      <c r="AD29" s="20">
        <v>41.137896060944001</v>
      </c>
      <c r="AE29" s="20">
        <v>46.258646647135002</v>
      </c>
      <c r="AF29" s="20">
        <v>48.808248996735003</v>
      </c>
      <c r="AG29" s="20">
        <v>12.849625</v>
      </c>
      <c r="AH29" s="20">
        <v>13.557847000000001</v>
      </c>
      <c r="AI29" s="20">
        <v>14.25456</v>
      </c>
      <c r="AJ29" s="20">
        <v>51.316413720448999</v>
      </c>
      <c r="AK29" s="20">
        <v>15.026381000000001</v>
      </c>
      <c r="AL29" s="20">
        <v>54.094970067341997</v>
      </c>
      <c r="AM29" s="20">
        <v>0.70849890758599998</v>
      </c>
      <c r="AN29" s="22">
        <v>0.74773330489800005</v>
      </c>
      <c r="AO29" s="22">
        <v>0.57816800723499995</v>
      </c>
      <c r="AP29" s="22">
        <v>0.57832384109500001</v>
      </c>
      <c r="AQ29" s="20">
        <v>16.715704013627999</v>
      </c>
      <c r="AR29" s="20">
        <v>497.407684321359</v>
      </c>
      <c r="AS29" s="20">
        <v>86.339393609222995</v>
      </c>
    </row>
    <row r="30" spans="1:45" s="17" customFormat="1" ht="20.149999999999999" customHeight="1" x14ac:dyDescent="0.3">
      <c r="A30" s="18">
        <v>45320.25</v>
      </c>
      <c r="B30" s="18">
        <v>45321.25</v>
      </c>
      <c r="C30" s="19" t="s">
        <v>49</v>
      </c>
      <c r="D30" s="19" t="s">
        <v>50</v>
      </c>
      <c r="E30" s="19" t="s">
        <v>51</v>
      </c>
      <c r="F30" s="18">
        <v>45323.439821446758</v>
      </c>
      <c r="G30" s="20">
        <v>0.206188548996</v>
      </c>
      <c r="H30" s="20">
        <v>5.0932222299999996E-4</v>
      </c>
      <c r="I30" s="20">
        <v>95.643270839167002</v>
      </c>
      <c r="J30" s="20">
        <v>3.8797144481550001</v>
      </c>
      <c r="K30" s="20">
        <v>0.19723122723600001</v>
      </c>
      <c r="L30" s="20">
        <v>0.27031673496300002</v>
      </c>
      <c r="M30" s="20">
        <v>3.1145001921999999E-2</v>
      </c>
      <c r="N30" s="20">
        <v>2.7487999575000002E-2</v>
      </c>
      <c r="O30" s="20">
        <v>3.5004343250000002E-3</v>
      </c>
      <c r="P30" s="20">
        <v>6.6610331030000003E-3</v>
      </c>
      <c r="Q30" s="20">
        <v>5.1770830000000001E-6</v>
      </c>
      <c r="R30" s="20" t="s">
        <v>52</v>
      </c>
      <c r="S30" s="20">
        <v>4.2858617179999999E-3</v>
      </c>
      <c r="T30" s="20" t="s">
        <v>52</v>
      </c>
      <c r="U30" s="20" t="s">
        <v>52</v>
      </c>
      <c r="V30" s="20" t="s">
        <v>52</v>
      </c>
      <c r="W30" s="21">
        <v>9.7597919999999991</v>
      </c>
      <c r="X30" s="20">
        <v>35.148085594177203</v>
      </c>
      <c r="Y30" s="21">
        <v>10.288627999999999</v>
      </c>
      <c r="Z30" s="20">
        <v>37.090285142262999</v>
      </c>
      <c r="AA30" s="21">
        <v>10.832178000000001</v>
      </c>
      <c r="AB30" s="20">
        <v>38.992086092630998</v>
      </c>
      <c r="AC30" s="21">
        <v>11.419121000000001</v>
      </c>
      <c r="AD30" s="20">
        <v>41.108833312987997</v>
      </c>
      <c r="AE30" s="20">
        <v>46.244932333628</v>
      </c>
      <c r="AF30" s="20">
        <v>48.793761412302999</v>
      </c>
      <c r="AG30" s="20">
        <v>12.845815</v>
      </c>
      <c r="AH30" s="20">
        <v>13.553823</v>
      </c>
      <c r="AI30" s="20">
        <v>14.250709000000001</v>
      </c>
      <c r="AJ30" s="20">
        <v>51.302549680074002</v>
      </c>
      <c r="AK30" s="20">
        <v>15.022313</v>
      </c>
      <c r="AL30" s="20">
        <v>54.080323378244998</v>
      </c>
      <c r="AM30" s="20">
        <v>0.70787947376600002</v>
      </c>
      <c r="AN30" s="22">
        <v>0.74708043287199999</v>
      </c>
      <c r="AO30" s="22">
        <v>0.57766364514799995</v>
      </c>
      <c r="AP30" s="22">
        <v>0.57781888047899999</v>
      </c>
      <c r="AQ30" s="20">
        <v>16.701164834699</v>
      </c>
      <c r="AR30" s="20">
        <v>497.84020193134302</v>
      </c>
      <c r="AS30" s="20">
        <v>86.539454829082999</v>
      </c>
    </row>
    <row r="31" spans="1:45" s="17" customFormat="1" ht="20.149999999999999" customHeight="1" x14ac:dyDescent="0.3">
      <c r="A31" s="18">
        <v>45321.25</v>
      </c>
      <c r="B31" s="18">
        <v>45322.25</v>
      </c>
      <c r="C31" s="19" t="s">
        <v>49</v>
      </c>
      <c r="D31" s="19" t="s">
        <v>50</v>
      </c>
      <c r="E31" s="19" t="s">
        <v>51</v>
      </c>
      <c r="F31" s="18">
        <v>45323.439822974535</v>
      </c>
      <c r="G31" s="20">
        <v>0.215348658666</v>
      </c>
      <c r="H31" s="20">
        <v>1.906079168E-3</v>
      </c>
      <c r="I31" s="20">
        <v>95.805064671127994</v>
      </c>
      <c r="J31" s="20">
        <v>3.7165679941569998</v>
      </c>
      <c r="K31" s="20">
        <v>0.191829840025</v>
      </c>
      <c r="L31" s="20">
        <v>0.26111287220200002</v>
      </c>
      <c r="M31" s="20">
        <v>2.8253687954E-2</v>
      </c>
      <c r="N31" s="20">
        <v>2.6847213892E-2</v>
      </c>
      <c r="O31" s="20">
        <v>3.4114613400000001E-3</v>
      </c>
      <c r="P31" s="20">
        <v>6.5171337930000003E-3</v>
      </c>
      <c r="Q31" s="20">
        <v>0</v>
      </c>
      <c r="R31" s="20" t="s">
        <v>52</v>
      </c>
      <c r="S31" s="20">
        <v>4.2535351969999998E-3</v>
      </c>
      <c r="T31" s="20" t="s">
        <v>52</v>
      </c>
      <c r="U31" s="20" t="s">
        <v>52</v>
      </c>
      <c r="V31" s="20" t="s">
        <v>52</v>
      </c>
      <c r="W31" s="21">
        <v>9.7455010000000009</v>
      </c>
      <c r="X31" s="20">
        <v>35.094989140828503</v>
      </c>
      <c r="Y31" s="21">
        <v>10.273562</v>
      </c>
      <c r="Z31" s="20">
        <v>37.033977508545</v>
      </c>
      <c r="AA31" s="21">
        <v>10.816317</v>
      </c>
      <c r="AB31" s="20">
        <v>38.935062567392997</v>
      </c>
      <c r="AC31" s="21">
        <v>11.4024</v>
      </c>
      <c r="AD31" s="20">
        <v>41.048638343811</v>
      </c>
      <c r="AE31" s="20">
        <v>46.209251721699999</v>
      </c>
      <c r="AF31" s="20">
        <v>48.756081104278998</v>
      </c>
      <c r="AG31" s="20">
        <v>12.835903999999999</v>
      </c>
      <c r="AH31" s="20">
        <v>13.543355999999999</v>
      </c>
      <c r="AI31" s="20">
        <v>14.240401</v>
      </c>
      <c r="AJ31" s="20">
        <v>51.265442371368003</v>
      </c>
      <c r="AK31" s="20">
        <v>15.011383</v>
      </c>
      <c r="AL31" s="20">
        <v>54.040977478027003</v>
      </c>
      <c r="AM31" s="20">
        <v>0.70683263242200001</v>
      </c>
      <c r="AN31" s="22">
        <v>0.74597450097399998</v>
      </c>
      <c r="AO31" s="22">
        <v>0.57680936654399995</v>
      </c>
      <c r="AP31" s="22">
        <v>0.57696034510899996</v>
      </c>
      <c r="AQ31" s="20">
        <v>16.676208253218</v>
      </c>
      <c r="AR31" s="20">
        <v>498.58543941059298</v>
      </c>
      <c r="AS31" s="20">
        <v>86.956941119527002</v>
      </c>
    </row>
    <row r="32" spans="1:45" s="17" customFormat="1" ht="20.149999999999999" customHeight="1" x14ac:dyDescent="0.3">
      <c r="A32" s="18">
        <v>45322.25</v>
      </c>
      <c r="B32" s="18">
        <v>45323.25</v>
      </c>
      <c r="C32" s="19" t="s">
        <v>49</v>
      </c>
      <c r="D32" s="19" t="s">
        <v>50</v>
      </c>
      <c r="E32" s="19" t="s">
        <v>51</v>
      </c>
      <c r="F32" s="18">
        <v>45323.439824386573</v>
      </c>
      <c r="G32" s="20">
        <v>0.19055120802200001</v>
      </c>
      <c r="H32" s="20">
        <v>4.3801666699999999E-4</v>
      </c>
      <c r="I32" s="20">
        <v>95.670773101736003</v>
      </c>
      <c r="J32" s="20">
        <v>3.8665839158269999</v>
      </c>
      <c r="K32" s="20">
        <v>0.19963347052300001</v>
      </c>
      <c r="L32" s="20">
        <v>0.27165414198900001</v>
      </c>
      <c r="M32" s="20">
        <v>2.9397006000999999E-2</v>
      </c>
      <c r="N32" s="20">
        <v>2.7900112221999999E-2</v>
      </c>
      <c r="O32" s="20">
        <v>3.5746321780000001E-3</v>
      </c>
      <c r="P32" s="20">
        <v>6.7511020839999998E-3</v>
      </c>
      <c r="Q32" s="20">
        <v>0</v>
      </c>
      <c r="R32" s="20" t="s">
        <v>52</v>
      </c>
      <c r="S32" s="20">
        <v>4.3978189810000004E-3</v>
      </c>
      <c r="T32" s="20" t="s">
        <v>52</v>
      </c>
      <c r="U32" s="20" t="s">
        <v>52</v>
      </c>
      <c r="V32" s="20" t="s">
        <v>52</v>
      </c>
      <c r="W32" s="21">
        <v>9.7604880000000005</v>
      </c>
      <c r="X32" s="20">
        <v>35.150485833485902</v>
      </c>
      <c r="Y32" s="21">
        <v>10.289362000000001</v>
      </c>
      <c r="Z32" s="20">
        <v>37.092816352843997</v>
      </c>
      <c r="AA32" s="21">
        <v>10.83295</v>
      </c>
      <c r="AB32" s="20">
        <v>38.994869550068998</v>
      </c>
      <c r="AC32" s="21">
        <v>11.419935000000001</v>
      </c>
      <c r="AD32" s="20">
        <v>41.111764430999997</v>
      </c>
      <c r="AE32" s="20">
        <v>46.252859274545997</v>
      </c>
      <c r="AF32" s="20">
        <v>48.802124659219999</v>
      </c>
      <c r="AG32" s="20">
        <v>12.848017</v>
      </c>
      <c r="AH32" s="20">
        <v>13.556146</v>
      </c>
      <c r="AI32" s="20">
        <v>14.253195</v>
      </c>
      <c r="AJ32" s="20">
        <v>51.311501979828002</v>
      </c>
      <c r="AK32" s="20">
        <v>15.024933000000001</v>
      </c>
      <c r="AL32" s="20">
        <v>54.089758555094001</v>
      </c>
      <c r="AM32" s="20">
        <v>0.70773346970499995</v>
      </c>
      <c r="AN32" s="22">
        <v>0.74692630767799995</v>
      </c>
      <c r="AO32" s="22">
        <v>0.57754451781500005</v>
      </c>
      <c r="AP32" s="22">
        <v>0.57769967367300001</v>
      </c>
      <c r="AQ32" s="20">
        <v>16.697721795359001</v>
      </c>
      <c r="AR32" s="20">
        <v>497.94286487372199</v>
      </c>
      <c r="AS32" s="20">
        <v>86.561630602270995</v>
      </c>
    </row>
    <row r="33" spans="1:45" s="17" customFormat="1" ht="20.149999999999999" customHeight="1" x14ac:dyDescent="0.3">
      <c r="A33" s="18">
        <v>45323.25</v>
      </c>
      <c r="B33" s="18">
        <v>45324.25</v>
      </c>
      <c r="C33" s="19" t="s">
        <v>49</v>
      </c>
      <c r="D33" s="19" t="s">
        <v>50</v>
      </c>
      <c r="E33" s="19" t="s">
        <v>51</v>
      </c>
      <c r="F33" s="18">
        <v>45352.360685439817</v>
      </c>
      <c r="G33" s="20">
        <v>0.17823561914399999</v>
      </c>
      <c r="H33" s="20">
        <v>5.0784259000000002E-5</v>
      </c>
      <c r="I33" s="20">
        <v>95.626368619499004</v>
      </c>
      <c r="J33" s="20">
        <v>3.9198382830059999</v>
      </c>
      <c r="K33" s="20">
        <v>0.202411772607</v>
      </c>
      <c r="L33" s="20">
        <v>0.27550673995000002</v>
      </c>
      <c r="M33" s="20">
        <v>2.9893971161E-2</v>
      </c>
      <c r="N33" s="20">
        <v>2.8261668205999999E-2</v>
      </c>
      <c r="O33" s="20">
        <v>3.6398963230000001E-3</v>
      </c>
      <c r="P33" s="20">
        <v>6.828291807E-3</v>
      </c>
      <c r="Q33" s="20">
        <v>6.8479169999999999E-6</v>
      </c>
      <c r="R33" s="20" t="s">
        <v>52</v>
      </c>
      <c r="S33" s="20">
        <v>4.4642919289999998E-3</v>
      </c>
      <c r="T33" s="20" t="s">
        <v>52</v>
      </c>
      <c r="U33" s="20" t="s">
        <v>52</v>
      </c>
      <c r="V33" s="20" t="s">
        <v>52</v>
      </c>
      <c r="W33" s="21">
        <v>9.7661549999999995</v>
      </c>
      <c r="X33" s="20">
        <v>35.1714369455973</v>
      </c>
      <c r="Y33" s="21">
        <v>10.295335</v>
      </c>
      <c r="Z33" s="20">
        <v>37.114942868550997</v>
      </c>
      <c r="AA33" s="21">
        <v>10.83924</v>
      </c>
      <c r="AB33" s="20">
        <v>39.017484505970998</v>
      </c>
      <c r="AC33" s="21">
        <v>11.426565</v>
      </c>
      <c r="AD33" s="20">
        <v>41.135633309681999</v>
      </c>
      <c r="AE33" s="20">
        <v>46.270434061685997</v>
      </c>
      <c r="AF33" s="20">
        <v>48.820678393046002</v>
      </c>
      <c r="AG33" s="20">
        <v>12.852899000000001</v>
      </c>
      <c r="AH33" s="20">
        <v>13.561299999999999</v>
      </c>
      <c r="AI33" s="20">
        <v>14.258381999999999</v>
      </c>
      <c r="AJ33" s="20">
        <v>51.330174605052001</v>
      </c>
      <c r="AK33" s="20">
        <v>15.030405999999999</v>
      </c>
      <c r="AL33" s="20">
        <v>54.109460035959998</v>
      </c>
      <c r="AM33" s="20">
        <v>0.70803927630200003</v>
      </c>
      <c r="AN33" s="22">
        <v>0.74724941452299998</v>
      </c>
      <c r="AO33" s="22">
        <v>0.57779403030900001</v>
      </c>
      <c r="AP33" s="22">
        <v>0.57794959098099996</v>
      </c>
      <c r="AQ33" s="20">
        <v>16.704886774412</v>
      </c>
      <c r="AR33" s="20">
        <v>497.72923166552999</v>
      </c>
      <c r="AS33" s="20">
        <v>86.423783335785004</v>
      </c>
    </row>
    <row r="34" spans="1:45" s="17" customFormat="1" ht="20.149999999999999" customHeight="1" x14ac:dyDescent="0.3">
      <c r="A34" s="18">
        <v>45324.25</v>
      </c>
      <c r="B34" s="18">
        <v>45325.25</v>
      </c>
      <c r="C34" s="19" t="s">
        <v>49</v>
      </c>
      <c r="D34" s="19" t="s">
        <v>50</v>
      </c>
      <c r="E34" s="19" t="s">
        <v>51</v>
      </c>
      <c r="F34" s="18">
        <v>45352.360686655091</v>
      </c>
      <c r="G34" s="20">
        <v>0.176399146797</v>
      </c>
      <c r="H34" s="20">
        <v>5.9965046399999996E-4</v>
      </c>
      <c r="I34" s="20">
        <v>95.688508734880003</v>
      </c>
      <c r="J34" s="20">
        <v>3.8631242120709999</v>
      </c>
      <c r="K34" s="20">
        <v>0.199380775206</v>
      </c>
      <c r="L34" s="20">
        <v>0.271368219189</v>
      </c>
      <c r="M34" s="20">
        <v>2.9407887029000001E-2</v>
      </c>
      <c r="N34" s="20">
        <v>2.7827945385E-2</v>
      </c>
      <c r="O34" s="20">
        <v>3.583063883E-3</v>
      </c>
      <c r="P34" s="20">
        <v>6.7669976849999997E-3</v>
      </c>
      <c r="Q34" s="20">
        <v>6.4791670000000003E-6</v>
      </c>
      <c r="R34" s="20" t="s">
        <v>52</v>
      </c>
      <c r="S34" s="20">
        <v>4.3950708329999998E-3</v>
      </c>
      <c r="T34" s="20" t="s">
        <v>52</v>
      </c>
      <c r="U34" s="20" t="s">
        <v>52</v>
      </c>
      <c r="V34" s="20" t="s">
        <v>52</v>
      </c>
      <c r="W34" s="21">
        <v>9.7615259999999999</v>
      </c>
      <c r="X34" s="20">
        <v>35.154181003570599</v>
      </c>
      <c r="Y34" s="21">
        <v>10.290456000000001</v>
      </c>
      <c r="Z34" s="20">
        <v>37.096715768178001</v>
      </c>
      <c r="AA34" s="21">
        <v>10.834102</v>
      </c>
      <c r="AB34" s="20">
        <v>38.999016920726</v>
      </c>
      <c r="AC34" s="21">
        <v>11.421149</v>
      </c>
      <c r="AD34" s="20">
        <v>41.116135597228997</v>
      </c>
      <c r="AE34" s="20">
        <v>46.260787963867003</v>
      </c>
      <c r="AF34" s="20">
        <v>48.810489813487003</v>
      </c>
      <c r="AG34" s="20">
        <v>12.850218999999999</v>
      </c>
      <c r="AH34" s="20">
        <v>13.55847</v>
      </c>
      <c r="AI34" s="20">
        <v>14.255656</v>
      </c>
      <c r="AJ34" s="20">
        <v>51.320360342661999</v>
      </c>
      <c r="AK34" s="20">
        <v>15.027526999999999</v>
      </c>
      <c r="AL34" s="20">
        <v>54.099094390868999</v>
      </c>
      <c r="AM34" s="20">
        <v>0.707639696697</v>
      </c>
      <c r="AN34" s="22">
        <v>0.74682732423099996</v>
      </c>
      <c r="AO34" s="22">
        <v>0.57746798296799995</v>
      </c>
      <c r="AP34" s="22">
        <v>0.57762312144000005</v>
      </c>
      <c r="AQ34" s="20">
        <v>16.695505975151001</v>
      </c>
      <c r="AR34" s="20">
        <v>498.00892550564902</v>
      </c>
      <c r="AS34" s="20">
        <v>86.571966728662005</v>
      </c>
    </row>
    <row r="35" spans="1:45" s="17" customFormat="1" ht="20.149999999999999" customHeight="1" x14ac:dyDescent="0.3">
      <c r="A35" s="18">
        <v>45325.25</v>
      </c>
      <c r="B35" s="18">
        <v>45326.25</v>
      </c>
      <c r="C35" s="19" t="s">
        <v>49</v>
      </c>
      <c r="D35" s="19" t="s">
        <v>50</v>
      </c>
      <c r="E35" s="19" t="s">
        <v>51</v>
      </c>
      <c r="F35" s="18">
        <v>45352.360687858796</v>
      </c>
      <c r="G35" s="20">
        <v>0.17006924299000001</v>
      </c>
      <c r="H35" s="20">
        <v>3.4056041600000002E-4</v>
      </c>
      <c r="I35" s="20">
        <v>95.661983682490998</v>
      </c>
      <c r="J35" s="20">
        <v>3.893416540214</v>
      </c>
      <c r="K35" s="20">
        <v>0.20098119340500001</v>
      </c>
      <c r="L35" s="20">
        <v>0.27419017695499998</v>
      </c>
      <c r="M35" s="20">
        <v>2.9900860184000001E-2</v>
      </c>
      <c r="N35" s="20">
        <v>2.8160836807E-2</v>
      </c>
      <c r="O35" s="20">
        <v>3.7550844909999999E-3</v>
      </c>
      <c r="P35" s="20">
        <v>6.9614747560000001E-3</v>
      </c>
      <c r="Q35" s="20">
        <v>4.5125000000000004E-6</v>
      </c>
      <c r="R35" s="20" t="s">
        <v>52</v>
      </c>
      <c r="S35" s="20">
        <v>4.4262148130000002E-3</v>
      </c>
      <c r="T35" s="20" t="s">
        <v>52</v>
      </c>
      <c r="U35" s="20" t="s">
        <v>52</v>
      </c>
      <c r="V35" s="20" t="s">
        <v>52</v>
      </c>
      <c r="W35" s="21">
        <v>9.7648399999999995</v>
      </c>
      <c r="X35" s="20">
        <v>35.166443824768102</v>
      </c>
      <c r="Y35" s="21">
        <v>10.293949</v>
      </c>
      <c r="Z35" s="20">
        <v>37.109666665394997</v>
      </c>
      <c r="AA35" s="21">
        <v>10.837781</v>
      </c>
      <c r="AB35" s="20">
        <v>39.012504577637003</v>
      </c>
      <c r="AC35" s="21">
        <v>11.425027</v>
      </c>
      <c r="AD35" s="20">
        <v>41.130095640817999</v>
      </c>
      <c r="AE35" s="20">
        <v>46.270915349325001</v>
      </c>
      <c r="AF35" s="20">
        <v>48.821181615194</v>
      </c>
      <c r="AG35" s="20">
        <v>12.853033</v>
      </c>
      <c r="AH35" s="20">
        <v>13.561439999999999</v>
      </c>
      <c r="AI35" s="20">
        <v>14.25858</v>
      </c>
      <c r="AJ35" s="20">
        <v>51.330884774525998</v>
      </c>
      <c r="AK35" s="20">
        <v>15.030671</v>
      </c>
      <c r="AL35" s="20">
        <v>54.110415299734001</v>
      </c>
      <c r="AM35" s="20">
        <v>0.70783331741900002</v>
      </c>
      <c r="AN35" s="22">
        <v>0.74703190227299998</v>
      </c>
      <c r="AO35" s="22">
        <v>0.57762597004600003</v>
      </c>
      <c r="AP35" s="22">
        <v>0.57777814318700005</v>
      </c>
      <c r="AQ35" s="20">
        <v>16.699949957891</v>
      </c>
      <c r="AR35" s="20">
        <v>497.87640698526599</v>
      </c>
      <c r="AS35" s="20">
        <v>86.486307068716997</v>
      </c>
    </row>
    <row r="36" spans="1:45" s="17" customFormat="1" ht="20.149999999999999" customHeight="1" x14ac:dyDescent="0.3">
      <c r="A36" s="18">
        <v>45326.25</v>
      </c>
      <c r="B36" s="18">
        <v>45327.25</v>
      </c>
      <c r="C36" s="19" t="s">
        <v>49</v>
      </c>
      <c r="D36" s="19" t="s">
        <v>50</v>
      </c>
      <c r="E36" s="19" t="s">
        <v>51</v>
      </c>
      <c r="F36" s="18">
        <v>45352.360689201392</v>
      </c>
      <c r="G36" s="20">
        <v>0.152884308518</v>
      </c>
      <c r="H36" s="20">
        <v>1.4552082999999999E-5</v>
      </c>
      <c r="I36" s="20">
        <v>95.602000639173994</v>
      </c>
      <c r="J36" s="20">
        <v>3.9667025225030002</v>
      </c>
      <c r="K36" s="20">
        <v>0.204649421804</v>
      </c>
      <c r="L36" s="20">
        <v>0.27839797132499999</v>
      </c>
      <c r="M36" s="20">
        <v>3.0250507376000001E-2</v>
      </c>
      <c r="N36" s="20">
        <v>2.8505016902999999E-2</v>
      </c>
      <c r="O36" s="20">
        <v>3.6124384319999999E-3</v>
      </c>
      <c r="P36" s="20">
        <v>6.9041189880000003E-3</v>
      </c>
      <c r="Q36" s="20">
        <v>1.4291669999999999E-6</v>
      </c>
      <c r="R36" s="20" t="s">
        <v>52</v>
      </c>
      <c r="S36" s="20">
        <v>4.4750386539999997E-3</v>
      </c>
      <c r="T36" s="20" t="s">
        <v>52</v>
      </c>
      <c r="U36" s="20" t="s">
        <v>52</v>
      </c>
      <c r="V36" s="20" t="s">
        <v>52</v>
      </c>
      <c r="W36" s="21">
        <v>9.7723840000000006</v>
      </c>
      <c r="X36" s="20">
        <v>35.1943271954854</v>
      </c>
      <c r="Y36" s="21">
        <v>10.301902</v>
      </c>
      <c r="Z36" s="20">
        <v>37.139182170231997</v>
      </c>
      <c r="AA36" s="21">
        <v>10.846152999999999</v>
      </c>
      <c r="AB36" s="20">
        <v>39.042417844136999</v>
      </c>
      <c r="AC36" s="21">
        <v>11.433852999999999</v>
      </c>
      <c r="AD36" s="20">
        <v>41.161870320638002</v>
      </c>
      <c r="AE36" s="20">
        <v>46.294387181600001</v>
      </c>
      <c r="AF36" s="20">
        <v>48.845894177755</v>
      </c>
      <c r="AG36" s="20">
        <v>12.859552000000001</v>
      </c>
      <c r="AH36" s="20">
        <v>13.568303999999999</v>
      </c>
      <c r="AI36" s="20">
        <v>14.265549999999999</v>
      </c>
      <c r="AJ36" s="20">
        <v>51.355976740518997</v>
      </c>
      <c r="AK36" s="20">
        <v>15.037988</v>
      </c>
      <c r="AL36" s="20">
        <v>54.136753877003997</v>
      </c>
      <c r="AM36" s="20">
        <v>0.70822973797699995</v>
      </c>
      <c r="AN36" s="22">
        <v>0.74745138734600003</v>
      </c>
      <c r="AO36" s="22">
        <v>0.57794947922200002</v>
      </c>
      <c r="AP36" s="22">
        <v>0.57810533295099997</v>
      </c>
      <c r="AQ36" s="20">
        <v>16.709328468898999</v>
      </c>
      <c r="AR36" s="20">
        <v>497.59689833393901</v>
      </c>
      <c r="AS36" s="20">
        <v>86.309275472921001</v>
      </c>
    </row>
    <row r="37" spans="1:45" s="17" customFormat="1" ht="20.149999999999999" customHeight="1" x14ac:dyDescent="0.3">
      <c r="A37" s="18">
        <v>45327.25</v>
      </c>
      <c r="B37" s="18">
        <v>45328.25</v>
      </c>
      <c r="C37" s="19" t="s">
        <v>49</v>
      </c>
      <c r="D37" s="19" t="s">
        <v>50</v>
      </c>
      <c r="E37" s="19" t="s">
        <v>51</v>
      </c>
      <c r="F37" s="18">
        <v>45352.360690590278</v>
      </c>
      <c r="G37" s="20">
        <v>0.15115299149600001</v>
      </c>
      <c r="H37" s="20">
        <v>1.190625E-5</v>
      </c>
      <c r="I37" s="20">
        <v>95.623035775568994</v>
      </c>
      <c r="J37" s="20">
        <v>3.9473377020939999</v>
      </c>
      <c r="K37" s="20">
        <v>0.205340979374</v>
      </c>
      <c r="L37" s="20">
        <v>0.27846151070699998</v>
      </c>
      <c r="M37" s="20">
        <v>2.9250679484000001E-2</v>
      </c>
      <c r="N37" s="20">
        <v>2.8726363543999999E-2</v>
      </c>
      <c r="O37" s="20">
        <v>3.6458687430000001E-3</v>
      </c>
      <c r="P37" s="20">
        <v>6.9730383070000001E-3</v>
      </c>
      <c r="Q37" s="20">
        <v>1.760417E-6</v>
      </c>
      <c r="R37" s="20" t="s">
        <v>52</v>
      </c>
      <c r="S37" s="20">
        <v>4.522820837E-3</v>
      </c>
      <c r="T37" s="20" t="s">
        <v>52</v>
      </c>
      <c r="U37" s="20" t="s">
        <v>52</v>
      </c>
      <c r="V37" s="20" t="s">
        <v>52</v>
      </c>
      <c r="W37" s="21">
        <v>9.7711419999999993</v>
      </c>
      <c r="X37" s="20">
        <v>35.189677715301499</v>
      </c>
      <c r="Y37" s="21">
        <v>10.300592</v>
      </c>
      <c r="Z37" s="20">
        <v>37.134202957153001</v>
      </c>
      <c r="AA37" s="21">
        <v>10.844773999999999</v>
      </c>
      <c r="AB37" s="20">
        <v>39.037391185761003</v>
      </c>
      <c r="AC37" s="21">
        <v>11.432399</v>
      </c>
      <c r="AD37" s="20">
        <v>41.156636079152001</v>
      </c>
      <c r="AE37" s="20">
        <v>46.292328834533997</v>
      </c>
      <c r="AF37" s="20">
        <v>48.843786080678001</v>
      </c>
      <c r="AG37" s="20">
        <v>12.858981</v>
      </c>
      <c r="AH37" s="20">
        <v>13.567719</v>
      </c>
      <c r="AI37" s="20">
        <v>14.265008999999999</v>
      </c>
      <c r="AJ37" s="20">
        <v>51.354029019674002</v>
      </c>
      <c r="AK37" s="20">
        <v>15.037395</v>
      </c>
      <c r="AL37" s="20">
        <v>54.134619394937999</v>
      </c>
      <c r="AM37" s="20">
        <v>0.70810361454899995</v>
      </c>
      <c r="AN37" s="22">
        <v>0.74731756498400004</v>
      </c>
      <c r="AO37" s="22">
        <v>0.57784655193500001</v>
      </c>
      <c r="AP37" s="22">
        <v>0.57800228645399998</v>
      </c>
      <c r="AQ37" s="20">
        <v>16.706366379774</v>
      </c>
      <c r="AR37" s="20">
        <v>497.68514315959402</v>
      </c>
      <c r="AS37" s="20">
        <v>86.350233937872005</v>
      </c>
    </row>
    <row r="38" spans="1:45" s="17" customFormat="1" ht="20.149999999999999" customHeight="1" x14ac:dyDescent="0.3">
      <c r="A38" s="18">
        <v>45328.25</v>
      </c>
      <c r="B38" s="18">
        <v>45329.25</v>
      </c>
      <c r="C38" s="19" t="s">
        <v>49</v>
      </c>
      <c r="D38" s="19" t="s">
        <v>50</v>
      </c>
      <c r="E38" s="19" t="s">
        <v>51</v>
      </c>
      <c r="F38" s="18">
        <v>45352.360691770831</v>
      </c>
      <c r="G38" s="20">
        <v>0.14629595367000001</v>
      </c>
      <c r="H38" s="20">
        <v>4.4349703900000001E-4</v>
      </c>
      <c r="I38" s="20">
        <v>95.679009388018002</v>
      </c>
      <c r="J38" s="20">
        <v>3.8982782400349998</v>
      </c>
      <c r="K38" s="20">
        <v>0.20361416147899999</v>
      </c>
      <c r="L38" s="20">
        <v>0.27597294308100001</v>
      </c>
      <c r="M38" s="20">
        <v>2.8512921451000001E-2</v>
      </c>
      <c r="N38" s="20">
        <v>2.8564736970000001E-2</v>
      </c>
      <c r="O38" s="20">
        <v>3.7494206750000002E-3</v>
      </c>
      <c r="P38" s="20">
        <v>6.9836112299999998E-3</v>
      </c>
      <c r="Q38" s="20">
        <v>6.7671300000000004E-6</v>
      </c>
      <c r="R38" s="20" t="s">
        <v>52</v>
      </c>
      <c r="S38" s="20">
        <v>4.5413241459999996E-3</v>
      </c>
      <c r="T38" s="20" t="s">
        <v>52</v>
      </c>
      <c r="U38" s="20" t="s">
        <v>52</v>
      </c>
      <c r="V38" s="20" t="s">
        <v>52</v>
      </c>
      <c r="W38" s="21">
        <v>9.7676510000000007</v>
      </c>
      <c r="X38" s="20">
        <v>35.17662413915</v>
      </c>
      <c r="Y38" s="21">
        <v>10.296912000000001</v>
      </c>
      <c r="Z38" s="20">
        <v>37.120412508647</v>
      </c>
      <c r="AA38" s="21">
        <v>10.8409</v>
      </c>
      <c r="AB38" s="20">
        <v>39.023466269175003</v>
      </c>
      <c r="AC38" s="21">
        <v>11.428315</v>
      </c>
      <c r="AD38" s="20">
        <v>41.141933759053998</v>
      </c>
      <c r="AE38" s="20">
        <v>46.286461830138997</v>
      </c>
      <c r="AF38" s="20">
        <v>48.837586402893002</v>
      </c>
      <c r="AG38" s="20">
        <v>12.857351</v>
      </c>
      <c r="AH38" s="20">
        <v>13.565996999999999</v>
      </c>
      <c r="AI38" s="20">
        <v>14.263404</v>
      </c>
      <c r="AJ38" s="20">
        <v>51.348253568014002</v>
      </c>
      <c r="AK38" s="20">
        <v>15.035698999999999</v>
      </c>
      <c r="AL38" s="20">
        <v>54.128513495127002</v>
      </c>
      <c r="AM38" s="20">
        <v>0.70775770892699996</v>
      </c>
      <c r="AN38" s="22">
        <v>0.74695218354500004</v>
      </c>
      <c r="AO38" s="22">
        <v>0.57756426930399996</v>
      </c>
      <c r="AP38" s="22">
        <v>0.57771969089899999</v>
      </c>
      <c r="AQ38" s="20">
        <v>16.698242846768999</v>
      </c>
      <c r="AR38" s="20">
        <v>497.92730480783501</v>
      </c>
      <c r="AS38" s="20">
        <v>86.469422977766996</v>
      </c>
    </row>
    <row r="39" spans="1:45" s="17" customFormat="1" ht="20.149999999999999" customHeight="1" x14ac:dyDescent="0.3">
      <c r="A39" s="18">
        <v>45329.25</v>
      </c>
      <c r="B39" s="18">
        <v>45330.25</v>
      </c>
      <c r="C39" s="19" t="s">
        <v>49</v>
      </c>
      <c r="D39" s="19" t="s">
        <v>50</v>
      </c>
      <c r="E39" s="19" t="s">
        <v>51</v>
      </c>
      <c r="F39" s="18">
        <v>45352.360693229166</v>
      </c>
      <c r="G39" s="20">
        <v>0.125358830999</v>
      </c>
      <c r="H39" s="20">
        <v>3.3220532399999997E-4</v>
      </c>
      <c r="I39" s="20">
        <v>95.647045603505006</v>
      </c>
      <c r="J39" s="20">
        <v>3.947701899873</v>
      </c>
      <c r="K39" s="20">
        <v>0.206328508558</v>
      </c>
      <c r="L39" s="20">
        <v>0.27956160924599999</v>
      </c>
      <c r="M39" s="20">
        <v>2.8877689801E-2</v>
      </c>
      <c r="N39" s="20">
        <v>2.8938931035E-2</v>
      </c>
      <c r="O39" s="20">
        <v>3.7225044059999999E-3</v>
      </c>
      <c r="P39" s="20">
        <v>7.0814863360000001E-3</v>
      </c>
      <c r="Q39" s="20">
        <v>7.6750000000000002E-6</v>
      </c>
      <c r="R39" s="20" t="s">
        <v>52</v>
      </c>
      <c r="S39" s="20">
        <v>4.60481411E-3</v>
      </c>
      <c r="T39" s="20" t="s">
        <v>52</v>
      </c>
      <c r="U39" s="20" t="s">
        <v>52</v>
      </c>
      <c r="V39" s="20" t="s">
        <v>52</v>
      </c>
      <c r="W39" s="21">
        <v>9.7737490000000005</v>
      </c>
      <c r="X39" s="20">
        <v>35.199184099833197</v>
      </c>
      <c r="Y39" s="21">
        <v>10.303341</v>
      </c>
      <c r="Z39" s="20">
        <v>37.144236882527998</v>
      </c>
      <c r="AA39" s="21">
        <v>10.847669</v>
      </c>
      <c r="AB39" s="20">
        <v>39.047807534535998</v>
      </c>
      <c r="AC39" s="21">
        <v>11.435451</v>
      </c>
      <c r="AD39" s="20">
        <v>41.167620976766003</v>
      </c>
      <c r="AE39" s="20">
        <v>46.308367252350003</v>
      </c>
      <c r="AF39" s="20">
        <v>48.860710620879999</v>
      </c>
      <c r="AG39" s="20">
        <v>12.863436</v>
      </c>
      <c r="AH39" s="20">
        <v>13.572419999999999</v>
      </c>
      <c r="AI39" s="20">
        <v>14.269944000000001</v>
      </c>
      <c r="AJ39" s="20">
        <v>51.371797561645998</v>
      </c>
      <c r="AK39" s="20">
        <v>15.042572</v>
      </c>
      <c r="AL39" s="20">
        <v>54.153258641561003</v>
      </c>
      <c r="AM39" s="20">
        <v>0.70799386501299999</v>
      </c>
      <c r="AN39" s="22">
        <v>0.74720346679299998</v>
      </c>
      <c r="AO39" s="22">
        <v>0.57775828490699999</v>
      </c>
      <c r="AP39" s="22">
        <v>0.57791404922800005</v>
      </c>
      <c r="AQ39" s="20">
        <v>16.703801616351001</v>
      </c>
      <c r="AR39" s="20">
        <v>497.761692793213</v>
      </c>
      <c r="AS39" s="20">
        <v>86.344475461759004</v>
      </c>
    </row>
    <row r="40" spans="1:45" s="17" customFormat="1" ht="20.149999999999999" customHeight="1" x14ac:dyDescent="0.3">
      <c r="A40" s="18">
        <v>45330.25</v>
      </c>
      <c r="B40" s="18">
        <v>45331.25</v>
      </c>
      <c r="C40" s="19" t="s">
        <v>49</v>
      </c>
      <c r="D40" s="19" t="s">
        <v>50</v>
      </c>
      <c r="E40" s="19" t="s">
        <v>51</v>
      </c>
      <c r="F40" s="18">
        <v>45352.360694432871</v>
      </c>
      <c r="G40" s="20">
        <v>0.104404470372</v>
      </c>
      <c r="H40" s="20">
        <v>9.1295833000000005E-5</v>
      </c>
      <c r="I40" s="20">
        <v>95.610057147437004</v>
      </c>
      <c r="J40" s="20">
        <v>4.002311192903</v>
      </c>
      <c r="K40" s="20">
        <v>0.20906749637399999</v>
      </c>
      <c r="L40" s="20">
        <v>0.28313544371499999</v>
      </c>
      <c r="M40" s="20">
        <v>2.9174982230999999E-2</v>
      </c>
      <c r="N40" s="20">
        <v>2.9320201080999999E-2</v>
      </c>
      <c r="O40" s="20">
        <v>3.770872696E-3</v>
      </c>
      <c r="P40" s="20">
        <v>7.1314248670000004E-3</v>
      </c>
      <c r="Q40" s="20">
        <v>4.6458329999999999E-6</v>
      </c>
      <c r="R40" s="20" t="s">
        <v>52</v>
      </c>
      <c r="S40" s="20">
        <v>4.6658206320000003E-3</v>
      </c>
      <c r="T40" s="20" t="s">
        <v>52</v>
      </c>
      <c r="U40" s="20" t="s">
        <v>52</v>
      </c>
      <c r="V40" s="20" t="s">
        <v>52</v>
      </c>
      <c r="W40" s="21">
        <v>9.7802930000000003</v>
      </c>
      <c r="X40" s="20">
        <v>35.223171234130902</v>
      </c>
      <c r="Y40" s="21">
        <v>10.310238999999999</v>
      </c>
      <c r="Z40" s="20">
        <v>37.169592062631999</v>
      </c>
      <c r="AA40" s="21">
        <v>10.854931000000001</v>
      </c>
      <c r="AB40" s="20">
        <v>39.073923428853</v>
      </c>
      <c r="AC40" s="21">
        <v>11.443106999999999</v>
      </c>
      <c r="AD40" s="20">
        <v>41.195182005564</v>
      </c>
      <c r="AE40" s="20">
        <v>46.331187248230002</v>
      </c>
      <c r="AF40" s="20">
        <v>48.884800752003997</v>
      </c>
      <c r="AG40" s="20">
        <v>12.869775000000001</v>
      </c>
      <c r="AH40" s="20">
        <v>13.579112</v>
      </c>
      <c r="AI40" s="20">
        <v>14.276749000000001</v>
      </c>
      <c r="AJ40" s="20">
        <v>51.396295388539997</v>
      </c>
      <c r="AK40" s="20">
        <v>15.049775</v>
      </c>
      <c r="AL40" s="20">
        <v>54.179186503091998</v>
      </c>
      <c r="AM40" s="20">
        <v>0.70826239138799996</v>
      </c>
      <c r="AN40" s="22">
        <v>0.74748556812599998</v>
      </c>
      <c r="AO40" s="22">
        <v>0.57797611256400006</v>
      </c>
      <c r="AP40" s="22">
        <v>0.57813315838599999</v>
      </c>
      <c r="AQ40" s="20">
        <v>16.710041991657999</v>
      </c>
      <c r="AR40" s="20">
        <v>497.57568575812599</v>
      </c>
      <c r="AS40" s="20">
        <v>86.208208586801007</v>
      </c>
    </row>
    <row r="41" spans="1:45" s="17" customFormat="1" ht="20.149999999999999" customHeight="1" x14ac:dyDescent="0.3">
      <c r="A41" s="18">
        <v>45331.25</v>
      </c>
      <c r="B41" s="18">
        <v>45332.25</v>
      </c>
      <c r="C41" s="19" t="s">
        <v>49</v>
      </c>
      <c r="D41" s="19" t="s">
        <v>50</v>
      </c>
      <c r="E41" s="19" t="s">
        <v>51</v>
      </c>
      <c r="F41" s="18">
        <v>45352.360695706018</v>
      </c>
      <c r="G41" s="20">
        <v>9.7621589637000003E-2</v>
      </c>
      <c r="H41" s="20">
        <v>5.7093287000000002E-5</v>
      </c>
      <c r="I41" s="20">
        <v>95.589228204445007</v>
      </c>
      <c r="J41" s="20">
        <v>4.0280199756229997</v>
      </c>
      <c r="K41" s="20">
        <v>0.21036854163800001</v>
      </c>
      <c r="L41" s="20">
        <v>0.28507304537900002</v>
      </c>
      <c r="M41" s="20">
        <v>2.9407305376E-2</v>
      </c>
      <c r="N41" s="20">
        <v>2.9512168727E-2</v>
      </c>
      <c r="O41" s="20">
        <v>3.798056258E-3</v>
      </c>
      <c r="P41" s="20">
        <v>7.1873919020000003E-3</v>
      </c>
      <c r="Q41" s="20">
        <v>1.5E-6</v>
      </c>
      <c r="R41" s="20" t="s">
        <v>52</v>
      </c>
      <c r="S41" s="20">
        <v>4.7980814779999999E-3</v>
      </c>
      <c r="T41" s="20" t="s">
        <v>52</v>
      </c>
      <c r="U41" s="20" t="s">
        <v>52</v>
      </c>
      <c r="V41" s="20" t="s">
        <v>52</v>
      </c>
      <c r="W41" s="21">
        <v>9.7830709999999996</v>
      </c>
      <c r="X41" s="20">
        <v>35.233661492665597</v>
      </c>
      <c r="Y41" s="21">
        <v>10.313167</v>
      </c>
      <c r="Z41" s="20">
        <v>37.180432160694998</v>
      </c>
      <c r="AA41" s="21">
        <v>10.858014000000001</v>
      </c>
      <c r="AB41" s="20">
        <v>39.085009574890002</v>
      </c>
      <c r="AC41" s="21">
        <v>11.446357000000001</v>
      </c>
      <c r="AD41" s="20">
        <v>41.206882317861002</v>
      </c>
      <c r="AE41" s="20">
        <v>46.340136210124001</v>
      </c>
      <c r="AF41" s="20">
        <v>48.894060929616003</v>
      </c>
      <c r="AG41" s="20">
        <v>12.872261</v>
      </c>
      <c r="AH41" s="20">
        <v>13.581683999999999</v>
      </c>
      <c r="AI41" s="20">
        <v>14.279339999999999</v>
      </c>
      <c r="AJ41" s="20">
        <v>51.405620733897003</v>
      </c>
      <c r="AK41" s="20">
        <v>15.052511000000001</v>
      </c>
      <c r="AL41" s="20">
        <v>54.189037481943998</v>
      </c>
      <c r="AM41" s="20">
        <v>0.70841085376799995</v>
      </c>
      <c r="AN41" s="22">
        <v>0.74763952692299995</v>
      </c>
      <c r="AO41" s="22">
        <v>0.57809500942600001</v>
      </c>
      <c r="AP41" s="22">
        <v>0.57825357417300005</v>
      </c>
      <c r="AQ41" s="20">
        <v>16.713520825136001</v>
      </c>
      <c r="AR41" s="20">
        <v>497.47211791046999</v>
      </c>
      <c r="AS41" s="20">
        <v>86.141164889189</v>
      </c>
    </row>
    <row r="42" spans="1:45" s="17" customFormat="1" ht="20.149999999999999" customHeight="1" x14ac:dyDescent="0.3">
      <c r="A42" s="18">
        <v>45332.25</v>
      </c>
      <c r="B42" s="18">
        <v>45333.25</v>
      </c>
      <c r="C42" s="19" t="s">
        <v>49</v>
      </c>
      <c r="D42" s="19" t="s">
        <v>50</v>
      </c>
      <c r="E42" s="19" t="s">
        <v>51</v>
      </c>
      <c r="F42" s="18">
        <v>45352.360696944444</v>
      </c>
      <c r="G42" s="20">
        <v>0.17045009088800001</v>
      </c>
      <c r="H42" s="20">
        <v>7.521418581E-3</v>
      </c>
      <c r="I42" s="20">
        <v>95.549268056727996</v>
      </c>
      <c r="J42" s="20">
        <v>3.9780697387680002</v>
      </c>
      <c r="K42" s="20">
        <v>0.215024464543</v>
      </c>
      <c r="L42" s="20">
        <v>0.29469093651200001</v>
      </c>
      <c r="M42" s="20">
        <v>3.0781587910000002E-2</v>
      </c>
      <c r="N42" s="20">
        <v>3.1531948860999998E-2</v>
      </c>
      <c r="O42" s="20">
        <v>4.0323168960000001E-3</v>
      </c>
      <c r="P42" s="20">
        <v>7.9584942150000004E-3</v>
      </c>
      <c r="Q42" s="20">
        <v>9.8749999999999995E-6</v>
      </c>
      <c r="R42" s="20" t="s">
        <v>52</v>
      </c>
      <c r="S42" s="20">
        <v>5.3522490860000004E-3</v>
      </c>
      <c r="T42" s="20" t="s">
        <v>52</v>
      </c>
      <c r="U42" s="20" t="s">
        <v>52</v>
      </c>
      <c r="V42" s="20" t="s">
        <v>52</v>
      </c>
      <c r="W42" s="21">
        <v>9.7738250000000004</v>
      </c>
      <c r="X42" s="20">
        <v>35.199985504150398</v>
      </c>
      <c r="Y42" s="21">
        <v>10.303421</v>
      </c>
      <c r="Z42" s="20">
        <v>37.145103613536001</v>
      </c>
      <c r="AA42" s="21">
        <v>10.847753000000001</v>
      </c>
      <c r="AB42" s="20">
        <v>39.048082192739002</v>
      </c>
      <c r="AC42" s="21">
        <v>11.435539</v>
      </c>
      <c r="AD42" s="20">
        <v>41.167939821879003</v>
      </c>
      <c r="AE42" s="20">
        <v>46.285795052845998</v>
      </c>
      <c r="AF42" s="20">
        <v>48.836908499400003</v>
      </c>
      <c r="AG42" s="20">
        <v>12.857165999999999</v>
      </c>
      <c r="AH42" s="20">
        <v>13.565808000000001</v>
      </c>
      <c r="AI42" s="20">
        <v>14.262724</v>
      </c>
      <c r="AJ42" s="20">
        <v>51.345804691315003</v>
      </c>
      <c r="AK42" s="20">
        <v>15.034993999999999</v>
      </c>
      <c r="AL42" s="20">
        <v>54.125975608826003</v>
      </c>
      <c r="AM42" s="20">
        <v>0.708728713294</v>
      </c>
      <c r="AN42" s="22">
        <v>0.74797777086499995</v>
      </c>
      <c r="AO42" s="22">
        <v>0.57835665841899997</v>
      </c>
      <c r="AP42" s="22">
        <v>0.57851291944600003</v>
      </c>
      <c r="AQ42" s="20">
        <v>16.721065852104001</v>
      </c>
      <c r="AR42" s="20">
        <v>497.25182531697601</v>
      </c>
      <c r="AS42" s="20">
        <v>86.182632010354993</v>
      </c>
    </row>
    <row r="43" spans="1:45" s="17" customFormat="1" ht="20.149999999999999" customHeight="1" x14ac:dyDescent="0.3">
      <c r="A43" s="18">
        <v>45333.25</v>
      </c>
      <c r="B43" s="18">
        <v>45334.25</v>
      </c>
      <c r="C43" s="19" t="s">
        <v>49</v>
      </c>
      <c r="D43" s="19" t="s">
        <v>50</v>
      </c>
      <c r="E43" s="19" t="s">
        <v>51</v>
      </c>
      <c r="F43" s="18">
        <v>45352.360698171295</v>
      </c>
      <c r="G43" s="20">
        <v>0.154092787693</v>
      </c>
      <c r="H43" s="20">
        <v>2.6788366200000002E-4</v>
      </c>
      <c r="I43" s="20">
        <v>96.167808379996998</v>
      </c>
      <c r="J43" s="20">
        <v>3.4668465410149998</v>
      </c>
      <c r="K43" s="20">
        <v>0.157004240288</v>
      </c>
      <c r="L43" s="20">
        <v>0.21098484337100001</v>
      </c>
      <c r="M43" s="20">
        <v>1.6088395421999999E-2</v>
      </c>
      <c r="N43" s="20">
        <v>1.7866783390000002E-2</v>
      </c>
      <c r="O43" s="20">
        <v>3.6067700289999999E-3</v>
      </c>
      <c r="P43" s="20">
        <v>1.2217995117000001E-2</v>
      </c>
      <c r="Q43" s="20">
        <v>9.7354169999999998E-6</v>
      </c>
      <c r="R43" s="20" t="s">
        <v>52</v>
      </c>
      <c r="S43" s="20">
        <v>4.1909237079999998E-3</v>
      </c>
      <c r="T43" s="20" t="s">
        <v>52</v>
      </c>
      <c r="U43" s="20" t="s">
        <v>52</v>
      </c>
      <c r="V43" s="20" t="s">
        <v>52</v>
      </c>
      <c r="W43" s="21">
        <v>9.7257809999999996</v>
      </c>
      <c r="X43" s="20">
        <v>35.020796457926402</v>
      </c>
      <c r="Y43" s="21">
        <v>10.252774</v>
      </c>
      <c r="Z43" s="20">
        <v>36.955809434255002</v>
      </c>
      <c r="AA43" s="21">
        <v>10.79443</v>
      </c>
      <c r="AB43" s="20">
        <v>38.856414635976002</v>
      </c>
      <c r="AC43" s="21">
        <v>11.379327</v>
      </c>
      <c r="AD43" s="20">
        <v>40.965575059255002</v>
      </c>
      <c r="AE43" s="20">
        <v>46.192582289378002</v>
      </c>
      <c r="AF43" s="20">
        <v>48.738429705302003</v>
      </c>
      <c r="AG43" s="20">
        <v>12.831272999999999</v>
      </c>
      <c r="AH43" s="20">
        <v>13.538453000000001</v>
      </c>
      <c r="AI43" s="20">
        <v>14.236606</v>
      </c>
      <c r="AJ43" s="20">
        <v>51.251781145731997</v>
      </c>
      <c r="AK43" s="20">
        <v>15.007398</v>
      </c>
      <c r="AL43" s="20">
        <v>54.026630878448998</v>
      </c>
      <c r="AM43" s="20">
        <v>0.70435502380100001</v>
      </c>
      <c r="AN43" s="22">
        <v>0.74335757891300003</v>
      </c>
      <c r="AO43" s="22">
        <v>0.57478751987200005</v>
      </c>
      <c r="AP43" s="22">
        <v>0.57493950426600005</v>
      </c>
      <c r="AQ43" s="20">
        <v>16.618382786078001</v>
      </c>
      <c r="AR43" s="20">
        <v>500.320702050286</v>
      </c>
      <c r="AS43" s="20">
        <v>87.772110856786</v>
      </c>
    </row>
    <row r="44" spans="1:45" s="17" customFormat="1" ht="20.149999999999999" customHeight="1" x14ac:dyDescent="0.3">
      <c r="A44" s="18">
        <v>45334.25</v>
      </c>
      <c r="B44" s="18">
        <v>45335.25</v>
      </c>
      <c r="C44" s="19" t="s">
        <v>49</v>
      </c>
      <c r="D44" s="19" t="s">
        <v>50</v>
      </c>
      <c r="E44" s="19" t="s">
        <v>51</v>
      </c>
      <c r="F44" s="18">
        <v>45352.360699525459</v>
      </c>
      <c r="G44" s="20">
        <v>0.223689673443</v>
      </c>
      <c r="H44" s="20">
        <v>3.6016372910000001E-3</v>
      </c>
      <c r="I44" s="20">
        <v>96.273040654924003</v>
      </c>
      <c r="J44" s="20">
        <v>3.301871801526</v>
      </c>
      <c r="K44" s="20">
        <v>0.14677797052300001</v>
      </c>
      <c r="L44" s="20">
        <v>0.19779626836399999</v>
      </c>
      <c r="M44" s="20">
        <v>1.331250114E-2</v>
      </c>
      <c r="N44" s="20">
        <v>1.5833256452E-2</v>
      </c>
      <c r="O44" s="20">
        <v>3.6118171320000001E-3</v>
      </c>
      <c r="P44" s="20">
        <v>1.3932226361E-2</v>
      </c>
      <c r="Q44" s="20">
        <v>1.0902315E-5</v>
      </c>
      <c r="R44" s="20" t="s">
        <v>52</v>
      </c>
      <c r="S44" s="20">
        <v>4.3175944400000001E-3</v>
      </c>
      <c r="T44" s="20" t="s">
        <v>52</v>
      </c>
      <c r="U44" s="20" t="s">
        <v>52</v>
      </c>
      <c r="V44" s="20" t="s">
        <v>52</v>
      </c>
      <c r="W44" s="21">
        <v>9.7051029999999994</v>
      </c>
      <c r="X44" s="20">
        <v>34.944668451944999</v>
      </c>
      <c r="Y44" s="21">
        <v>10.230975000000001</v>
      </c>
      <c r="Z44" s="20">
        <v>36.875417868295997</v>
      </c>
      <c r="AA44" s="21">
        <v>10.77148</v>
      </c>
      <c r="AB44" s="20">
        <v>38.773880004882997</v>
      </c>
      <c r="AC44" s="21">
        <v>11.355133</v>
      </c>
      <c r="AD44" s="20">
        <v>40.878478527068999</v>
      </c>
      <c r="AE44" s="20">
        <v>46.117302735647002</v>
      </c>
      <c r="AF44" s="20">
        <v>48.658966223398998</v>
      </c>
      <c r="AG44" s="20">
        <v>12.810362</v>
      </c>
      <c r="AH44" s="20">
        <v>13.51638</v>
      </c>
      <c r="AI44" s="20">
        <v>14.214114</v>
      </c>
      <c r="AJ44" s="20">
        <v>51.170807202657002</v>
      </c>
      <c r="AK44" s="20">
        <v>14.98367</v>
      </c>
      <c r="AL44" s="20">
        <v>53.941209475199003</v>
      </c>
      <c r="AM44" s="20">
        <v>0.70359734694200005</v>
      </c>
      <c r="AN44" s="22">
        <v>0.74255674580700004</v>
      </c>
      <c r="AO44" s="22">
        <v>0.57416922350699995</v>
      </c>
      <c r="AP44" s="22">
        <v>0.57432010521499999</v>
      </c>
      <c r="AQ44" s="20">
        <v>16.600678992378999</v>
      </c>
      <c r="AR44" s="20">
        <v>500.85945843829302</v>
      </c>
      <c r="AS44" s="20">
        <v>88.218590444902006</v>
      </c>
    </row>
    <row r="45" spans="1:45" s="17" customFormat="1" ht="20.149999999999999" customHeight="1" x14ac:dyDescent="0.3">
      <c r="A45" s="18">
        <v>45335.25</v>
      </c>
      <c r="B45" s="18">
        <v>45336.25</v>
      </c>
      <c r="C45" s="19" t="s">
        <v>49</v>
      </c>
      <c r="D45" s="19" t="s">
        <v>50</v>
      </c>
      <c r="E45" s="19" t="s">
        <v>51</v>
      </c>
      <c r="F45" s="18">
        <v>45352.360700752317</v>
      </c>
      <c r="G45" s="20">
        <v>0.19522649183599999</v>
      </c>
      <c r="H45" s="20">
        <v>2.6355578700000001E-4</v>
      </c>
      <c r="I45" s="20">
        <v>96.341891689654005</v>
      </c>
      <c r="J45" s="20">
        <v>3.2771065023210002</v>
      </c>
      <c r="K45" s="20">
        <v>0.13881265716999999</v>
      </c>
      <c r="L45" s="20">
        <v>0.18551172428099999</v>
      </c>
      <c r="M45" s="20">
        <v>1.1296129619999999E-2</v>
      </c>
      <c r="N45" s="20">
        <v>1.3764633098999999E-2</v>
      </c>
      <c r="O45" s="20">
        <v>3.5232553179999999E-3</v>
      </c>
      <c r="P45" s="20">
        <v>1.4046006018999999E-2</v>
      </c>
      <c r="Q45" s="20">
        <v>4.8608799999999998E-6</v>
      </c>
      <c r="R45" s="20" t="s">
        <v>52</v>
      </c>
      <c r="S45" s="20">
        <v>4.0641821739999997E-3</v>
      </c>
      <c r="T45" s="20" t="s">
        <v>52</v>
      </c>
      <c r="U45" s="20" t="s">
        <v>52</v>
      </c>
      <c r="V45" s="20" t="s">
        <v>52</v>
      </c>
      <c r="W45" s="21">
        <v>9.7042479999999998</v>
      </c>
      <c r="X45" s="20">
        <v>34.941078980763798</v>
      </c>
      <c r="Y45" s="21">
        <v>10.230074</v>
      </c>
      <c r="Z45" s="20">
        <v>36.871615091960003</v>
      </c>
      <c r="AA45" s="21">
        <v>10.770531</v>
      </c>
      <c r="AB45" s="20">
        <v>38.770456790924001</v>
      </c>
      <c r="AC45" s="21">
        <v>11.354132999999999</v>
      </c>
      <c r="AD45" s="20">
        <v>40.874878247578998</v>
      </c>
      <c r="AE45" s="20">
        <v>46.128932507832999</v>
      </c>
      <c r="AF45" s="20">
        <v>48.671226334571998</v>
      </c>
      <c r="AG45" s="20">
        <v>12.813592999999999</v>
      </c>
      <c r="AH45" s="20">
        <v>13.519786</v>
      </c>
      <c r="AI45" s="20">
        <v>14.217907</v>
      </c>
      <c r="AJ45" s="20">
        <v>51.184462388356998</v>
      </c>
      <c r="AK45" s="20">
        <v>14.987663</v>
      </c>
      <c r="AL45" s="20">
        <v>53.955586115518997</v>
      </c>
      <c r="AM45" s="20">
        <v>0.70308923224599995</v>
      </c>
      <c r="AN45" s="22">
        <v>0.74201955894600002</v>
      </c>
      <c r="AO45" s="22">
        <v>0.57375408708999998</v>
      </c>
      <c r="AP45" s="22">
        <v>0.57390462110399998</v>
      </c>
      <c r="AQ45" s="20">
        <v>16.588719107671</v>
      </c>
      <c r="AR45" s="20">
        <v>501.21476064387798</v>
      </c>
      <c r="AS45" s="20">
        <v>88.348789315656006</v>
      </c>
    </row>
    <row r="46" spans="1:45" s="17" customFormat="1" ht="20.149999999999999" customHeight="1" x14ac:dyDescent="0.3">
      <c r="A46" s="18">
        <v>45336.25</v>
      </c>
      <c r="B46" s="18">
        <v>45337.25</v>
      </c>
      <c r="C46" s="19" t="s">
        <v>49</v>
      </c>
      <c r="D46" s="19" t="s">
        <v>50</v>
      </c>
      <c r="E46" s="19" t="s">
        <v>51</v>
      </c>
      <c r="F46" s="18">
        <v>45352.360701990743</v>
      </c>
      <c r="G46" s="20">
        <v>0.18976861739000001</v>
      </c>
      <c r="H46" s="20">
        <v>6.4808842600000004E-4</v>
      </c>
      <c r="I46" s="20">
        <v>96.379905229144995</v>
      </c>
      <c r="J46" s="20">
        <v>3.2457023984859998</v>
      </c>
      <c r="K46" s="20">
        <v>0.13756831718099999</v>
      </c>
      <c r="L46" s="20">
        <v>0.18397566507300001</v>
      </c>
      <c r="M46" s="20">
        <v>1.1208292123999999E-2</v>
      </c>
      <c r="N46" s="20">
        <v>1.3665251850999999E-2</v>
      </c>
      <c r="O46" s="20">
        <v>3.4949467630000001E-3</v>
      </c>
      <c r="P46" s="20">
        <v>1.3986268271E-2</v>
      </c>
      <c r="Q46" s="20">
        <v>1.6479861000000001E-5</v>
      </c>
      <c r="R46" s="20" t="s">
        <v>52</v>
      </c>
      <c r="S46" s="20">
        <v>4.0361090229999999E-3</v>
      </c>
      <c r="T46" s="20" t="s">
        <v>52</v>
      </c>
      <c r="U46" s="20" t="s">
        <v>52</v>
      </c>
      <c r="V46" s="20" t="s">
        <v>52</v>
      </c>
      <c r="W46" s="21">
        <v>9.7022300000000001</v>
      </c>
      <c r="X46" s="20">
        <v>34.933594703674302</v>
      </c>
      <c r="Y46" s="21">
        <v>10.227945999999999</v>
      </c>
      <c r="Z46" s="20">
        <v>36.863708496093999</v>
      </c>
      <c r="AA46" s="21">
        <v>10.768291</v>
      </c>
      <c r="AB46" s="20">
        <v>38.76250855128</v>
      </c>
      <c r="AC46" s="21">
        <v>11.351772</v>
      </c>
      <c r="AD46" s="20">
        <v>40.866375764211</v>
      </c>
      <c r="AE46" s="20">
        <v>46.126543203990003</v>
      </c>
      <c r="AF46" s="20">
        <v>48.668759822845999</v>
      </c>
      <c r="AG46" s="20">
        <v>12.812929</v>
      </c>
      <c r="AH46" s="20">
        <v>13.5191</v>
      </c>
      <c r="AI46" s="20">
        <v>14.217314</v>
      </c>
      <c r="AJ46" s="20">
        <v>51.182327588398998</v>
      </c>
      <c r="AK46" s="20">
        <v>14.987018000000001</v>
      </c>
      <c r="AL46" s="20">
        <v>53.953263282776</v>
      </c>
      <c r="AM46" s="20">
        <v>0.70285859207300005</v>
      </c>
      <c r="AN46" s="22">
        <v>0.74177656819399995</v>
      </c>
      <c r="AO46" s="22">
        <v>0.57356636226199997</v>
      </c>
      <c r="AP46" s="22">
        <v>0.57371668765899997</v>
      </c>
      <c r="AQ46" s="20">
        <v>16.583275083734001</v>
      </c>
      <c r="AR46" s="20">
        <v>501.37926865377301</v>
      </c>
      <c r="AS46" s="20">
        <v>88.432939973939995</v>
      </c>
    </row>
    <row r="47" spans="1:45" s="17" customFormat="1" ht="20.149999999999999" customHeight="1" x14ac:dyDescent="0.3">
      <c r="A47" s="18">
        <v>45337.25</v>
      </c>
      <c r="B47" s="18">
        <v>45338.25</v>
      </c>
      <c r="C47" s="19" t="s">
        <v>49</v>
      </c>
      <c r="D47" s="19" t="s">
        <v>50</v>
      </c>
      <c r="E47" s="19" t="s">
        <v>51</v>
      </c>
      <c r="F47" s="18">
        <v>45352.360703668979</v>
      </c>
      <c r="G47" s="20">
        <v>0.175935953191</v>
      </c>
      <c r="H47" s="20">
        <v>2.54213377E-4</v>
      </c>
      <c r="I47" s="20">
        <v>96.353568522786006</v>
      </c>
      <c r="J47" s="20">
        <v>3.2840206694849998</v>
      </c>
      <c r="K47" s="20">
        <v>0.13924775246400001</v>
      </c>
      <c r="L47" s="20">
        <v>0.186220433342</v>
      </c>
      <c r="M47" s="20">
        <v>1.1415294114E-2</v>
      </c>
      <c r="N47" s="20">
        <v>1.3819070696E-2</v>
      </c>
      <c r="O47" s="20">
        <v>3.487968156E-3</v>
      </c>
      <c r="P47" s="20">
        <v>1.4161219826E-2</v>
      </c>
      <c r="Q47" s="20">
        <v>9.0791670000000008E-6</v>
      </c>
      <c r="R47" s="20" t="s">
        <v>52</v>
      </c>
      <c r="S47" s="20">
        <v>4.08004892E-3</v>
      </c>
      <c r="T47" s="20" t="s">
        <v>52</v>
      </c>
      <c r="U47" s="20" t="s">
        <v>52</v>
      </c>
      <c r="V47" s="20" t="s">
        <v>52</v>
      </c>
      <c r="W47" s="21">
        <v>9.7067019999999999</v>
      </c>
      <c r="X47" s="20">
        <v>34.9498834609985</v>
      </c>
      <c r="Y47" s="21">
        <v>10.232659999999999</v>
      </c>
      <c r="Z47" s="20">
        <v>36.880909442902002</v>
      </c>
      <c r="AA47" s="21">
        <v>10.773254</v>
      </c>
      <c r="AB47" s="20">
        <v>38.780147711436001</v>
      </c>
      <c r="AC47" s="21">
        <v>11.357004</v>
      </c>
      <c r="AD47" s="20">
        <v>40.885211308796997</v>
      </c>
      <c r="AE47" s="20">
        <v>46.142100493112999</v>
      </c>
      <c r="AF47" s="20">
        <v>48.685122966766002</v>
      </c>
      <c r="AG47" s="20">
        <v>12.817251000000001</v>
      </c>
      <c r="AH47" s="20">
        <v>13.523645999999999</v>
      </c>
      <c r="AI47" s="20">
        <v>14.221933</v>
      </c>
      <c r="AJ47" s="20">
        <v>51.198955217997003</v>
      </c>
      <c r="AK47" s="20">
        <v>14.991937</v>
      </c>
      <c r="AL47" s="20">
        <v>53.970971743265999</v>
      </c>
      <c r="AM47" s="20">
        <v>0.70304155846399996</v>
      </c>
      <c r="AN47" s="22">
        <v>0.74197217822100003</v>
      </c>
      <c r="AO47" s="22">
        <v>0.57371741533300002</v>
      </c>
      <c r="AP47" s="22">
        <v>0.57386624068000003</v>
      </c>
      <c r="AQ47" s="20">
        <v>16.587632147402001</v>
      </c>
      <c r="AR47" s="20">
        <v>501.24759917724401</v>
      </c>
      <c r="AS47" s="20">
        <v>88.328701451396995</v>
      </c>
    </row>
    <row r="48" spans="1:45" s="17" customFormat="1" ht="20.149999999999999" customHeight="1" x14ac:dyDescent="0.3">
      <c r="A48" s="18">
        <v>45338.25</v>
      </c>
      <c r="B48" s="18">
        <v>45339.25</v>
      </c>
      <c r="C48" s="19" t="s">
        <v>49</v>
      </c>
      <c r="D48" s="19" t="s">
        <v>50</v>
      </c>
      <c r="E48" s="19" t="s">
        <v>51</v>
      </c>
      <c r="F48" s="18">
        <v>45352.360704930557</v>
      </c>
      <c r="G48" s="20">
        <v>0.168470018774</v>
      </c>
      <c r="H48" s="20">
        <v>2.9348009399999999E-4</v>
      </c>
      <c r="I48" s="20">
        <v>96.363638851377999</v>
      </c>
      <c r="J48" s="20">
        <v>3.281462385202</v>
      </c>
      <c r="K48" s="20">
        <v>0.13916756158599999</v>
      </c>
      <c r="L48" s="20">
        <v>0.18613532663999999</v>
      </c>
      <c r="M48" s="20">
        <v>1.1371101624000001E-2</v>
      </c>
      <c r="N48" s="20">
        <v>1.3823343069E-2</v>
      </c>
      <c r="O48" s="20">
        <v>3.4886900439999998E-3</v>
      </c>
      <c r="P48" s="20">
        <v>1.4175349068E-2</v>
      </c>
      <c r="Q48" s="20">
        <v>1.1042360999999999E-5</v>
      </c>
      <c r="R48" s="20" t="s">
        <v>52</v>
      </c>
      <c r="S48" s="20">
        <v>4.0982388879999996E-3</v>
      </c>
      <c r="T48" s="20" t="s">
        <v>52</v>
      </c>
      <c r="U48" s="20" t="s">
        <v>52</v>
      </c>
      <c r="V48" s="20" t="s">
        <v>52</v>
      </c>
      <c r="W48" s="21">
        <v>9.7072160000000007</v>
      </c>
      <c r="X48" s="20">
        <v>34.951834837595598</v>
      </c>
      <c r="Y48" s="21">
        <v>10.233203</v>
      </c>
      <c r="Z48" s="20">
        <v>36.882968266805001</v>
      </c>
      <c r="AA48" s="21">
        <v>10.773825</v>
      </c>
      <c r="AB48" s="20">
        <v>38.782338778178001</v>
      </c>
      <c r="AC48" s="21">
        <v>11.357606000000001</v>
      </c>
      <c r="AD48" s="20">
        <v>40.887379010518003</v>
      </c>
      <c r="AE48" s="20">
        <v>46.146335442861002</v>
      </c>
      <c r="AF48" s="20">
        <v>48.689590454102003</v>
      </c>
      <c r="AG48" s="20">
        <v>12.818427</v>
      </c>
      <c r="AH48" s="20">
        <v>13.524887</v>
      </c>
      <c r="AI48" s="20">
        <v>14.223247000000001</v>
      </c>
      <c r="AJ48" s="20">
        <v>51.203687032064003</v>
      </c>
      <c r="AK48" s="20">
        <v>14.993299</v>
      </c>
      <c r="AL48" s="20">
        <v>53.975874106089002</v>
      </c>
      <c r="AM48" s="20">
        <v>0.70299056172399998</v>
      </c>
      <c r="AN48" s="22">
        <v>0.74191610266800001</v>
      </c>
      <c r="AO48" s="22">
        <v>0.57367412746000002</v>
      </c>
      <c r="AP48" s="22">
        <v>0.57382461428599996</v>
      </c>
      <c r="AQ48" s="20">
        <v>16.586375286765001</v>
      </c>
      <c r="AR48" s="20">
        <v>501.28554333085702</v>
      </c>
      <c r="AS48" s="20">
        <v>88.335258306114994</v>
      </c>
    </row>
    <row r="49" spans="1:45" s="17" customFormat="1" ht="20.149999999999999" customHeight="1" x14ac:dyDescent="0.3">
      <c r="A49" s="18">
        <v>45339.25</v>
      </c>
      <c r="B49" s="18">
        <v>45340.25</v>
      </c>
      <c r="C49" s="19" t="s">
        <v>49</v>
      </c>
      <c r="D49" s="19" t="s">
        <v>50</v>
      </c>
      <c r="E49" s="19" t="s">
        <v>51</v>
      </c>
      <c r="F49" s="18">
        <v>45352.360706180552</v>
      </c>
      <c r="G49" s="20">
        <v>0.441196382522</v>
      </c>
      <c r="H49" s="20">
        <v>2.3295302723999999E-2</v>
      </c>
      <c r="I49" s="20">
        <v>96.011530120285002</v>
      </c>
      <c r="J49" s="20">
        <v>3.2888346961799999</v>
      </c>
      <c r="K49" s="20">
        <v>0.16884680187199999</v>
      </c>
      <c r="L49" s="20">
        <v>0.23514353144299999</v>
      </c>
      <c r="M49" s="20">
        <v>1.8263323825E-2</v>
      </c>
      <c r="N49" s="20">
        <v>2.2327704143000001E-2</v>
      </c>
      <c r="O49" s="20">
        <v>4.2215372670000003E-3</v>
      </c>
      <c r="P49" s="20">
        <v>1.5340636798000001E-2</v>
      </c>
      <c r="Q49" s="20">
        <v>1.8341667000000001E-5</v>
      </c>
      <c r="R49" s="20" t="s">
        <v>52</v>
      </c>
      <c r="S49" s="20">
        <v>6.125185872E-3</v>
      </c>
      <c r="T49" s="20" t="s">
        <v>52</v>
      </c>
      <c r="U49" s="20" t="s">
        <v>52</v>
      </c>
      <c r="V49" s="20" t="s">
        <v>52</v>
      </c>
      <c r="W49" s="21">
        <v>9.6885449999999995</v>
      </c>
      <c r="X49" s="20">
        <v>34.885847091674798</v>
      </c>
      <c r="Y49" s="21">
        <v>10.213520000000001</v>
      </c>
      <c r="Z49" s="20">
        <v>36.813367366790999</v>
      </c>
      <c r="AA49" s="21">
        <v>10.753102</v>
      </c>
      <c r="AB49" s="20">
        <v>38.707697073619002</v>
      </c>
      <c r="AC49" s="21">
        <v>11.335760000000001</v>
      </c>
      <c r="AD49" s="20">
        <v>40.808734734852997</v>
      </c>
      <c r="AE49" s="20">
        <v>45.980081876119002</v>
      </c>
      <c r="AF49" s="20">
        <v>48.514195124308003</v>
      </c>
      <c r="AG49" s="20">
        <v>12.772245</v>
      </c>
      <c r="AH49" s="20">
        <v>13.476165999999999</v>
      </c>
      <c r="AI49" s="20">
        <v>14.171484</v>
      </c>
      <c r="AJ49" s="20">
        <v>51.017342090607002</v>
      </c>
      <c r="AK49" s="20">
        <v>14.938739999999999</v>
      </c>
      <c r="AL49" s="20">
        <v>53.779461701711</v>
      </c>
      <c r="AM49" s="20">
        <v>0.70543172707199997</v>
      </c>
      <c r="AN49" s="22">
        <v>0.74449310700100002</v>
      </c>
      <c r="AO49" s="22">
        <v>0.575666164358</v>
      </c>
      <c r="AP49" s="22">
        <v>0.57581775138799995</v>
      </c>
      <c r="AQ49" s="20">
        <v>16.643982944922001</v>
      </c>
      <c r="AR49" s="20">
        <v>499.55914490923902</v>
      </c>
      <c r="AS49" s="20">
        <v>87.963864631937994</v>
      </c>
    </row>
    <row r="50" spans="1:45" s="17" customFormat="1" ht="20.149999999999999" customHeight="1" x14ac:dyDescent="0.3">
      <c r="A50" s="18">
        <v>45340.25</v>
      </c>
      <c r="B50" s="18">
        <v>45341.25</v>
      </c>
      <c r="C50" s="19" t="s">
        <v>49</v>
      </c>
      <c r="D50" s="19" t="s">
        <v>50</v>
      </c>
      <c r="E50" s="19" t="s">
        <v>51</v>
      </c>
      <c r="F50" s="18">
        <v>45352.360707395834</v>
      </c>
      <c r="G50" s="20">
        <v>0.240065580034</v>
      </c>
      <c r="H50" s="20">
        <v>8.0645437689999995E-3</v>
      </c>
      <c r="I50" s="20">
        <v>96.225603810063006</v>
      </c>
      <c r="J50" s="20">
        <v>3.3200552482850001</v>
      </c>
      <c r="K50" s="20">
        <v>0.15139435568699999</v>
      </c>
      <c r="L50" s="20">
        <v>0.20621078603000001</v>
      </c>
      <c r="M50" s="20">
        <v>1.3947806021999999E-2</v>
      </c>
      <c r="N50" s="20">
        <v>1.6929092377999999E-2</v>
      </c>
      <c r="O50" s="20">
        <v>3.9698625010000004E-3</v>
      </c>
      <c r="P50" s="20">
        <v>1.4903929852E-2</v>
      </c>
      <c r="Q50" s="20">
        <v>1.7208332999999999E-5</v>
      </c>
      <c r="R50" s="20" t="s">
        <v>52</v>
      </c>
      <c r="S50" s="20">
        <v>5.048531256E-3</v>
      </c>
      <c r="T50" s="20" t="s">
        <v>52</v>
      </c>
      <c r="U50" s="20" t="s">
        <v>52</v>
      </c>
      <c r="V50" s="20" t="s">
        <v>52</v>
      </c>
      <c r="W50" s="21">
        <v>9.7061530000000005</v>
      </c>
      <c r="X50" s="20">
        <v>34.948830763498897</v>
      </c>
      <c r="Y50" s="21">
        <v>10.232082</v>
      </c>
      <c r="Z50" s="20">
        <v>36.879823843638</v>
      </c>
      <c r="AA50" s="21">
        <v>10.772645000000001</v>
      </c>
      <c r="AB50" s="20">
        <v>38.777952353160003</v>
      </c>
      <c r="AC50" s="21">
        <v>11.356362000000001</v>
      </c>
      <c r="AD50" s="20">
        <v>40.882901350657001</v>
      </c>
      <c r="AE50" s="20">
        <v>46.109624862670998</v>
      </c>
      <c r="AF50" s="20">
        <v>48.650873819986998</v>
      </c>
      <c r="AG50" s="20">
        <v>12.80823</v>
      </c>
      <c r="AH50" s="20">
        <v>13.514132</v>
      </c>
      <c r="AI50" s="20">
        <v>14.211641</v>
      </c>
      <c r="AJ50" s="20">
        <v>51.161904811859003</v>
      </c>
      <c r="AK50" s="20">
        <v>14.981066999999999</v>
      </c>
      <c r="AL50" s="20">
        <v>53.931839466094999</v>
      </c>
      <c r="AM50" s="20">
        <v>0.70398481935299995</v>
      </c>
      <c r="AN50" s="22">
        <v>0.74297580868000002</v>
      </c>
      <c r="AO50" s="22">
        <v>0.57449304064100004</v>
      </c>
      <c r="AP50" s="22">
        <v>0.574644217889</v>
      </c>
      <c r="AQ50" s="20">
        <v>16.609644373894</v>
      </c>
      <c r="AR50" s="20">
        <v>500.58550986144797</v>
      </c>
      <c r="AS50" s="20">
        <v>88.093148752917003</v>
      </c>
    </row>
    <row r="51" spans="1:45" s="17" customFormat="1" ht="20.149999999999999" customHeight="1" x14ac:dyDescent="0.3">
      <c r="A51" s="18">
        <v>45341.25</v>
      </c>
      <c r="B51" s="18">
        <v>45342.25</v>
      </c>
      <c r="C51" s="19" t="s">
        <v>49</v>
      </c>
      <c r="D51" s="19" t="s">
        <v>50</v>
      </c>
      <c r="E51" s="19" t="s">
        <v>51</v>
      </c>
      <c r="F51" s="18">
        <v>45352.360708587963</v>
      </c>
      <c r="G51" s="20">
        <v>0.17168429488500001</v>
      </c>
      <c r="H51" s="20">
        <v>3.179800222E-3</v>
      </c>
      <c r="I51" s="20">
        <v>96.335361274082999</v>
      </c>
      <c r="J51" s="20">
        <v>3.2978736229600001</v>
      </c>
      <c r="K51" s="20">
        <v>0.14247169294600001</v>
      </c>
      <c r="L51" s="20">
        <v>0.19190079075300001</v>
      </c>
      <c r="M51" s="20">
        <v>1.1992791996E-2</v>
      </c>
      <c r="N51" s="20">
        <v>1.4673595933E-2</v>
      </c>
      <c r="O51" s="20">
        <v>3.726352458E-3</v>
      </c>
      <c r="P51" s="20">
        <v>1.4650329033E-2</v>
      </c>
      <c r="Q51" s="20">
        <v>1.3292593E-5</v>
      </c>
      <c r="R51" s="20" t="s">
        <v>52</v>
      </c>
      <c r="S51" s="20">
        <v>4.3727357949999998E-3</v>
      </c>
      <c r="T51" s="20" t="s">
        <v>52</v>
      </c>
      <c r="U51" s="20" t="s">
        <v>52</v>
      </c>
      <c r="V51" s="20" t="s">
        <v>52</v>
      </c>
      <c r="W51" s="21">
        <v>9.7089079999999992</v>
      </c>
      <c r="X51" s="20">
        <v>34.958205382029199</v>
      </c>
      <c r="Y51" s="21">
        <v>10.234985999999999</v>
      </c>
      <c r="Z51" s="20">
        <v>36.889700889586997</v>
      </c>
      <c r="AA51" s="21">
        <v>10.775703</v>
      </c>
      <c r="AB51" s="20">
        <v>38.789084593455001</v>
      </c>
      <c r="AC51" s="21">
        <v>11.359584999999999</v>
      </c>
      <c r="AD51" s="20">
        <v>40.894505182902002</v>
      </c>
      <c r="AE51" s="20">
        <v>46.146974086762</v>
      </c>
      <c r="AF51" s="20">
        <v>48.690271218618001</v>
      </c>
      <c r="AG51" s="20">
        <v>12.818604000000001</v>
      </c>
      <c r="AH51" s="20">
        <v>13.525076</v>
      </c>
      <c r="AI51" s="20">
        <v>14.223326</v>
      </c>
      <c r="AJ51" s="20">
        <v>51.203971227010001</v>
      </c>
      <c r="AK51" s="20">
        <v>14.99338</v>
      </c>
      <c r="AL51" s="20">
        <v>53.976164976756003</v>
      </c>
      <c r="AM51" s="20">
        <v>0.703231337294</v>
      </c>
      <c r="AN51" s="22">
        <v>0.74217043382400005</v>
      </c>
      <c r="AO51" s="22">
        <v>0.57387054599800003</v>
      </c>
      <c r="AP51" s="22">
        <v>0.574021312098</v>
      </c>
      <c r="AQ51" s="20">
        <v>16.592036019449001</v>
      </c>
      <c r="AR51" s="20">
        <v>501.11624674434501</v>
      </c>
      <c r="AS51" s="20">
        <v>88.253268077954999</v>
      </c>
    </row>
    <row r="52" spans="1:45" s="17" customFormat="1" ht="20.149999999999999" customHeight="1" x14ac:dyDescent="0.3">
      <c r="A52" s="18">
        <v>45342.25</v>
      </c>
      <c r="B52" s="18">
        <v>45343.25</v>
      </c>
      <c r="C52" s="19" t="s">
        <v>49</v>
      </c>
      <c r="D52" s="19" t="s">
        <v>50</v>
      </c>
      <c r="E52" s="19" t="s">
        <v>51</v>
      </c>
      <c r="F52" s="18">
        <v>45352.360709791668</v>
      </c>
      <c r="G52" s="20">
        <v>0.117513597882</v>
      </c>
      <c r="H52" s="20">
        <v>3.9667914300000001E-4</v>
      </c>
      <c r="I52" s="20">
        <v>96.346128562923994</v>
      </c>
      <c r="J52" s="20">
        <v>3.3472231836840001</v>
      </c>
      <c r="K52" s="20">
        <v>0.14120726338799999</v>
      </c>
      <c r="L52" s="20">
        <v>0.18873840016400001</v>
      </c>
      <c r="M52" s="20">
        <v>1.1267990351E-2</v>
      </c>
      <c r="N52" s="20">
        <v>1.3842689829999999E-2</v>
      </c>
      <c r="O52" s="20">
        <v>3.5859119449999999E-3</v>
      </c>
      <c r="P52" s="20">
        <v>1.461872367E-2</v>
      </c>
      <c r="Q52" s="20">
        <v>3.9729170000000004E-6</v>
      </c>
      <c r="R52" s="20" t="s">
        <v>52</v>
      </c>
      <c r="S52" s="20">
        <v>4.211848065E-3</v>
      </c>
      <c r="T52" s="20" t="s">
        <v>52</v>
      </c>
      <c r="U52" s="20" t="s">
        <v>52</v>
      </c>
      <c r="V52" s="20" t="s">
        <v>52</v>
      </c>
      <c r="W52" s="21">
        <v>9.7172210000000003</v>
      </c>
      <c r="X52" s="20">
        <v>34.988477547963498</v>
      </c>
      <c r="Y52" s="21">
        <v>10.243748999999999</v>
      </c>
      <c r="Z52" s="20">
        <v>36.921658674875999</v>
      </c>
      <c r="AA52" s="21">
        <v>10.784929</v>
      </c>
      <c r="AB52" s="20">
        <v>38.822277228037997</v>
      </c>
      <c r="AC52" s="21">
        <v>11.369311</v>
      </c>
      <c r="AD52" s="20">
        <v>40.929518063863</v>
      </c>
      <c r="AE52" s="20">
        <v>46.188945770263999</v>
      </c>
      <c r="AF52" s="20">
        <v>48.734564463298</v>
      </c>
      <c r="AG52" s="20">
        <v>12.830263</v>
      </c>
      <c r="AH52" s="20">
        <v>13.537380000000001</v>
      </c>
      <c r="AI52" s="20">
        <v>14.236116000000001</v>
      </c>
      <c r="AJ52" s="20">
        <v>51.250017007192</v>
      </c>
      <c r="AK52" s="20">
        <v>15.006867</v>
      </c>
      <c r="AL52" s="20">
        <v>54.024718443552999</v>
      </c>
      <c r="AM52" s="20">
        <v>0.70316663881100006</v>
      </c>
      <c r="AN52" s="22">
        <v>0.74210242430399997</v>
      </c>
      <c r="AO52" s="22">
        <v>0.57381774733500002</v>
      </c>
      <c r="AP52" s="22">
        <v>0.57396872341600003</v>
      </c>
      <c r="AQ52" s="20">
        <v>16.590389286560001</v>
      </c>
      <c r="AR52" s="20">
        <v>501.16427380068899</v>
      </c>
      <c r="AS52" s="20">
        <v>88.165942524534998</v>
      </c>
    </row>
    <row r="53" spans="1:45" s="17" customFormat="1" ht="20.149999999999999" customHeight="1" x14ac:dyDescent="0.3">
      <c r="A53" s="18">
        <v>45343.25</v>
      </c>
      <c r="B53" s="18">
        <v>45344.25</v>
      </c>
      <c r="C53" s="19" t="s">
        <v>49</v>
      </c>
      <c r="D53" s="19" t="s">
        <v>50</v>
      </c>
      <c r="E53" s="19" t="s">
        <v>51</v>
      </c>
      <c r="F53" s="18">
        <v>45352.36071119213</v>
      </c>
      <c r="G53" s="20">
        <v>0.110723884254</v>
      </c>
      <c r="H53" s="20">
        <v>1.77492593E-4</v>
      </c>
      <c r="I53" s="20">
        <v>96.334770963810001</v>
      </c>
      <c r="J53" s="20">
        <v>3.3645005082639998</v>
      </c>
      <c r="K53" s="20">
        <v>0.14200589595800001</v>
      </c>
      <c r="L53" s="20">
        <v>0.18982734547999999</v>
      </c>
      <c r="M53" s="20">
        <v>1.1299345592E-2</v>
      </c>
      <c r="N53" s="20">
        <v>1.3889810186000001E-2</v>
      </c>
      <c r="O53" s="20">
        <v>3.6545805580000001E-3</v>
      </c>
      <c r="P53" s="20">
        <v>1.4714703462E-2</v>
      </c>
      <c r="Q53" s="20">
        <v>9.5148150000000001E-6</v>
      </c>
      <c r="R53" s="20" t="s">
        <v>52</v>
      </c>
      <c r="S53" s="20">
        <v>4.2534949090000003E-3</v>
      </c>
      <c r="T53" s="20" t="s">
        <v>52</v>
      </c>
      <c r="U53" s="20" t="s">
        <v>52</v>
      </c>
      <c r="V53" s="20" t="s">
        <v>52</v>
      </c>
      <c r="W53" s="21">
        <v>9.7192640000000008</v>
      </c>
      <c r="X53" s="20">
        <v>34.996006011962898</v>
      </c>
      <c r="Y53" s="21">
        <v>10.245903999999999</v>
      </c>
      <c r="Z53" s="20">
        <v>36.929607391357003</v>
      </c>
      <c r="AA53" s="21">
        <v>10.787197000000001</v>
      </c>
      <c r="AB53" s="20">
        <v>38.830436706542997</v>
      </c>
      <c r="AC53" s="21">
        <v>11.371702000000001</v>
      </c>
      <c r="AD53" s="20">
        <v>40.938125610352003</v>
      </c>
      <c r="AE53" s="20">
        <v>46.196266174316001</v>
      </c>
      <c r="AF53" s="20">
        <v>48.742294311522997</v>
      </c>
      <c r="AG53" s="20">
        <v>12.832297000000001</v>
      </c>
      <c r="AH53" s="20">
        <v>13.539527</v>
      </c>
      <c r="AI53" s="20">
        <v>14.238301999999999</v>
      </c>
      <c r="AJ53" s="20">
        <v>51.257884979247997</v>
      </c>
      <c r="AK53" s="20">
        <v>15.009172</v>
      </c>
      <c r="AL53" s="20">
        <v>54.033016204833999</v>
      </c>
      <c r="AM53" s="20">
        <v>0.70324629545200001</v>
      </c>
      <c r="AN53" s="22">
        <v>0.74218660592999997</v>
      </c>
      <c r="AO53" s="22">
        <v>0.57388269901300004</v>
      </c>
      <c r="AP53" s="22">
        <v>0.57403379678699995</v>
      </c>
      <c r="AQ53" s="20">
        <v>16.592317581176999</v>
      </c>
      <c r="AR53" s="20">
        <v>501.10384526432802</v>
      </c>
      <c r="AS53" s="20">
        <v>88.117903414574002</v>
      </c>
    </row>
    <row r="54" spans="1:45" s="17" customFormat="1" ht="20.149999999999999" customHeight="1" x14ac:dyDescent="0.3">
      <c r="A54" s="18">
        <v>45344.25</v>
      </c>
      <c r="B54" s="18">
        <v>45345.25</v>
      </c>
      <c r="C54" s="19" t="s">
        <v>49</v>
      </c>
      <c r="D54" s="19" t="s">
        <v>50</v>
      </c>
      <c r="E54" s="19" t="s">
        <v>51</v>
      </c>
      <c r="F54" s="18">
        <v>45352.360712569447</v>
      </c>
      <c r="G54" s="20">
        <v>0.13773193160800001</v>
      </c>
      <c r="H54" s="20">
        <v>2.6936916349999999E-3</v>
      </c>
      <c r="I54" s="20">
        <v>96.318283345940998</v>
      </c>
      <c r="J54" s="20">
        <v>3.3467435289140002</v>
      </c>
      <c r="K54" s="20">
        <v>0.144860654058</v>
      </c>
      <c r="L54" s="20">
        <v>0.194547319962</v>
      </c>
      <c r="M54" s="20">
        <v>1.2060376455000001E-2</v>
      </c>
      <c r="N54" s="20">
        <v>1.5014671445000001E-2</v>
      </c>
      <c r="O54" s="20">
        <v>3.6684482880000001E-3</v>
      </c>
      <c r="P54" s="20">
        <v>1.4396306458E-2</v>
      </c>
      <c r="Q54" s="20">
        <v>4.8999999999999997E-6</v>
      </c>
      <c r="R54" s="20" t="s">
        <v>52</v>
      </c>
      <c r="S54" s="20">
        <v>4.5419632569999998E-3</v>
      </c>
      <c r="T54" s="20" t="s">
        <v>52</v>
      </c>
      <c r="U54" s="20" t="s">
        <v>52</v>
      </c>
      <c r="V54" s="20" t="s">
        <v>52</v>
      </c>
      <c r="W54" s="21">
        <v>9.7160879999999992</v>
      </c>
      <c r="X54" s="20">
        <v>34.984527905782102</v>
      </c>
      <c r="Y54" s="21">
        <v>10.242554999999999</v>
      </c>
      <c r="Z54" s="20">
        <v>36.917447725932</v>
      </c>
      <c r="AA54" s="21">
        <v>10.783671</v>
      </c>
      <c r="AB54" s="20">
        <v>38.817698796590001</v>
      </c>
      <c r="AC54" s="21">
        <v>11.367986</v>
      </c>
      <c r="AD54" s="20">
        <v>40.924746036530003</v>
      </c>
      <c r="AE54" s="20">
        <v>46.176775296529001</v>
      </c>
      <c r="AF54" s="20">
        <v>48.721712748210003</v>
      </c>
      <c r="AG54" s="20">
        <v>12.826883</v>
      </c>
      <c r="AH54" s="20">
        <v>13.533810000000001</v>
      </c>
      <c r="AI54" s="20">
        <v>14.232307</v>
      </c>
      <c r="AJ54" s="20">
        <v>51.236302693684998</v>
      </c>
      <c r="AK54" s="20">
        <v>15.002852000000001</v>
      </c>
      <c r="AL54" s="20">
        <v>54.010266145069998</v>
      </c>
      <c r="AM54" s="20">
        <v>0.70338178922700001</v>
      </c>
      <c r="AN54" s="22">
        <v>0.74232956270399997</v>
      </c>
      <c r="AO54" s="22">
        <v>0.573993315299</v>
      </c>
      <c r="AP54" s="22">
        <v>0.57414440314000004</v>
      </c>
      <c r="AQ54" s="20">
        <v>16.595488461191</v>
      </c>
      <c r="AR54" s="20">
        <v>501.01189971465601</v>
      </c>
      <c r="AS54" s="20">
        <v>88.128122462278</v>
      </c>
    </row>
    <row r="55" spans="1:45" s="17" customFormat="1" ht="20.149999999999999" customHeight="1" x14ac:dyDescent="0.3">
      <c r="A55" s="18">
        <v>45345.25</v>
      </c>
      <c r="B55" s="18">
        <v>45346.25</v>
      </c>
      <c r="C55" s="19" t="s">
        <v>49</v>
      </c>
      <c r="D55" s="19" t="s">
        <v>50</v>
      </c>
      <c r="E55" s="19" t="s">
        <v>51</v>
      </c>
      <c r="F55" s="18">
        <v>45352.360713796297</v>
      </c>
      <c r="G55" s="20">
        <v>7.4214870746E-2</v>
      </c>
      <c r="H55" s="20">
        <v>8.2040859200000003E-4</v>
      </c>
      <c r="I55" s="20">
        <v>96.934654912658004</v>
      </c>
      <c r="J55" s="20">
        <v>2.8264831533099999</v>
      </c>
      <c r="K55" s="20">
        <v>0.12970967977100001</v>
      </c>
      <c r="L55" s="20">
        <v>0.16382657698299999</v>
      </c>
      <c r="M55" s="20">
        <v>1.0703778307000001E-2</v>
      </c>
      <c r="N55" s="20">
        <v>1.5226977213E-2</v>
      </c>
      <c r="O55" s="20">
        <v>1.9501863449999999E-3</v>
      </c>
      <c r="P55" s="20">
        <v>5.312389172E-3</v>
      </c>
      <c r="Q55" s="20">
        <v>1.325625E-5</v>
      </c>
      <c r="R55" s="20" t="s">
        <v>52</v>
      </c>
      <c r="S55" s="20">
        <v>9.1030992499999998E-4</v>
      </c>
      <c r="T55" s="20" t="s">
        <v>52</v>
      </c>
      <c r="U55" s="20" t="s">
        <v>52</v>
      </c>
      <c r="V55" s="20" t="s">
        <v>52</v>
      </c>
      <c r="W55" s="21">
        <v>9.6780939999999998</v>
      </c>
      <c r="X55" s="20">
        <v>34.842241923014299</v>
      </c>
      <c r="Y55" s="21">
        <v>10.202503</v>
      </c>
      <c r="Z55" s="20">
        <v>36.767177740732997</v>
      </c>
      <c r="AA55" s="21">
        <v>10.741503</v>
      </c>
      <c r="AB55" s="20">
        <v>38.666219894091</v>
      </c>
      <c r="AC55" s="21">
        <v>11.323532</v>
      </c>
      <c r="AD55" s="20">
        <v>40.764714193343998</v>
      </c>
      <c r="AE55" s="20">
        <v>46.121405283610002</v>
      </c>
      <c r="AF55" s="20">
        <v>48.663232326508002</v>
      </c>
      <c r="AG55" s="20">
        <v>12.811502000000001</v>
      </c>
      <c r="AH55" s="20">
        <v>13.517564999999999</v>
      </c>
      <c r="AI55" s="20">
        <v>14.217578</v>
      </c>
      <c r="AJ55" s="20">
        <v>51.183280150096003</v>
      </c>
      <c r="AK55" s="20">
        <v>14.987261</v>
      </c>
      <c r="AL55" s="20">
        <v>53.954137484233001</v>
      </c>
      <c r="AM55" s="20">
        <v>0.69934496531900003</v>
      </c>
      <c r="AN55" s="22">
        <v>0.73806562026300004</v>
      </c>
      <c r="AO55" s="22">
        <v>0.57069907585799995</v>
      </c>
      <c r="AP55" s="22">
        <v>0.57084651291400001</v>
      </c>
      <c r="AQ55" s="20">
        <v>16.500694212884</v>
      </c>
      <c r="AR55" s="20">
        <v>503.88887207248098</v>
      </c>
      <c r="AS55" s="20">
        <v>89.741013294650003</v>
      </c>
    </row>
    <row r="56" spans="1:45" s="17" customFormat="1" ht="20.149999999999999" customHeight="1" x14ac:dyDescent="0.3">
      <c r="A56" s="18">
        <v>45346.25</v>
      </c>
      <c r="B56" s="18">
        <v>45347.25</v>
      </c>
      <c r="C56" s="19" t="s">
        <v>49</v>
      </c>
      <c r="D56" s="19" t="s">
        <v>50</v>
      </c>
      <c r="E56" s="19" t="s">
        <v>51</v>
      </c>
      <c r="F56" s="18">
        <v>45352.360715011571</v>
      </c>
      <c r="G56" s="20">
        <v>0.159326349689</v>
      </c>
      <c r="H56" s="20">
        <v>6.9314233940000001E-3</v>
      </c>
      <c r="I56" s="20">
        <v>96.822181228355007</v>
      </c>
      <c r="J56" s="20">
        <v>2.8341465177359999</v>
      </c>
      <c r="K56" s="20">
        <v>0.13832851930100001</v>
      </c>
      <c r="L56" s="20">
        <v>0.177414516065</v>
      </c>
      <c r="M56" s="20">
        <v>1.2568140057E-2</v>
      </c>
      <c r="N56" s="20">
        <v>1.7785490272E-2</v>
      </c>
      <c r="O56" s="20">
        <v>2.0120555589999999E-3</v>
      </c>
      <c r="P56" s="20">
        <v>5.5159479089999996E-3</v>
      </c>
      <c r="Q56" s="20">
        <v>1.004213E-5</v>
      </c>
      <c r="R56" s="20" t="s">
        <v>52</v>
      </c>
      <c r="S56" s="20">
        <v>1.1943208369999999E-3</v>
      </c>
      <c r="T56" s="20" t="s">
        <v>52</v>
      </c>
      <c r="U56" s="20" t="s">
        <v>52</v>
      </c>
      <c r="V56" s="20" t="s">
        <v>52</v>
      </c>
      <c r="W56" s="21">
        <v>9.672345</v>
      </c>
      <c r="X56" s="20">
        <v>34.8219272295634</v>
      </c>
      <c r="Y56" s="21">
        <v>10.196441999999999</v>
      </c>
      <c r="Z56" s="20">
        <v>36.745748837789002</v>
      </c>
      <c r="AA56" s="21">
        <v>10.735122</v>
      </c>
      <c r="AB56" s="20">
        <v>38.643205642700003</v>
      </c>
      <c r="AC56" s="21">
        <v>11.316805</v>
      </c>
      <c r="AD56" s="20">
        <v>40.740497907002997</v>
      </c>
      <c r="AE56" s="20">
        <v>46.070335229237998</v>
      </c>
      <c r="AF56" s="20">
        <v>48.609318256378003</v>
      </c>
      <c r="AG56" s="20">
        <v>12.797316</v>
      </c>
      <c r="AH56" s="20">
        <v>13.502589</v>
      </c>
      <c r="AI56" s="20">
        <v>14.201665</v>
      </c>
      <c r="AJ56" s="20">
        <v>51.125993887583</v>
      </c>
      <c r="AK56" s="20">
        <v>14.970499999999999</v>
      </c>
      <c r="AL56" s="20">
        <v>53.893799781798997</v>
      </c>
      <c r="AM56" s="20">
        <v>0.70009121298800003</v>
      </c>
      <c r="AN56" s="22">
        <v>0.738853375117</v>
      </c>
      <c r="AO56" s="22">
        <v>0.57130805651299998</v>
      </c>
      <c r="AP56" s="22">
        <v>0.57145578165800004</v>
      </c>
      <c r="AQ56" s="20">
        <v>16.518319657743</v>
      </c>
      <c r="AR56" s="20">
        <v>503.35859226684698</v>
      </c>
      <c r="AS56" s="20">
        <v>89.627041157437006</v>
      </c>
    </row>
    <row r="57" spans="1:45" s="17" customFormat="1" ht="20.149999999999999" customHeight="1" x14ac:dyDescent="0.3">
      <c r="A57" s="18">
        <v>45347.25</v>
      </c>
      <c r="B57" s="18">
        <v>45348.25</v>
      </c>
      <c r="C57" s="19" t="s">
        <v>49</v>
      </c>
      <c r="D57" s="19" t="s">
        <v>50</v>
      </c>
      <c r="E57" s="19" t="s">
        <v>51</v>
      </c>
      <c r="F57" s="18">
        <v>45352.360716203701</v>
      </c>
      <c r="G57" s="20">
        <v>0.49273589893600001</v>
      </c>
      <c r="H57" s="20">
        <v>2.8382782882999998E-2</v>
      </c>
      <c r="I57" s="20">
        <v>96.442227169318997</v>
      </c>
      <c r="J57" s="20">
        <v>2.8174363312900002</v>
      </c>
      <c r="K57" s="20">
        <v>0.161721537887</v>
      </c>
      <c r="L57" s="20">
        <v>0.21921754229400001</v>
      </c>
      <c r="M57" s="20">
        <v>1.796068889E-2</v>
      </c>
      <c r="N57" s="20">
        <v>2.5303397700000001E-2</v>
      </c>
      <c r="O57" s="20">
        <v>2.6894694429999999E-3</v>
      </c>
      <c r="P57" s="20">
        <v>7.3104638819999996E-3</v>
      </c>
      <c r="Q57" s="20">
        <v>4.6852315E-5</v>
      </c>
      <c r="R57" s="20" t="s">
        <v>52</v>
      </c>
      <c r="S57" s="20">
        <v>4.1851321780000004E-3</v>
      </c>
      <c r="T57" s="20" t="s">
        <v>52</v>
      </c>
      <c r="U57" s="20" t="s">
        <v>52</v>
      </c>
      <c r="V57" s="20" t="s">
        <v>52</v>
      </c>
      <c r="W57" s="21">
        <v>9.6454769999999996</v>
      </c>
      <c r="X57" s="20">
        <v>34.726131598154701</v>
      </c>
      <c r="Y57" s="21">
        <v>10.168118</v>
      </c>
      <c r="Z57" s="20">
        <v>36.644680976868003</v>
      </c>
      <c r="AA57" s="21">
        <v>10.705302</v>
      </c>
      <c r="AB57" s="20">
        <v>38.535837173461999</v>
      </c>
      <c r="AC57" s="21">
        <v>11.28537</v>
      </c>
      <c r="AD57" s="20">
        <v>40.627329190571999</v>
      </c>
      <c r="AE57" s="20">
        <v>45.863146940866997</v>
      </c>
      <c r="AF57" s="20">
        <v>48.390747070312997</v>
      </c>
      <c r="AG57" s="20">
        <v>12.739763999999999</v>
      </c>
      <c r="AH57" s="20">
        <v>13.441875</v>
      </c>
      <c r="AI57" s="20">
        <v>14.137411</v>
      </c>
      <c r="AJ57" s="20">
        <v>50.894678433735997</v>
      </c>
      <c r="AK57" s="20">
        <v>14.902775</v>
      </c>
      <c r="AL57" s="20">
        <v>53.649987538655999</v>
      </c>
      <c r="AM57" s="20">
        <v>0.70260497182600001</v>
      </c>
      <c r="AN57" s="22">
        <v>0.74150605499699995</v>
      </c>
      <c r="AO57" s="22">
        <v>0.57335939506699996</v>
      </c>
      <c r="AP57" s="22">
        <v>0.57350745548799997</v>
      </c>
      <c r="AQ57" s="20">
        <v>16.577678707202999</v>
      </c>
      <c r="AR57" s="20">
        <v>501.58418798529698</v>
      </c>
      <c r="AS57" s="20">
        <v>89.338928704157993</v>
      </c>
    </row>
    <row r="58" spans="1:45" s="17" customFormat="1" ht="20.149999999999999" customHeight="1" x14ac:dyDescent="0.3">
      <c r="A58" s="18">
        <v>45348.25</v>
      </c>
      <c r="B58" s="18">
        <v>45349.25</v>
      </c>
      <c r="C58" s="19" t="s">
        <v>49</v>
      </c>
      <c r="D58" s="19" t="s">
        <v>50</v>
      </c>
      <c r="E58" s="19" t="s">
        <v>51</v>
      </c>
      <c r="F58" s="18">
        <v>45352.360717442127</v>
      </c>
      <c r="G58" s="20">
        <v>0.41533151018199999</v>
      </c>
      <c r="H58" s="20">
        <v>2.4784120127000001E-2</v>
      </c>
      <c r="I58" s="20">
        <v>96.579303598403996</v>
      </c>
      <c r="J58" s="20">
        <v>2.7710794353370001</v>
      </c>
      <c r="K58" s="20">
        <v>0.15613325414000001</v>
      </c>
      <c r="L58" s="20">
        <v>0.20950140923300001</v>
      </c>
      <c r="M58" s="20">
        <v>1.6998123614999999E-2</v>
      </c>
      <c r="N58" s="20">
        <v>2.3954341196000001E-2</v>
      </c>
      <c r="O58" s="20">
        <v>2.4538157419999999E-3</v>
      </c>
      <c r="P58" s="20">
        <v>6.088938201E-3</v>
      </c>
      <c r="Q58" s="20">
        <v>4.5878241000000003E-5</v>
      </c>
      <c r="R58" s="20" t="s">
        <v>52</v>
      </c>
      <c r="S58" s="20">
        <v>3.8270581E-3</v>
      </c>
      <c r="T58" s="20" t="s">
        <v>52</v>
      </c>
      <c r="U58" s="20" t="s">
        <v>52</v>
      </c>
      <c r="V58" s="20" t="s">
        <v>52</v>
      </c>
      <c r="W58" s="21">
        <v>9.6479970000000002</v>
      </c>
      <c r="X58" s="20">
        <v>34.734487215677902</v>
      </c>
      <c r="Y58" s="21">
        <v>10.170774</v>
      </c>
      <c r="Z58" s="20">
        <v>36.653532981872999</v>
      </c>
      <c r="AA58" s="21">
        <v>10.708098</v>
      </c>
      <c r="AB58" s="20">
        <v>38.545925935109999</v>
      </c>
      <c r="AC58" s="21">
        <v>11.288318</v>
      </c>
      <c r="AD58" s="20">
        <v>40.637942314147999</v>
      </c>
      <c r="AE58" s="20">
        <v>45.901867071787997</v>
      </c>
      <c r="AF58" s="20">
        <v>48.431567351022998</v>
      </c>
      <c r="AG58" s="20">
        <v>12.750519000000001</v>
      </c>
      <c r="AH58" s="20">
        <v>13.453213999999999</v>
      </c>
      <c r="AI58" s="20">
        <v>14.149637999999999</v>
      </c>
      <c r="AJ58" s="20">
        <v>50.938694000243999</v>
      </c>
      <c r="AK58" s="20">
        <v>14.915656999999999</v>
      </c>
      <c r="AL58" s="20">
        <v>53.696364879607998</v>
      </c>
      <c r="AM58" s="20">
        <v>0.701738042136</v>
      </c>
      <c r="AN58" s="22">
        <v>0.74059138446999995</v>
      </c>
      <c r="AO58" s="22">
        <v>0.572651356459</v>
      </c>
      <c r="AP58" s="22">
        <v>0.572799446682</v>
      </c>
      <c r="AQ58" s="20">
        <v>16.557259418825002</v>
      </c>
      <c r="AR58" s="20">
        <v>502.190091207173</v>
      </c>
      <c r="AS58" s="20">
        <v>89.523453469106002</v>
      </c>
    </row>
    <row r="59" spans="1:45" s="17" customFormat="1" ht="20.149999999999999" customHeight="1" x14ac:dyDescent="0.3">
      <c r="A59" s="18">
        <v>45349.25</v>
      </c>
      <c r="B59" s="18">
        <v>45350.25</v>
      </c>
      <c r="C59" s="19" t="s">
        <v>49</v>
      </c>
      <c r="D59" s="19" t="s">
        <v>50</v>
      </c>
      <c r="E59" s="19" t="s">
        <v>51</v>
      </c>
      <c r="F59" s="18">
        <v>45352.360719074073</v>
      </c>
      <c r="G59" s="20">
        <v>0.29724408022900001</v>
      </c>
      <c r="H59" s="20">
        <v>1.6316173417999999E-2</v>
      </c>
      <c r="I59" s="20">
        <v>96.706342988543994</v>
      </c>
      <c r="J59" s="20">
        <v>2.7878177034629998</v>
      </c>
      <c r="K59" s="20">
        <v>0.14689406353500001</v>
      </c>
      <c r="L59" s="20">
        <v>0.19227913090500001</v>
      </c>
      <c r="M59" s="20">
        <v>1.4826480996999999E-2</v>
      </c>
      <c r="N59" s="20">
        <v>2.1250797958000001E-2</v>
      </c>
      <c r="O59" s="20">
        <v>2.131620829E-3</v>
      </c>
      <c r="P59" s="20">
        <v>5.3648803240000003E-3</v>
      </c>
      <c r="Q59" s="20">
        <v>3.7271528E-5</v>
      </c>
      <c r="R59" s="20" t="s">
        <v>52</v>
      </c>
      <c r="S59" s="20">
        <v>1.774015734E-3</v>
      </c>
      <c r="T59" s="20" t="s">
        <v>52</v>
      </c>
      <c r="U59" s="20" t="s">
        <v>52</v>
      </c>
      <c r="V59" s="20" t="s">
        <v>52</v>
      </c>
      <c r="W59" s="21">
        <v>9.6577230000000007</v>
      </c>
      <c r="X59" s="20">
        <v>34.769242127736398</v>
      </c>
      <c r="Y59" s="21">
        <v>10.181027</v>
      </c>
      <c r="Z59" s="20">
        <v>36.690147558847997</v>
      </c>
      <c r="AA59" s="21">
        <v>10.718893</v>
      </c>
      <c r="AB59" s="20">
        <v>38.584794044494998</v>
      </c>
      <c r="AC59" s="21">
        <v>11.299697</v>
      </c>
      <c r="AD59" s="20">
        <v>40.678908983866002</v>
      </c>
      <c r="AE59" s="20">
        <v>45.974050203959003</v>
      </c>
      <c r="AF59" s="20">
        <v>48.510144074758003</v>
      </c>
      <c r="AG59" s="20">
        <v>12.770569999999999</v>
      </c>
      <c r="AH59" s="20">
        <v>13.475040999999999</v>
      </c>
      <c r="AI59" s="20">
        <v>14.172000000000001</v>
      </c>
      <c r="AJ59" s="20">
        <v>51.019196828205999</v>
      </c>
      <c r="AK59" s="20">
        <v>14.939227000000001</v>
      </c>
      <c r="AL59" s="20">
        <v>53.781217098235999</v>
      </c>
      <c r="AM59" s="20">
        <v>0.70084760338100005</v>
      </c>
      <c r="AN59" s="22">
        <v>0.73968127618199997</v>
      </c>
      <c r="AO59" s="22">
        <v>0.57194831719000006</v>
      </c>
      <c r="AP59" s="22">
        <v>0.57207308958000003</v>
      </c>
      <c r="AQ59" s="20">
        <v>16.536227524758999</v>
      </c>
      <c r="AR59" s="20">
        <v>502.81897543737398</v>
      </c>
      <c r="AS59" s="20">
        <v>89.627056035131005</v>
      </c>
    </row>
    <row r="60" spans="1:45" s="17" customFormat="1" ht="20.149999999999999" customHeight="1" x14ac:dyDescent="0.3">
      <c r="A60" s="18">
        <v>45350.25</v>
      </c>
      <c r="B60" s="18">
        <v>45351.25</v>
      </c>
      <c r="C60" s="19" t="s">
        <v>49</v>
      </c>
      <c r="D60" s="19" t="s">
        <v>50</v>
      </c>
      <c r="E60" s="19" t="s">
        <v>51</v>
      </c>
      <c r="F60" s="18">
        <v>45352.360720277778</v>
      </c>
      <c r="G60" s="20">
        <v>8.7541308668000001E-2</v>
      </c>
      <c r="H60" s="20">
        <v>3.0371074359999998E-3</v>
      </c>
      <c r="I60" s="20">
        <v>97.002695309117001</v>
      </c>
      <c r="J60" s="20">
        <v>2.74330208189</v>
      </c>
      <c r="K60" s="20">
        <v>0.129478613071</v>
      </c>
      <c r="L60" s="20">
        <v>0.163424395995</v>
      </c>
      <c r="M60" s="20">
        <v>1.1106933879000001E-2</v>
      </c>
      <c r="N60" s="20">
        <v>1.6022947235000001E-2</v>
      </c>
      <c r="O60" s="20">
        <v>1.7219316399999999E-3</v>
      </c>
      <c r="P60" s="20">
        <v>4.0553413220000001E-3</v>
      </c>
      <c r="Q60" s="20">
        <v>2.0467130000000001E-5</v>
      </c>
      <c r="R60" s="20" t="s">
        <v>52</v>
      </c>
      <c r="S60" s="20">
        <v>1.018161719E-3</v>
      </c>
      <c r="T60" s="20" t="s">
        <v>52</v>
      </c>
      <c r="U60" s="20" t="s">
        <v>52</v>
      </c>
      <c r="V60" s="20" t="s">
        <v>52</v>
      </c>
      <c r="W60" s="21">
        <v>9.6705369999999995</v>
      </c>
      <c r="X60" s="20">
        <v>34.814280192057304</v>
      </c>
      <c r="Y60" s="21">
        <v>10.194535999999999</v>
      </c>
      <c r="Z60" s="20">
        <v>36.737648010253999</v>
      </c>
      <c r="AA60" s="21">
        <v>10.733115</v>
      </c>
      <c r="AB60" s="20">
        <v>38.635922431946</v>
      </c>
      <c r="AC60" s="21">
        <v>11.314690000000001</v>
      </c>
      <c r="AD60" s="20">
        <v>40.732883294422997</v>
      </c>
      <c r="AE60" s="20">
        <v>46.097994963327999</v>
      </c>
      <c r="AF60" s="20">
        <v>48.638385295867998</v>
      </c>
      <c r="AG60" s="20">
        <v>12.804999</v>
      </c>
      <c r="AH60" s="20">
        <v>13.510662999999999</v>
      </c>
      <c r="AI60" s="20">
        <v>14.210647</v>
      </c>
      <c r="AJ60" s="20">
        <v>51.158326148987001</v>
      </c>
      <c r="AK60" s="20">
        <v>14.979986</v>
      </c>
      <c r="AL60" s="20">
        <v>53.927948315938004</v>
      </c>
      <c r="AM60" s="20">
        <v>0.69892828663200002</v>
      </c>
      <c r="AN60" s="22">
        <v>0.73762655506499997</v>
      </c>
      <c r="AO60" s="22">
        <v>0.57035993784700001</v>
      </c>
      <c r="AP60" s="22">
        <v>0.57050601393</v>
      </c>
      <c r="AQ60" s="20">
        <v>16.490938274958999</v>
      </c>
      <c r="AR60" s="20">
        <v>504.19187422523902</v>
      </c>
      <c r="AS60" s="20">
        <v>89.978346467232001</v>
      </c>
    </row>
    <row r="61" spans="1:45" s="17" customFormat="1" ht="20.149999999999999" customHeight="1" x14ac:dyDescent="0.3">
      <c r="A61" s="18">
        <v>45351.25</v>
      </c>
      <c r="B61" s="18">
        <v>45352.25</v>
      </c>
      <c r="C61" s="19" t="s">
        <v>49</v>
      </c>
      <c r="D61" s="19" t="s">
        <v>50</v>
      </c>
      <c r="E61" s="19" t="s">
        <v>51</v>
      </c>
      <c r="F61" s="18">
        <v>45352.360721493053</v>
      </c>
      <c r="G61" s="20">
        <v>4.1260888228000003E-2</v>
      </c>
      <c r="H61" s="20">
        <v>1.5429167000000001E-5</v>
      </c>
      <c r="I61" s="20">
        <v>96.943942253678003</v>
      </c>
      <c r="J61" s="20">
        <v>2.8490412772810001</v>
      </c>
      <c r="K61" s="20">
        <v>0.13323489390000001</v>
      </c>
      <c r="L61" s="20">
        <v>0.16574002494100001</v>
      </c>
      <c r="M61" s="20">
        <v>1.1109757184000001E-2</v>
      </c>
      <c r="N61" s="20">
        <v>1.6160129180999998E-2</v>
      </c>
      <c r="O61" s="20">
        <v>1.5596192159999999E-3</v>
      </c>
      <c r="P61" s="20">
        <v>3.657334952E-3</v>
      </c>
      <c r="Q61" s="20">
        <v>1.7894676000000001E-5</v>
      </c>
      <c r="R61" s="20" t="s">
        <v>52</v>
      </c>
      <c r="S61" s="20">
        <v>3.9583299999999999E-7</v>
      </c>
      <c r="T61" s="20" t="s">
        <v>52</v>
      </c>
      <c r="U61" s="20" t="s">
        <v>52</v>
      </c>
      <c r="V61" s="20" t="s">
        <v>52</v>
      </c>
      <c r="W61" s="21">
        <v>9.6827470000000009</v>
      </c>
      <c r="X61" s="20">
        <v>34.859225273132303</v>
      </c>
      <c r="Y61" s="21">
        <v>10.207407999999999</v>
      </c>
      <c r="Z61" s="20">
        <v>36.785044034321999</v>
      </c>
      <c r="AA61" s="21">
        <v>10.746668</v>
      </c>
      <c r="AB61" s="20">
        <v>38.684834162393997</v>
      </c>
      <c r="AC61" s="21">
        <v>11.328977</v>
      </c>
      <c r="AD61" s="20">
        <v>40.784315013886001</v>
      </c>
      <c r="AE61" s="20">
        <v>46.145672957103002</v>
      </c>
      <c r="AF61" s="20">
        <v>48.688784599304</v>
      </c>
      <c r="AG61" s="20">
        <v>12.818243000000001</v>
      </c>
      <c r="AH61" s="20">
        <v>13.524663</v>
      </c>
      <c r="AI61" s="20">
        <v>14.224975000000001</v>
      </c>
      <c r="AJ61" s="20">
        <v>51.209907054901002</v>
      </c>
      <c r="AK61" s="20">
        <v>14.995063999999999</v>
      </c>
      <c r="AL61" s="20">
        <v>53.982229709625003</v>
      </c>
      <c r="AM61" s="20">
        <v>0.69928904622800003</v>
      </c>
      <c r="AN61" s="22">
        <v>0.73800854633299995</v>
      </c>
      <c r="AO61" s="22">
        <v>0.57065482934300005</v>
      </c>
      <c r="AP61" s="22">
        <v>0.57080235580600003</v>
      </c>
      <c r="AQ61" s="20">
        <v>16.499368767606999</v>
      </c>
      <c r="AR61" s="20">
        <v>503.92897804069997</v>
      </c>
      <c r="AS61" s="20">
        <v>89.714606536434999</v>
      </c>
    </row>
    <row r="62" spans="1:45" s="33" customFormat="1" ht="20.149999999999999" customHeight="1" x14ac:dyDescent="0.3">
      <c r="A62" s="28">
        <v>45352.25</v>
      </c>
      <c r="B62" s="28">
        <v>45353.25</v>
      </c>
      <c r="C62" s="29" t="s">
        <v>49</v>
      </c>
      <c r="D62" s="29" t="s">
        <v>50</v>
      </c>
      <c r="E62" s="29" t="s">
        <v>51</v>
      </c>
      <c r="F62" s="28">
        <v>45384.444633495368</v>
      </c>
      <c r="G62" s="30">
        <v>4.0142834282000002E-2</v>
      </c>
      <c r="H62" s="30">
        <v>1.2929166599999999E-4</v>
      </c>
      <c r="I62" s="30">
        <v>96.951398969579998</v>
      </c>
      <c r="J62" s="30">
        <v>2.842923480659</v>
      </c>
      <c r="K62" s="30">
        <v>0.13294320073400001</v>
      </c>
      <c r="L62" s="30">
        <v>0.16540542574799999</v>
      </c>
      <c r="M62" s="30">
        <v>1.1107777108999999E-2</v>
      </c>
      <c r="N62" s="30">
        <v>1.6158528235999999E-2</v>
      </c>
      <c r="O62" s="30">
        <v>1.565786111E-3</v>
      </c>
      <c r="P62" s="30">
        <v>3.6050780029999998E-3</v>
      </c>
      <c r="Q62" s="30">
        <v>2.0665971999999998E-5</v>
      </c>
      <c r="R62" s="30" t="s">
        <v>52</v>
      </c>
      <c r="S62" s="30">
        <v>4.3895839999999998E-6</v>
      </c>
      <c r="T62" s="30" t="s">
        <v>52</v>
      </c>
      <c r="U62" s="30" t="s">
        <v>52</v>
      </c>
      <c r="V62" s="30" t="s">
        <v>52</v>
      </c>
      <c r="W62" s="31">
        <v>9.6823569999999997</v>
      </c>
      <c r="X62" s="30">
        <v>34.857698917388902</v>
      </c>
      <c r="Y62" s="31">
        <v>10.206996</v>
      </c>
      <c r="Z62" s="30">
        <v>36.783492406209</v>
      </c>
      <c r="AA62" s="31">
        <v>10.746233999999999</v>
      </c>
      <c r="AB62" s="30">
        <v>38.683213233948003</v>
      </c>
      <c r="AC62" s="31">
        <v>11.328519999999999</v>
      </c>
      <c r="AD62" s="30">
        <v>40.782669226328998</v>
      </c>
      <c r="AE62" s="30">
        <v>46.145193417866999</v>
      </c>
      <c r="AF62" s="30">
        <v>48.688299179076999</v>
      </c>
      <c r="AG62" s="30">
        <v>12.818110000000001</v>
      </c>
      <c r="AH62" s="30">
        <v>13.524528</v>
      </c>
      <c r="AI62" s="30">
        <v>14.224854000000001</v>
      </c>
      <c r="AJ62" s="30">
        <v>51.209471861521003</v>
      </c>
      <c r="AK62" s="30">
        <v>14.994942</v>
      </c>
      <c r="AL62" s="30">
        <v>53.981789588928002</v>
      </c>
      <c r="AM62" s="30">
        <v>0.69924403727100004</v>
      </c>
      <c r="AN62" s="32">
        <v>0.73795920362099998</v>
      </c>
      <c r="AO62" s="32">
        <v>0.57061671217300003</v>
      </c>
      <c r="AP62" s="32">
        <v>0.57076420883300005</v>
      </c>
      <c r="AQ62" s="30">
        <v>16.498304200262002</v>
      </c>
      <c r="AR62" s="30">
        <v>503.96150241820499</v>
      </c>
      <c r="AS62" s="30">
        <v>89.732534225910996</v>
      </c>
    </row>
    <row r="63" spans="1:45" s="33" customFormat="1" ht="20.149999999999999" customHeight="1" x14ac:dyDescent="0.3">
      <c r="A63" s="28">
        <v>45353.25</v>
      </c>
      <c r="B63" s="28">
        <v>45354.25</v>
      </c>
      <c r="C63" s="29" t="s">
        <v>49</v>
      </c>
      <c r="D63" s="29" t="s">
        <v>50</v>
      </c>
      <c r="E63" s="29" t="s">
        <v>51</v>
      </c>
      <c r="F63" s="28">
        <v>45384.444634988424</v>
      </c>
      <c r="G63" s="30">
        <v>4.9139780730999998E-2</v>
      </c>
      <c r="H63" s="30">
        <v>9.4679953600000004E-4</v>
      </c>
      <c r="I63" s="30">
        <v>96.979069374226</v>
      </c>
      <c r="J63" s="30">
        <v>2.8074422480329999</v>
      </c>
      <c r="K63" s="30">
        <v>0.13134476596299999</v>
      </c>
      <c r="L63" s="30">
        <v>0.163401894455</v>
      </c>
      <c r="M63" s="30">
        <v>1.0942703260000001E-2</v>
      </c>
      <c r="N63" s="30">
        <v>1.5954507872E-2</v>
      </c>
      <c r="O63" s="30">
        <v>1.5570912020000001E-3</v>
      </c>
      <c r="P63" s="30">
        <v>3.5814743049999999E-3</v>
      </c>
      <c r="Q63" s="30">
        <v>2.1275462999999999E-5</v>
      </c>
      <c r="R63" s="30" t="s">
        <v>52</v>
      </c>
      <c r="S63" s="30">
        <v>7.6388999999999997E-8</v>
      </c>
      <c r="T63" s="30" t="s">
        <v>52</v>
      </c>
      <c r="U63" s="30" t="s">
        <v>52</v>
      </c>
      <c r="V63" s="30" t="s">
        <v>52</v>
      </c>
      <c r="W63" s="31">
        <v>9.6785359999999994</v>
      </c>
      <c r="X63" s="30">
        <v>34.843590418497698</v>
      </c>
      <c r="Y63" s="31">
        <v>10.202969</v>
      </c>
      <c r="Z63" s="30">
        <v>36.768716494242</v>
      </c>
      <c r="AA63" s="31">
        <v>10.741994</v>
      </c>
      <c r="AB63" s="30">
        <v>38.668091773987001</v>
      </c>
      <c r="AC63" s="31">
        <v>11.32405</v>
      </c>
      <c r="AD63" s="30">
        <v>40.766577561696003</v>
      </c>
      <c r="AE63" s="30">
        <v>46.132722059885999</v>
      </c>
      <c r="AF63" s="30">
        <v>48.67503341039</v>
      </c>
      <c r="AG63" s="30">
        <v>12.814646</v>
      </c>
      <c r="AH63" s="30">
        <v>13.520842999999999</v>
      </c>
      <c r="AI63" s="30">
        <v>14.221131</v>
      </c>
      <c r="AJ63" s="30">
        <v>51.196068604787001</v>
      </c>
      <c r="AK63" s="30">
        <v>14.991014</v>
      </c>
      <c r="AL63" s="30">
        <v>53.967648347218997</v>
      </c>
      <c r="AM63" s="30">
        <v>0.69905880838599999</v>
      </c>
      <c r="AN63" s="32">
        <v>0.73776346693399997</v>
      </c>
      <c r="AO63" s="32">
        <v>0.570465559761</v>
      </c>
      <c r="AP63" s="32">
        <v>0.57061427334899995</v>
      </c>
      <c r="AQ63" s="30">
        <v>16.494007908673002</v>
      </c>
      <c r="AR63" s="30">
        <v>504.09276892920502</v>
      </c>
      <c r="AS63" s="30">
        <v>89.833062640023996</v>
      </c>
    </row>
    <row r="64" spans="1:45" s="33" customFormat="1" ht="20.149999999999999" customHeight="1" x14ac:dyDescent="0.3">
      <c r="A64" s="28">
        <v>45354.25</v>
      </c>
      <c r="B64" s="28">
        <v>45355.25</v>
      </c>
      <c r="C64" s="29" t="s">
        <v>49</v>
      </c>
      <c r="D64" s="29" t="s">
        <v>50</v>
      </c>
      <c r="E64" s="29" t="s">
        <v>51</v>
      </c>
      <c r="F64" s="28">
        <v>45384.444636504631</v>
      </c>
      <c r="G64" s="30">
        <v>0.42853205135599998</v>
      </c>
      <c r="H64" s="30">
        <v>2.8427595032999999E-2</v>
      </c>
      <c r="I64" s="30">
        <v>96.507384651307007</v>
      </c>
      <c r="J64" s="30">
        <v>2.8168460438820002</v>
      </c>
      <c r="K64" s="30">
        <v>0.16289287396999999</v>
      </c>
      <c r="L64" s="30">
        <v>0.21880976031400001</v>
      </c>
      <c r="M64" s="30">
        <v>1.8467525674999999E-2</v>
      </c>
      <c r="N64" s="30">
        <v>2.5567180554999999E-2</v>
      </c>
      <c r="O64" s="30">
        <v>2.4439249269999999E-3</v>
      </c>
      <c r="P64" s="30">
        <v>5.9876289399999998E-3</v>
      </c>
      <c r="Q64" s="30">
        <v>2.7996759000000001E-5</v>
      </c>
      <c r="R64" s="30" t="s">
        <v>52</v>
      </c>
      <c r="S64" s="30">
        <v>3.4226294880000002E-3</v>
      </c>
      <c r="T64" s="30" t="s">
        <v>52</v>
      </c>
      <c r="U64" s="30" t="s">
        <v>52</v>
      </c>
      <c r="V64" s="30" t="s">
        <v>52</v>
      </c>
      <c r="W64" s="31">
        <v>9.6510949999999998</v>
      </c>
      <c r="X64" s="30">
        <v>34.746262550353997</v>
      </c>
      <c r="Y64" s="31">
        <v>10.17404</v>
      </c>
      <c r="Z64" s="30">
        <v>36.665939331055</v>
      </c>
      <c r="AA64" s="31">
        <v>10.711537</v>
      </c>
      <c r="AB64" s="30">
        <v>38.558278401693002</v>
      </c>
      <c r="AC64" s="31">
        <v>11.291942000000001</v>
      </c>
      <c r="AD64" s="30">
        <v>40.650991121928001</v>
      </c>
      <c r="AE64" s="30">
        <v>45.902575174966998</v>
      </c>
      <c r="AF64" s="30">
        <v>48.432343641917001</v>
      </c>
      <c r="AG64" s="30">
        <v>12.750716000000001</v>
      </c>
      <c r="AH64" s="30">
        <v>13.453429</v>
      </c>
      <c r="AI64" s="30">
        <v>14.149603000000001</v>
      </c>
      <c r="AJ64" s="30">
        <v>50.938569545745999</v>
      </c>
      <c r="AK64" s="30">
        <v>14.915627000000001</v>
      </c>
      <c r="AL64" s="30">
        <v>53.696253935496003</v>
      </c>
      <c r="AM64" s="30">
        <v>0.70224064836900002</v>
      </c>
      <c r="AN64" s="32">
        <v>0.74112213651299996</v>
      </c>
      <c r="AO64" s="32">
        <v>0.57306202749400004</v>
      </c>
      <c r="AP64" s="32">
        <v>0.57321053246700004</v>
      </c>
      <c r="AQ64" s="30">
        <v>16.569075993654</v>
      </c>
      <c r="AR64" s="30">
        <v>501.85627913989998</v>
      </c>
      <c r="AS64" s="30">
        <v>89.382504339402999</v>
      </c>
    </row>
    <row r="65" spans="1:45" s="33" customFormat="1" ht="20.149999999999999" customHeight="1" x14ac:dyDescent="0.3">
      <c r="A65" s="28">
        <v>45355.25</v>
      </c>
      <c r="B65" s="28">
        <v>45356.25</v>
      </c>
      <c r="C65" s="29" t="s">
        <v>49</v>
      </c>
      <c r="D65" s="29" t="s">
        <v>50</v>
      </c>
      <c r="E65" s="29" t="s">
        <v>51</v>
      </c>
      <c r="F65" s="28">
        <v>45384.444637986111</v>
      </c>
      <c r="G65" s="30">
        <v>0.180232645765</v>
      </c>
      <c r="H65" s="30">
        <v>1.1229445134E-2</v>
      </c>
      <c r="I65" s="30">
        <v>96.722329716933004</v>
      </c>
      <c r="J65" s="30">
        <v>2.8935157958789999</v>
      </c>
      <c r="K65" s="30">
        <v>0.14889484257999999</v>
      </c>
      <c r="L65" s="30">
        <v>0.19269262521300001</v>
      </c>
      <c r="M65" s="30">
        <v>1.4689457267E-2</v>
      </c>
      <c r="N65" s="30">
        <v>2.0497857841999999E-2</v>
      </c>
      <c r="O65" s="30">
        <v>2.042363802E-3</v>
      </c>
      <c r="P65" s="30">
        <v>4.7193735929999996E-3</v>
      </c>
      <c r="Q65" s="30">
        <v>2.7588657000000001E-5</v>
      </c>
      <c r="R65" s="30" t="s">
        <v>52</v>
      </c>
      <c r="S65" s="30">
        <v>1.8211414709999999E-3</v>
      </c>
      <c r="T65" s="30" t="s">
        <v>52</v>
      </c>
      <c r="U65" s="30" t="s">
        <v>52</v>
      </c>
      <c r="V65" s="30" t="s">
        <v>52</v>
      </c>
      <c r="W65" s="31">
        <v>9.6767710000000005</v>
      </c>
      <c r="X65" s="30">
        <v>34.838771820068402</v>
      </c>
      <c r="Y65" s="31">
        <v>10.201107</v>
      </c>
      <c r="Z65" s="30">
        <v>36.763486385345999</v>
      </c>
      <c r="AA65" s="31">
        <v>10.740034</v>
      </c>
      <c r="AB65" s="30">
        <v>38.660917758941999</v>
      </c>
      <c r="AC65" s="31">
        <v>11.321984</v>
      </c>
      <c r="AD65" s="30">
        <v>40.759139855702998</v>
      </c>
      <c r="AE65" s="30">
        <v>46.069012006123998</v>
      </c>
      <c r="AF65" s="30">
        <v>48.607999642689997</v>
      </c>
      <c r="AG65" s="30">
        <v>12.796948</v>
      </c>
      <c r="AH65" s="30">
        <v>13.502223000000001</v>
      </c>
      <c r="AI65" s="30">
        <v>14.200898</v>
      </c>
      <c r="AJ65" s="30">
        <v>51.123230457306001</v>
      </c>
      <c r="AK65" s="30">
        <v>14.9697</v>
      </c>
      <c r="AL65" s="30">
        <v>53.890917460124001</v>
      </c>
      <c r="AM65" s="30">
        <v>0.70081935574599996</v>
      </c>
      <c r="AN65" s="32">
        <v>0.73962321629100003</v>
      </c>
      <c r="AO65" s="32">
        <v>0.57190225273399997</v>
      </c>
      <c r="AP65" s="32">
        <v>0.57205057889199995</v>
      </c>
      <c r="AQ65" s="30">
        <v>16.535431135024002</v>
      </c>
      <c r="AR65" s="30">
        <v>502.84245655758298</v>
      </c>
      <c r="AS65" s="30">
        <v>89.388904726956</v>
      </c>
    </row>
    <row r="66" spans="1:45" s="33" customFormat="1" ht="20.149999999999999" customHeight="1" x14ac:dyDescent="0.3">
      <c r="A66" s="28">
        <v>45356.25</v>
      </c>
      <c r="B66" s="28">
        <v>45357.25</v>
      </c>
      <c r="C66" s="29" t="s">
        <v>49</v>
      </c>
      <c r="D66" s="29" t="s">
        <v>50</v>
      </c>
      <c r="E66" s="29" t="s">
        <v>51</v>
      </c>
      <c r="F66" s="28">
        <v>45384.444639479167</v>
      </c>
      <c r="G66" s="30">
        <v>2.1319842068999999E-2</v>
      </c>
      <c r="H66" s="30">
        <v>1.9294542399999999E-4</v>
      </c>
      <c r="I66" s="30">
        <v>97.609927401511996</v>
      </c>
      <c r="J66" s="30">
        <v>2.0897125664859999</v>
      </c>
      <c r="K66" s="30">
        <v>0.221115475852</v>
      </c>
      <c r="L66" s="30">
        <v>0.27884718576</v>
      </c>
      <c r="M66" s="30">
        <v>2.5539522629E-2</v>
      </c>
      <c r="N66" s="30">
        <v>2.5560378522999999E-2</v>
      </c>
      <c r="O66" s="30">
        <v>2.379891954E-3</v>
      </c>
      <c r="P66" s="30">
        <v>4.2473188850000003E-3</v>
      </c>
      <c r="Q66" s="30">
        <v>3.2187499999999999E-6</v>
      </c>
      <c r="R66" s="30" t="s">
        <v>52</v>
      </c>
      <c r="S66" s="30">
        <v>1.379167E-6</v>
      </c>
      <c r="T66" s="30" t="s">
        <v>52</v>
      </c>
      <c r="U66" s="30" t="s">
        <v>52</v>
      </c>
      <c r="V66" s="30" t="s">
        <v>52</v>
      </c>
      <c r="W66" s="31">
        <v>9.6481410000000007</v>
      </c>
      <c r="X66" s="30">
        <v>34.729963779449498</v>
      </c>
      <c r="Y66" s="31">
        <v>10.170926</v>
      </c>
      <c r="Z66" s="30">
        <v>36.648577372232999</v>
      </c>
      <c r="AA66" s="31">
        <v>10.708258000000001</v>
      </c>
      <c r="AB66" s="30">
        <v>38.546689669290998</v>
      </c>
      <c r="AC66" s="31">
        <v>11.288486000000001</v>
      </c>
      <c r="AD66" s="30">
        <v>40.638549327850001</v>
      </c>
      <c r="AE66" s="30">
        <v>46.077711900075002</v>
      </c>
      <c r="AF66" s="30">
        <v>48.617025057474997</v>
      </c>
      <c r="AG66" s="30">
        <v>12.799365</v>
      </c>
      <c r="AH66" s="30">
        <v>13.50473</v>
      </c>
      <c r="AI66" s="30">
        <v>14.20598</v>
      </c>
      <c r="AJ66" s="30">
        <v>51.141525904338003</v>
      </c>
      <c r="AK66" s="30">
        <v>14.975004999999999</v>
      </c>
      <c r="AL66" s="30">
        <v>53.910017172495998</v>
      </c>
      <c r="AM66" s="30">
        <v>0.69616310050100005</v>
      </c>
      <c r="AN66" s="32">
        <v>0.73470497876399998</v>
      </c>
      <c r="AO66" s="32">
        <v>0.56810252120100002</v>
      </c>
      <c r="AP66" s="32">
        <v>0.56824725866299997</v>
      </c>
      <c r="AQ66" s="30">
        <v>16.425985836245001</v>
      </c>
      <c r="AR66" s="30">
        <v>506.18177689307697</v>
      </c>
      <c r="AS66" s="30">
        <v>90.843520416692996</v>
      </c>
    </row>
    <row r="67" spans="1:45" s="33" customFormat="1" ht="20.149999999999999" customHeight="1" x14ac:dyDescent="0.3">
      <c r="A67" s="28">
        <v>45357.25</v>
      </c>
      <c r="B67" s="28">
        <v>45358.25</v>
      </c>
      <c r="C67" s="29" t="s">
        <v>49</v>
      </c>
      <c r="D67" s="29" t="s">
        <v>50</v>
      </c>
      <c r="E67" s="29" t="s">
        <v>51</v>
      </c>
      <c r="F67" s="28">
        <v>45384.444640983798</v>
      </c>
      <c r="G67" s="30">
        <v>0.103418630045</v>
      </c>
      <c r="H67" s="30">
        <v>5.5169129809999997E-3</v>
      </c>
      <c r="I67" s="30">
        <v>97.834381778151993</v>
      </c>
      <c r="J67" s="30">
        <v>1.7377507853009999</v>
      </c>
      <c r="K67" s="30">
        <v>0.2506985927</v>
      </c>
      <c r="L67" s="30">
        <v>0.31893171730100001</v>
      </c>
      <c r="M67" s="30">
        <v>3.0496861867999998E-2</v>
      </c>
      <c r="N67" s="30">
        <v>2.9824161336E-2</v>
      </c>
      <c r="O67" s="30">
        <v>2.7156759270000001E-3</v>
      </c>
      <c r="P67" s="30">
        <v>4.8165775569999998E-3</v>
      </c>
      <c r="Q67" s="30">
        <v>1.2875E-5</v>
      </c>
      <c r="R67" s="30" t="s">
        <v>52</v>
      </c>
      <c r="S67" s="30">
        <v>3.66972914E-4</v>
      </c>
      <c r="T67" s="30" t="s">
        <v>52</v>
      </c>
      <c r="U67" s="30" t="s">
        <v>52</v>
      </c>
      <c r="V67" s="30" t="s">
        <v>52</v>
      </c>
      <c r="W67" s="31">
        <v>9.6212060000000008</v>
      </c>
      <c r="X67" s="30">
        <v>34.6306749979655</v>
      </c>
      <c r="Y67" s="31">
        <v>10.142531999999999</v>
      </c>
      <c r="Z67" s="30">
        <v>36.543735345205</v>
      </c>
      <c r="AA67" s="31">
        <v>10.678364</v>
      </c>
      <c r="AB67" s="30">
        <v>38.439175287883003</v>
      </c>
      <c r="AC67" s="31">
        <v>11.256971999999999</v>
      </c>
      <c r="AD67" s="30">
        <v>40.525098005931</v>
      </c>
      <c r="AE67" s="30">
        <v>45.982227166493999</v>
      </c>
      <c r="AF67" s="30">
        <v>48.516235987344999</v>
      </c>
      <c r="AG67" s="30">
        <v>12.772841</v>
      </c>
      <c r="AH67" s="30">
        <v>13.476732999999999</v>
      </c>
      <c r="AI67" s="30">
        <v>14.177534</v>
      </c>
      <c r="AJ67" s="30">
        <v>51.039120197296</v>
      </c>
      <c r="AK67" s="30">
        <v>14.944997000000001</v>
      </c>
      <c r="AL67" s="30">
        <v>53.801987330118997</v>
      </c>
      <c r="AM67" s="30">
        <v>0.69509190569299995</v>
      </c>
      <c r="AN67" s="32">
        <v>0.73357298970200002</v>
      </c>
      <c r="AO67" s="32">
        <v>0.56722837934899994</v>
      </c>
      <c r="AP67" s="32">
        <v>0.56737174093700005</v>
      </c>
      <c r="AQ67" s="30">
        <v>16.400917581045999</v>
      </c>
      <c r="AR67" s="30">
        <v>506.969357639348</v>
      </c>
      <c r="AS67" s="30">
        <v>91.494964501218007</v>
      </c>
    </row>
    <row r="68" spans="1:45" s="33" customFormat="1" ht="20.149999999999999" customHeight="1" x14ac:dyDescent="0.3">
      <c r="A68" s="28">
        <v>45358.25</v>
      </c>
      <c r="B68" s="28">
        <v>45359.25</v>
      </c>
      <c r="C68" s="29" t="s">
        <v>49</v>
      </c>
      <c r="D68" s="29" t="s">
        <v>50</v>
      </c>
      <c r="E68" s="29" t="s">
        <v>51</v>
      </c>
      <c r="F68" s="28">
        <v>45384.444642453702</v>
      </c>
      <c r="G68" s="30">
        <v>5.3057954827000001E-2</v>
      </c>
      <c r="H68" s="30">
        <v>2.0154516199999998E-3</v>
      </c>
      <c r="I68" s="30">
        <v>97.960634206842997</v>
      </c>
      <c r="J68" s="30">
        <v>1.6562809589559999</v>
      </c>
      <c r="K68" s="30">
        <v>0.25890646777600002</v>
      </c>
      <c r="L68" s="30">
        <v>0.32801139622499997</v>
      </c>
      <c r="M68" s="30">
        <v>3.1384701594000003E-2</v>
      </c>
      <c r="N68" s="30">
        <v>2.9945373833999998E-2</v>
      </c>
      <c r="O68" s="30">
        <v>2.7196402839999999E-3</v>
      </c>
      <c r="P68" s="30">
        <v>4.6112553289999999E-3</v>
      </c>
      <c r="Q68" s="30">
        <v>1.771875E-5</v>
      </c>
      <c r="R68" s="30" t="s">
        <v>52</v>
      </c>
      <c r="S68" s="30">
        <v>4.2623865699999998E-4</v>
      </c>
      <c r="T68" s="30" t="s">
        <v>52</v>
      </c>
      <c r="U68" s="30" t="s">
        <v>52</v>
      </c>
      <c r="V68" s="30" t="s">
        <v>52</v>
      </c>
      <c r="W68" s="31">
        <v>9.6218170000000001</v>
      </c>
      <c r="X68" s="30">
        <v>34.632315317789697</v>
      </c>
      <c r="Y68" s="31">
        <v>10.143176</v>
      </c>
      <c r="Z68" s="30">
        <v>36.545428276061998</v>
      </c>
      <c r="AA68" s="31">
        <v>10.679042000000001</v>
      </c>
      <c r="AB68" s="30">
        <v>38.441661993662997</v>
      </c>
      <c r="AC68" s="31">
        <v>11.257687000000001</v>
      </c>
      <c r="AD68" s="30">
        <v>40.527671178181997</v>
      </c>
      <c r="AE68" s="30">
        <v>46.006019592285</v>
      </c>
      <c r="AF68" s="30">
        <v>48.541301091511997</v>
      </c>
      <c r="AG68" s="30">
        <v>12.779450000000001</v>
      </c>
      <c r="AH68" s="30">
        <v>13.483695000000001</v>
      </c>
      <c r="AI68" s="30">
        <v>14.185114</v>
      </c>
      <c r="AJ68" s="30">
        <v>51.066407680512</v>
      </c>
      <c r="AK68" s="30">
        <v>14.952973</v>
      </c>
      <c r="AL68" s="30">
        <v>53.830700397492002</v>
      </c>
      <c r="AM68" s="30">
        <v>0.69442237416899999</v>
      </c>
      <c r="AN68" s="32">
        <v>0.73286610345000003</v>
      </c>
      <c r="AO68" s="32">
        <v>0.56668202330700002</v>
      </c>
      <c r="AP68" s="32">
        <v>0.566824990014</v>
      </c>
      <c r="AQ68" s="30">
        <v>16.385146501152999</v>
      </c>
      <c r="AR68" s="30">
        <v>507.44701388759597</v>
      </c>
      <c r="AS68" s="30">
        <v>91.658139066524001</v>
      </c>
    </row>
    <row r="69" spans="1:45" s="33" customFormat="1" ht="20.149999999999999" customHeight="1" x14ac:dyDescent="0.3">
      <c r="A69" s="28">
        <v>45359.25</v>
      </c>
      <c r="B69" s="28">
        <v>45360.25</v>
      </c>
      <c r="C69" s="29" t="s">
        <v>49</v>
      </c>
      <c r="D69" s="29" t="s">
        <v>50</v>
      </c>
      <c r="E69" s="29" t="s">
        <v>51</v>
      </c>
      <c r="F69" s="28">
        <v>45384.444643946757</v>
      </c>
      <c r="G69" s="30">
        <v>2.3064709815999999E-2</v>
      </c>
      <c r="H69" s="30">
        <v>4.11805165E-4</v>
      </c>
      <c r="I69" s="30">
        <v>98.004825503459003</v>
      </c>
      <c r="J69" s="30">
        <v>1.645717080649</v>
      </c>
      <c r="K69" s="30">
        <v>0.25829495003800002</v>
      </c>
      <c r="L69" s="30">
        <v>0.32598115829300001</v>
      </c>
      <c r="M69" s="30">
        <v>3.1100986532E-2</v>
      </c>
      <c r="N69" s="30">
        <v>2.9391500583E-2</v>
      </c>
      <c r="O69" s="30">
        <v>2.7155359759999998E-3</v>
      </c>
      <c r="P69" s="30">
        <v>4.4747497479999997E-3</v>
      </c>
      <c r="Q69" s="30">
        <v>3.435417E-6</v>
      </c>
      <c r="R69" s="30" t="s">
        <v>52</v>
      </c>
      <c r="S69" s="30">
        <v>0</v>
      </c>
      <c r="T69" s="30" t="s">
        <v>52</v>
      </c>
      <c r="U69" s="30" t="s">
        <v>52</v>
      </c>
      <c r="V69" s="30" t="s">
        <v>52</v>
      </c>
      <c r="W69" s="31">
        <v>9.6235339999999994</v>
      </c>
      <c r="X69" s="30">
        <v>34.6383056640625</v>
      </c>
      <c r="Y69" s="31">
        <v>10.144985999999999</v>
      </c>
      <c r="Z69" s="30">
        <v>36.551769415537997</v>
      </c>
      <c r="AA69" s="31">
        <v>10.680947</v>
      </c>
      <c r="AB69" s="30">
        <v>38.448501110076997</v>
      </c>
      <c r="AC69" s="31">
        <v>11.259696</v>
      </c>
      <c r="AD69" s="30">
        <v>40.534902413685998</v>
      </c>
      <c r="AE69" s="30">
        <v>46.022864818572998</v>
      </c>
      <c r="AF69" s="30">
        <v>48.559259096780998</v>
      </c>
      <c r="AG69" s="30">
        <v>12.784129999999999</v>
      </c>
      <c r="AH69" s="30">
        <v>13.488683999999999</v>
      </c>
      <c r="AI69" s="30">
        <v>14.19042</v>
      </c>
      <c r="AJ69" s="30">
        <v>51.085511684418002</v>
      </c>
      <c r="AK69" s="30">
        <v>14.958529</v>
      </c>
      <c r="AL69" s="30">
        <v>53.850702921550003</v>
      </c>
      <c r="AM69" s="30">
        <v>0.69414510081199998</v>
      </c>
      <c r="AN69" s="32">
        <v>0.73257338007299999</v>
      </c>
      <c r="AO69" s="32">
        <v>0.56645572930599997</v>
      </c>
      <c r="AP69" s="32">
        <v>0.56660106778099995</v>
      </c>
      <c r="AQ69" s="30">
        <v>16.378674391815</v>
      </c>
      <c r="AR69" s="30">
        <v>507.64243313176399</v>
      </c>
      <c r="AS69" s="30">
        <v>91.704275727652998</v>
      </c>
    </row>
    <row r="70" spans="1:45" s="33" customFormat="1" ht="20.149999999999999" customHeight="1" x14ac:dyDescent="0.3">
      <c r="A70" s="28">
        <v>45360.25</v>
      </c>
      <c r="B70" s="28">
        <v>45361.25</v>
      </c>
      <c r="C70" s="29" t="s">
        <v>49</v>
      </c>
      <c r="D70" s="29" t="s">
        <v>50</v>
      </c>
      <c r="E70" s="29" t="s">
        <v>51</v>
      </c>
      <c r="F70" s="28">
        <v>45384.444645451389</v>
      </c>
      <c r="G70" s="30">
        <v>2.1219173840000001E-2</v>
      </c>
      <c r="H70" s="30">
        <v>4.1389583299999999E-4</v>
      </c>
      <c r="I70" s="30">
        <v>97.999547228989996</v>
      </c>
      <c r="J70" s="30">
        <v>1.6517004883119999</v>
      </c>
      <c r="K70" s="30">
        <v>0.25921812177499998</v>
      </c>
      <c r="L70" s="30">
        <v>0.32711939981400001</v>
      </c>
      <c r="M70" s="30">
        <v>3.1236797924000002E-2</v>
      </c>
      <c r="N70" s="30">
        <v>2.9495215528999998E-2</v>
      </c>
      <c r="O70" s="30">
        <v>2.6941692140000002E-3</v>
      </c>
      <c r="P70" s="30">
        <v>4.4675432879999998E-3</v>
      </c>
      <c r="Q70" s="30">
        <v>7.5520830000000002E-6</v>
      </c>
      <c r="R70" s="30" t="s">
        <v>52</v>
      </c>
      <c r="S70" s="30">
        <v>0</v>
      </c>
      <c r="T70" s="30" t="s">
        <v>52</v>
      </c>
      <c r="U70" s="30" t="s">
        <v>52</v>
      </c>
      <c r="V70" s="30" t="s">
        <v>52</v>
      </c>
      <c r="W70" s="31">
        <v>9.6243599999999994</v>
      </c>
      <c r="X70" s="30">
        <v>34.641362190246603</v>
      </c>
      <c r="Y70" s="31">
        <v>10.145856999999999</v>
      </c>
      <c r="Z70" s="30">
        <v>36.554997603098997</v>
      </c>
      <c r="AA70" s="31">
        <v>10.681865</v>
      </c>
      <c r="AB70" s="30">
        <v>38.451801776886001</v>
      </c>
      <c r="AC70" s="31">
        <v>11.260662999999999</v>
      </c>
      <c r="AD70" s="30">
        <v>40.538385073344003</v>
      </c>
      <c r="AE70" s="30">
        <v>46.025462150574</v>
      </c>
      <c r="AF70" s="30">
        <v>48.561844825744998</v>
      </c>
      <c r="AG70" s="30">
        <v>12.784851</v>
      </c>
      <c r="AH70" s="30">
        <v>13.489402</v>
      </c>
      <c r="AI70" s="30">
        <v>14.191144</v>
      </c>
      <c r="AJ70" s="30">
        <v>51.088116486867001</v>
      </c>
      <c r="AK70" s="30">
        <v>14.959338000000001</v>
      </c>
      <c r="AL70" s="30">
        <v>53.853615601858003</v>
      </c>
      <c r="AM70" s="30">
        <v>0.69418925543599996</v>
      </c>
      <c r="AN70" s="32">
        <v>0.73262001077299999</v>
      </c>
      <c r="AO70" s="32">
        <v>0.56649176528099998</v>
      </c>
      <c r="AP70" s="32">
        <v>0.56663467486700003</v>
      </c>
      <c r="AQ70" s="30">
        <v>16.37963939534</v>
      </c>
      <c r="AR70" s="30">
        <v>507.61252789729298</v>
      </c>
      <c r="AS70" s="30">
        <v>91.682517301779995</v>
      </c>
    </row>
    <row r="71" spans="1:45" s="33" customFormat="1" ht="20.149999999999999" customHeight="1" x14ac:dyDescent="0.3">
      <c r="A71" s="28">
        <v>45361.25</v>
      </c>
      <c r="B71" s="28">
        <v>45362.25</v>
      </c>
      <c r="C71" s="29" t="s">
        <v>49</v>
      </c>
      <c r="D71" s="29" t="s">
        <v>50</v>
      </c>
      <c r="E71" s="29" t="s">
        <v>51</v>
      </c>
      <c r="F71" s="28">
        <v>45384.444647233795</v>
      </c>
      <c r="G71" s="30">
        <v>1.6850550927E-2</v>
      </c>
      <c r="H71" s="30">
        <v>1.59833796E-4</v>
      </c>
      <c r="I71" s="30">
        <v>97.984873584465007</v>
      </c>
      <c r="J71" s="30">
        <v>1.6677358378689999</v>
      </c>
      <c r="K71" s="30">
        <v>0.26171245402499999</v>
      </c>
      <c r="L71" s="30">
        <v>0.33037997217100001</v>
      </c>
      <c r="M71" s="30">
        <v>3.1618227344000001E-2</v>
      </c>
      <c r="N71" s="30">
        <v>2.9811985236999999E-2</v>
      </c>
      <c r="O71" s="30">
        <v>2.7381895880000001E-3</v>
      </c>
      <c r="P71" s="30">
        <v>4.495672228E-3</v>
      </c>
      <c r="Q71" s="30">
        <v>3.4437499999999999E-6</v>
      </c>
      <c r="R71" s="30" t="s">
        <v>52</v>
      </c>
      <c r="S71" s="30">
        <v>0</v>
      </c>
      <c r="T71" s="30" t="s">
        <v>52</v>
      </c>
      <c r="U71" s="30" t="s">
        <v>52</v>
      </c>
      <c r="V71" s="30" t="s">
        <v>52</v>
      </c>
      <c r="W71" s="31">
        <v>9.6264690000000002</v>
      </c>
      <c r="X71" s="30">
        <v>34.649158636728899</v>
      </c>
      <c r="Y71" s="31">
        <v>10.14808</v>
      </c>
      <c r="Z71" s="30">
        <v>36.563231643041</v>
      </c>
      <c r="AA71" s="31">
        <v>10.684205</v>
      </c>
      <c r="AB71" s="30">
        <v>38.460216911633999</v>
      </c>
      <c r="AC71" s="31">
        <v>11.26313</v>
      </c>
      <c r="AD71" s="30">
        <v>40.547267039616997</v>
      </c>
      <c r="AE71" s="30">
        <v>46.032020092011003</v>
      </c>
      <c r="AF71" s="30">
        <v>48.568768501282001</v>
      </c>
      <c r="AG71" s="30">
        <v>12.786673</v>
      </c>
      <c r="AH71" s="30">
        <v>13.491325</v>
      </c>
      <c r="AI71" s="30">
        <v>14.193078</v>
      </c>
      <c r="AJ71" s="30">
        <v>51.095078468323003</v>
      </c>
      <c r="AK71" s="30">
        <v>14.961379000000001</v>
      </c>
      <c r="AL71" s="30">
        <v>53.860962390899999</v>
      </c>
      <c r="AM71" s="30">
        <v>0.69430388758600003</v>
      </c>
      <c r="AN71" s="32">
        <v>0.73274114727999995</v>
      </c>
      <c r="AO71" s="32">
        <v>0.56658530732000001</v>
      </c>
      <c r="AP71" s="32">
        <v>0.56672836591800002</v>
      </c>
      <c r="AQ71" s="30">
        <v>16.382326346816001</v>
      </c>
      <c r="AR71" s="30">
        <v>507.52927446875401</v>
      </c>
      <c r="AS71" s="30">
        <v>91.621046304022997</v>
      </c>
    </row>
    <row r="72" spans="1:45" s="33" customFormat="1" ht="20.149999999999999" customHeight="1" x14ac:dyDescent="0.3">
      <c r="A72" s="28">
        <v>45362.25</v>
      </c>
      <c r="B72" s="28">
        <v>45363.25</v>
      </c>
      <c r="C72" s="29" t="s">
        <v>49</v>
      </c>
      <c r="D72" s="29" t="s">
        <v>50</v>
      </c>
      <c r="E72" s="29" t="s">
        <v>51</v>
      </c>
      <c r="F72" s="28">
        <v>45384.444648761571</v>
      </c>
      <c r="G72" s="30">
        <v>0.27129879867899998</v>
      </c>
      <c r="H72" s="30">
        <v>1.5340030044000001E-2</v>
      </c>
      <c r="I72" s="30">
        <v>97.657969474793006</v>
      </c>
      <c r="J72" s="30">
        <v>1.7019239886219999</v>
      </c>
      <c r="K72" s="30">
        <v>0.27301617181299997</v>
      </c>
      <c r="L72" s="30">
        <v>0.35346782966500001</v>
      </c>
      <c r="M72" s="30">
        <v>3.4480540637999997E-2</v>
      </c>
      <c r="N72" s="30">
        <v>3.4630500074000002E-2</v>
      </c>
      <c r="O72" s="30">
        <v>3.2195365740000001E-3</v>
      </c>
      <c r="P72" s="30">
        <v>5.9613180659999999E-3</v>
      </c>
      <c r="Q72" s="30">
        <v>1.0020830000000001E-6</v>
      </c>
      <c r="R72" s="30" t="s">
        <v>52</v>
      </c>
      <c r="S72" s="30">
        <v>2.1587604180000001E-3</v>
      </c>
      <c r="T72" s="30" t="s">
        <v>52</v>
      </c>
      <c r="U72" s="30" t="s">
        <v>52</v>
      </c>
      <c r="V72" s="30" t="s">
        <v>52</v>
      </c>
      <c r="W72" s="31">
        <v>9.6080089999999991</v>
      </c>
      <c r="X72" s="30">
        <v>34.583657741546602</v>
      </c>
      <c r="Y72" s="31">
        <v>10.128621000000001</v>
      </c>
      <c r="Z72" s="30">
        <v>36.494131406148</v>
      </c>
      <c r="AA72" s="31">
        <v>10.663717</v>
      </c>
      <c r="AB72" s="30">
        <v>38.386435985565001</v>
      </c>
      <c r="AC72" s="31">
        <v>11.241531999999999</v>
      </c>
      <c r="AD72" s="30">
        <v>40.469513893127001</v>
      </c>
      <c r="AE72" s="30">
        <v>45.878516515096003</v>
      </c>
      <c r="AF72" s="30">
        <v>48.406818548837997</v>
      </c>
      <c r="AG72" s="30">
        <v>12.744033</v>
      </c>
      <c r="AH72" s="30">
        <v>13.446339</v>
      </c>
      <c r="AI72" s="30">
        <v>14.145355</v>
      </c>
      <c r="AJ72" s="30">
        <v>50.923275152842002</v>
      </c>
      <c r="AK72" s="30">
        <v>14.91108</v>
      </c>
      <c r="AL72" s="30">
        <v>53.679886182148998</v>
      </c>
      <c r="AM72" s="30">
        <v>0.69636749476199999</v>
      </c>
      <c r="AN72" s="32">
        <v>0.73491941144100004</v>
      </c>
      <c r="AO72" s="32">
        <v>0.56826931238199996</v>
      </c>
      <c r="AP72" s="32">
        <v>0.56841310610399998</v>
      </c>
      <c r="AQ72" s="30">
        <v>16.431045487399999</v>
      </c>
      <c r="AR72" s="30">
        <v>506.04913953907197</v>
      </c>
      <c r="AS72" s="30">
        <v>91.353892445881002</v>
      </c>
    </row>
    <row r="73" spans="1:45" s="33" customFormat="1" ht="20.149999999999999" customHeight="1" x14ac:dyDescent="0.3">
      <c r="A73" s="28">
        <v>45363.25</v>
      </c>
      <c r="B73" s="28">
        <v>45364.25</v>
      </c>
      <c r="C73" s="29" t="s">
        <v>49</v>
      </c>
      <c r="D73" s="29" t="s">
        <v>50</v>
      </c>
      <c r="E73" s="29" t="s">
        <v>51</v>
      </c>
      <c r="F73" s="28">
        <v>45384.44465041667</v>
      </c>
      <c r="G73" s="30">
        <v>0.52120567466400003</v>
      </c>
      <c r="H73" s="30">
        <v>4.2617670202000003E-2</v>
      </c>
      <c r="I73" s="30">
        <v>97.197910391842996</v>
      </c>
      <c r="J73" s="30">
        <v>1.8415598207599999</v>
      </c>
      <c r="K73" s="30">
        <v>0.29566905170800001</v>
      </c>
      <c r="L73" s="30">
        <v>0.396706473281</v>
      </c>
      <c r="M73" s="30">
        <v>4.1703721284000003E-2</v>
      </c>
      <c r="N73" s="30">
        <v>4.3442683130999998E-2</v>
      </c>
      <c r="O73" s="30">
        <v>3.8358740820000001E-3</v>
      </c>
      <c r="P73" s="30">
        <v>7.7235976920000003E-3</v>
      </c>
      <c r="Q73" s="30">
        <v>2.9645830000000001E-6</v>
      </c>
      <c r="R73" s="30" t="s">
        <v>52</v>
      </c>
      <c r="S73" s="30">
        <v>4.3285808010000001E-3</v>
      </c>
      <c r="T73" s="30" t="s">
        <v>52</v>
      </c>
      <c r="U73" s="30" t="s">
        <v>52</v>
      </c>
      <c r="V73" s="30" t="s">
        <v>52</v>
      </c>
      <c r="W73" s="31">
        <v>9.5999049999999997</v>
      </c>
      <c r="X73" s="30">
        <v>34.556803862253801</v>
      </c>
      <c r="Y73" s="31">
        <v>10.120077</v>
      </c>
      <c r="Z73" s="30">
        <v>36.465962727864998</v>
      </c>
      <c r="AA73" s="31">
        <v>10.654723000000001</v>
      </c>
      <c r="AB73" s="30">
        <v>38.353962421417002</v>
      </c>
      <c r="AC73" s="31">
        <v>11.232049999999999</v>
      </c>
      <c r="AD73" s="30">
        <v>40.435377915700002</v>
      </c>
      <c r="AE73" s="30">
        <v>45.743111292521</v>
      </c>
      <c r="AF73" s="30">
        <v>48.263992627462002</v>
      </c>
      <c r="AG73" s="30">
        <v>12.70642</v>
      </c>
      <c r="AH73" s="30">
        <v>13.406665</v>
      </c>
      <c r="AI73" s="30">
        <v>14.102658999999999</v>
      </c>
      <c r="AJ73" s="30">
        <v>50.769571145375998</v>
      </c>
      <c r="AK73" s="30">
        <v>14.866095</v>
      </c>
      <c r="AL73" s="30">
        <v>53.517940998077002</v>
      </c>
      <c r="AM73" s="30">
        <v>0.69947959979399998</v>
      </c>
      <c r="AN73" s="32">
        <v>0.73820361991700001</v>
      </c>
      <c r="AO73" s="32">
        <v>0.57080768048800001</v>
      </c>
      <c r="AP73" s="32">
        <v>0.57095323254700003</v>
      </c>
      <c r="AQ73" s="30">
        <v>16.504348334983</v>
      </c>
      <c r="AR73" s="30">
        <v>503.85276054402601</v>
      </c>
      <c r="AS73" s="30">
        <v>90.724169823081994</v>
      </c>
    </row>
    <row r="74" spans="1:45" s="33" customFormat="1" ht="20.149999999999999" customHeight="1" x14ac:dyDescent="0.3">
      <c r="A74" s="28">
        <v>45364.25</v>
      </c>
      <c r="B74" s="28">
        <v>45365.25</v>
      </c>
      <c r="C74" s="29" t="s">
        <v>49</v>
      </c>
      <c r="D74" s="29" t="s">
        <v>50</v>
      </c>
      <c r="E74" s="29" t="s">
        <v>51</v>
      </c>
      <c r="F74" s="28">
        <v>45384.44465208333</v>
      </c>
      <c r="G74" s="30">
        <v>1.5821582617E-2</v>
      </c>
      <c r="H74" s="30">
        <v>1.7125138899999999E-4</v>
      </c>
      <c r="I74" s="30">
        <v>97.979746966891994</v>
      </c>
      <c r="J74" s="30">
        <v>1.667567127971</v>
      </c>
      <c r="K74" s="30">
        <v>0.26686880053899997</v>
      </c>
      <c r="L74" s="30">
        <v>0.33669327394999998</v>
      </c>
      <c r="M74" s="30">
        <v>3.2289079871999998E-2</v>
      </c>
      <c r="N74" s="30">
        <v>3.0309630809E-2</v>
      </c>
      <c r="O74" s="30">
        <v>2.7244430560000002E-3</v>
      </c>
      <c r="P74" s="30">
        <v>4.4986157379999997E-3</v>
      </c>
      <c r="Q74" s="30">
        <v>2.703935E-6</v>
      </c>
      <c r="R74" s="30" t="s">
        <v>52</v>
      </c>
      <c r="S74" s="30">
        <v>0</v>
      </c>
      <c r="T74" s="30" t="s">
        <v>52</v>
      </c>
      <c r="U74" s="30" t="s">
        <v>52</v>
      </c>
      <c r="V74" s="30" t="s">
        <v>52</v>
      </c>
      <c r="W74" s="31">
        <v>9.6275460000000006</v>
      </c>
      <c r="X74" s="30">
        <v>34.653096357981397</v>
      </c>
      <c r="Y74" s="31">
        <v>10.149215</v>
      </c>
      <c r="Z74" s="30">
        <v>36.567390282948999</v>
      </c>
      <c r="AA74" s="31">
        <v>10.6854</v>
      </c>
      <c r="AB74" s="30">
        <v>38.464512507121</v>
      </c>
      <c r="AC74" s="31">
        <v>11.264390000000001</v>
      </c>
      <c r="AD74" s="30">
        <v>40.551801840464002</v>
      </c>
      <c r="AE74" s="30">
        <v>46.034785429636997</v>
      </c>
      <c r="AF74" s="30">
        <v>48.571625232697002</v>
      </c>
      <c r="AG74" s="30">
        <v>12.787440999999999</v>
      </c>
      <c r="AH74" s="30">
        <v>13.492119000000001</v>
      </c>
      <c r="AI74" s="30">
        <v>14.19388</v>
      </c>
      <c r="AJ74" s="30">
        <v>51.097964922587003</v>
      </c>
      <c r="AK74" s="30">
        <v>14.962206</v>
      </c>
      <c r="AL74" s="30">
        <v>53.863941351572997</v>
      </c>
      <c r="AM74" s="30">
        <v>0.69438055157699996</v>
      </c>
      <c r="AN74" s="32">
        <v>0.73282212763999999</v>
      </c>
      <c r="AO74" s="32">
        <v>0.56664786736200001</v>
      </c>
      <c r="AP74" s="32">
        <v>0.56679062048600004</v>
      </c>
      <c r="AQ74" s="30">
        <v>16.384114559454002</v>
      </c>
      <c r="AR74" s="30">
        <v>507.47387817611201</v>
      </c>
      <c r="AS74" s="30">
        <v>91.586780062979997</v>
      </c>
    </row>
    <row r="75" spans="1:45" s="33" customFormat="1" ht="20.149999999999999" customHeight="1" x14ac:dyDescent="0.3">
      <c r="A75" s="28">
        <v>45365.25</v>
      </c>
      <c r="B75" s="28">
        <v>45366.25</v>
      </c>
      <c r="C75" s="29" t="s">
        <v>49</v>
      </c>
      <c r="D75" s="29" t="s">
        <v>50</v>
      </c>
      <c r="E75" s="29" t="s">
        <v>51</v>
      </c>
      <c r="F75" s="28">
        <v>45384.444653611114</v>
      </c>
      <c r="G75" s="30">
        <v>1.3508981036E-2</v>
      </c>
      <c r="H75" s="30">
        <v>7.8303702999999995E-5</v>
      </c>
      <c r="I75" s="30">
        <v>97.967998265662004</v>
      </c>
      <c r="J75" s="30">
        <v>1.678779203175</v>
      </c>
      <c r="K75" s="30">
        <v>0.26903083268799999</v>
      </c>
      <c r="L75" s="30">
        <v>0.33963500538300001</v>
      </c>
      <c r="M75" s="30">
        <v>3.2629182473E-2</v>
      </c>
      <c r="N75" s="30">
        <v>3.0590358931000001E-2</v>
      </c>
      <c r="O75" s="30">
        <v>2.8198740800000001E-3</v>
      </c>
      <c r="P75" s="30">
        <v>4.5641947100000003E-3</v>
      </c>
      <c r="Q75" s="30">
        <v>5.6250000000000001E-7</v>
      </c>
      <c r="R75" s="30" t="s">
        <v>52</v>
      </c>
      <c r="S75" s="30">
        <v>0</v>
      </c>
      <c r="T75" s="30" t="s">
        <v>52</v>
      </c>
      <c r="U75" s="30" t="s">
        <v>52</v>
      </c>
      <c r="V75" s="30" t="s">
        <v>52</v>
      </c>
      <c r="W75" s="31">
        <v>9.6290359999999993</v>
      </c>
      <c r="X75" s="30">
        <v>34.658706506093303</v>
      </c>
      <c r="Y75" s="31">
        <v>10.150786999999999</v>
      </c>
      <c r="Z75" s="30">
        <v>36.573316256204997</v>
      </c>
      <c r="AA75" s="31">
        <v>10.687054</v>
      </c>
      <c r="AB75" s="30">
        <v>38.470494270324998</v>
      </c>
      <c r="AC75" s="31">
        <v>11.266133999999999</v>
      </c>
      <c r="AD75" s="30">
        <v>40.558079560598003</v>
      </c>
      <c r="AE75" s="30">
        <v>46.038997491201002</v>
      </c>
      <c r="AF75" s="30">
        <v>48.576136112213</v>
      </c>
      <c r="AG75" s="30">
        <v>12.788611</v>
      </c>
      <c r="AH75" s="30">
        <v>13.493372000000001</v>
      </c>
      <c r="AI75" s="30">
        <v>14.195111000000001</v>
      </c>
      <c r="AJ75" s="30">
        <v>51.102398395538003</v>
      </c>
      <c r="AK75" s="30">
        <v>14.963525000000001</v>
      </c>
      <c r="AL75" s="30">
        <v>53.868689537047999</v>
      </c>
      <c r="AM75" s="30">
        <v>0.69447497278500003</v>
      </c>
      <c r="AN75" s="32">
        <v>0.73292189339799996</v>
      </c>
      <c r="AO75" s="32">
        <v>0.56672492375000005</v>
      </c>
      <c r="AP75" s="32">
        <v>0.56686816612900004</v>
      </c>
      <c r="AQ75" s="30">
        <v>16.386341299834001</v>
      </c>
      <c r="AR75" s="30">
        <v>507.40492121572203</v>
      </c>
      <c r="AS75" s="30">
        <v>91.539086096104995</v>
      </c>
    </row>
    <row r="76" spans="1:45" s="33" customFormat="1" ht="20.149999999999999" customHeight="1" x14ac:dyDescent="0.3">
      <c r="A76" s="28">
        <v>45366.25</v>
      </c>
      <c r="B76" s="28">
        <v>45367.25</v>
      </c>
      <c r="C76" s="29" t="s">
        <v>49</v>
      </c>
      <c r="D76" s="29" t="s">
        <v>50</v>
      </c>
      <c r="E76" s="29" t="s">
        <v>51</v>
      </c>
      <c r="F76" s="28">
        <v>45384.444655300926</v>
      </c>
      <c r="G76" s="30">
        <v>1.1614908792E-2</v>
      </c>
      <c r="H76" s="30">
        <v>3.4816471000000002E-5</v>
      </c>
      <c r="I76" s="30">
        <v>97.955893998746006</v>
      </c>
      <c r="J76" s="30">
        <v>1.688737313693</v>
      </c>
      <c r="K76" s="30">
        <v>0.27221628952900001</v>
      </c>
      <c r="L76" s="30">
        <v>0.34371909829800001</v>
      </c>
      <c r="M76" s="30">
        <v>3.3104804781000002E-2</v>
      </c>
      <c r="N76" s="30">
        <v>3.0845650624E-2</v>
      </c>
      <c r="O76" s="30">
        <v>2.8883479030000002E-3</v>
      </c>
      <c r="P76" s="30">
        <v>4.6468637930000001E-3</v>
      </c>
      <c r="Q76" s="30">
        <v>1.0320833E-5</v>
      </c>
      <c r="R76" s="30" t="s">
        <v>52</v>
      </c>
      <c r="S76" s="30">
        <v>6.8208339999999997E-6</v>
      </c>
      <c r="T76" s="30" t="s">
        <v>52</v>
      </c>
      <c r="U76" s="30" t="s">
        <v>52</v>
      </c>
      <c r="V76" s="30" t="s">
        <v>52</v>
      </c>
      <c r="W76" s="31">
        <v>9.6305980000000009</v>
      </c>
      <c r="X76" s="30">
        <v>34.664466222127302</v>
      </c>
      <c r="Y76" s="31">
        <v>10.152433</v>
      </c>
      <c r="Z76" s="30">
        <v>36.579399744669999</v>
      </c>
      <c r="AA76" s="31">
        <v>10.688788000000001</v>
      </c>
      <c r="AB76" s="30">
        <v>38.476692199707003</v>
      </c>
      <c r="AC76" s="31">
        <v>11.267961</v>
      </c>
      <c r="AD76" s="30">
        <v>40.564657847086998</v>
      </c>
      <c r="AE76" s="30">
        <v>46.043214480082</v>
      </c>
      <c r="AF76" s="30">
        <v>48.580590089162001</v>
      </c>
      <c r="AG76" s="30">
        <v>12.789782000000001</v>
      </c>
      <c r="AH76" s="30">
        <v>13.494609000000001</v>
      </c>
      <c r="AI76" s="30">
        <v>14.196339</v>
      </c>
      <c r="AJ76" s="30">
        <v>51.106819470723998</v>
      </c>
      <c r="AK76" s="30">
        <v>14.964822</v>
      </c>
      <c r="AL76" s="30">
        <v>53.873355865478999</v>
      </c>
      <c r="AM76" s="30">
        <v>0.69457962364000003</v>
      </c>
      <c r="AN76" s="32">
        <v>0.73303246746499995</v>
      </c>
      <c r="AO76" s="32">
        <v>0.56681032727199998</v>
      </c>
      <c r="AP76" s="32">
        <v>0.56695367892600002</v>
      </c>
      <c r="AQ76" s="30">
        <v>16.388796236579999</v>
      </c>
      <c r="AR76" s="30">
        <v>507.328905547933</v>
      </c>
      <c r="AS76" s="30">
        <v>91.488807754627999</v>
      </c>
    </row>
    <row r="77" spans="1:45" s="33" customFormat="1" ht="20.149999999999999" customHeight="1" x14ac:dyDescent="0.3">
      <c r="A77" s="28">
        <v>45367.25</v>
      </c>
      <c r="B77" s="28">
        <v>45368.25</v>
      </c>
      <c r="C77" s="29" t="s">
        <v>49</v>
      </c>
      <c r="D77" s="29" t="s">
        <v>50</v>
      </c>
      <c r="E77" s="29" t="s">
        <v>51</v>
      </c>
      <c r="F77" s="28">
        <v>45384.444656863423</v>
      </c>
      <c r="G77" s="30">
        <v>0.167584190844</v>
      </c>
      <c r="H77" s="30">
        <v>1.0566592337999999E-2</v>
      </c>
      <c r="I77" s="30">
        <v>97.737537661304998</v>
      </c>
      <c r="J77" s="30">
        <v>1.723662329465</v>
      </c>
      <c r="K77" s="30">
        <v>0.28110593780199999</v>
      </c>
      <c r="L77" s="30">
        <v>0.360649420148</v>
      </c>
      <c r="M77" s="30">
        <v>3.5418428191000002E-2</v>
      </c>
      <c r="N77" s="30">
        <v>3.4272799751999997E-2</v>
      </c>
      <c r="O77" s="30">
        <v>3.1613134229999998E-3</v>
      </c>
      <c r="P77" s="30">
        <v>5.5862680579999999E-3</v>
      </c>
      <c r="Q77" s="30">
        <v>4.7708300000000001E-7</v>
      </c>
      <c r="R77" s="30" t="s">
        <v>52</v>
      </c>
      <c r="S77" s="30">
        <v>1.104195839E-3</v>
      </c>
      <c r="T77" s="30" t="s">
        <v>52</v>
      </c>
      <c r="U77" s="30" t="s">
        <v>52</v>
      </c>
      <c r="V77" s="30" t="s">
        <v>52</v>
      </c>
      <c r="W77" s="31">
        <v>9.6205770000000008</v>
      </c>
      <c r="X77" s="30">
        <v>34.629151980082199</v>
      </c>
      <c r="Y77" s="31">
        <v>10.141869</v>
      </c>
      <c r="Z77" s="30">
        <v>36.546156247456999</v>
      </c>
      <c r="AA77" s="31">
        <v>10.677666</v>
      </c>
      <c r="AB77" s="30">
        <v>38.44088713328</v>
      </c>
      <c r="AC77" s="31">
        <v>11.256237</v>
      </c>
      <c r="AD77" s="30">
        <v>40.522450764974003</v>
      </c>
      <c r="AE77" s="30">
        <v>45.958757559458</v>
      </c>
      <c r="AF77" s="30">
        <v>48.482675075530999</v>
      </c>
      <c r="AG77" s="30">
        <v>12.766322000000001</v>
      </c>
      <c r="AH77" s="30">
        <v>13.467409999999999</v>
      </c>
      <c r="AI77" s="30">
        <v>14.167406</v>
      </c>
      <c r="AJ77" s="30">
        <v>51.002659797668997</v>
      </c>
      <c r="AK77" s="30">
        <v>14.934328000000001</v>
      </c>
      <c r="AL77" s="30">
        <v>53.763580640157002</v>
      </c>
      <c r="AM77" s="30">
        <v>0.69587642947799999</v>
      </c>
      <c r="AN77" s="32">
        <v>0.73450771719200003</v>
      </c>
      <c r="AO77" s="32">
        <v>0.56795076280800005</v>
      </c>
      <c r="AP77" s="32">
        <v>0.56801247348399997</v>
      </c>
      <c r="AQ77" s="30">
        <v>16.421772139510999</v>
      </c>
      <c r="AR77" s="30">
        <v>506.31552404021397</v>
      </c>
      <c r="AS77" s="30">
        <v>91.276307451652002</v>
      </c>
    </row>
    <row r="78" spans="1:45" s="33" customFormat="1" ht="20.149999999999999" customHeight="1" x14ac:dyDescent="0.3">
      <c r="A78" s="28">
        <v>45368.25</v>
      </c>
      <c r="B78" s="28">
        <v>45369.25</v>
      </c>
      <c r="C78" s="29" t="s">
        <v>49</v>
      </c>
      <c r="D78" s="29" t="s">
        <v>50</v>
      </c>
      <c r="E78" s="29" t="s">
        <v>51</v>
      </c>
      <c r="F78" s="28">
        <v>45384.444658402776</v>
      </c>
      <c r="G78" s="30">
        <v>0.94535583494200004</v>
      </c>
      <c r="H78" s="30">
        <v>6.1054943190000002E-2</v>
      </c>
      <c r="I78" s="30">
        <v>96.635588068432</v>
      </c>
      <c r="J78" s="30">
        <v>1.924965529089</v>
      </c>
      <c r="K78" s="30">
        <v>0.314836781141</v>
      </c>
      <c r="L78" s="30">
        <v>0.43303553705600001</v>
      </c>
      <c r="M78" s="30">
        <v>4.5544272986999999E-2</v>
      </c>
      <c r="N78" s="30">
        <v>4.9743704925999999E-2</v>
      </c>
      <c r="O78" s="30">
        <v>4.6378881970000002E-3</v>
      </c>
      <c r="P78" s="30">
        <v>1.0146744433E-2</v>
      </c>
      <c r="Q78" s="30">
        <v>3.7083300000000002E-7</v>
      </c>
      <c r="R78" s="30" t="s">
        <v>52</v>
      </c>
      <c r="S78" s="30">
        <v>8.1257745379999993E-3</v>
      </c>
      <c r="T78" s="30" t="s">
        <v>52</v>
      </c>
      <c r="U78" s="30" t="s">
        <v>52</v>
      </c>
      <c r="V78" s="30" t="s">
        <v>52</v>
      </c>
      <c r="W78" s="31">
        <v>9.5712309999999992</v>
      </c>
      <c r="X78" s="30">
        <v>34.455348491668701</v>
      </c>
      <c r="Y78" s="31">
        <v>10.089848999999999</v>
      </c>
      <c r="Z78" s="30">
        <v>36.358837445577002</v>
      </c>
      <c r="AA78" s="31">
        <v>10.622897</v>
      </c>
      <c r="AB78" s="30">
        <v>38.239345868428998</v>
      </c>
      <c r="AC78" s="31">
        <v>11.198499999999999</v>
      </c>
      <c r="AD78" s="30">
        <v>40.314599196115999</v>
      </c>
      <c r="AE78" s="30">
        <v>45.495316346486</v>
      </c>
      <c r="AF78" s="30">
        <v>48.002564748128002</v>
      </c>
      <c r="AG78" s="30">
        <v>12.637587999999999</v>
      </c>
      <c r="AH78" s="30">
        <v>13.334046000000001</v>
      </c>
      <c r="AI78" s="30">
        <v>14.025498000000001</v>
      </c>
      <c r="AJ78" s="30">
        <v>50.491789658864001</v>
      </c>
      <c r="AK78" s="30">
        <v>14.784770999999999</v>
      </c>
      <c r="AL78" s="30">
        <v>53.225172042846999</v>
      </c>
      <c r="AM78" s="30">
        <v>0.70295672366999995</v>
      </c>
      <c r="AN78" s="32">
        <v>0.74187563856399996</v>
      </c>
      <c r="AO78" s="32">
        <v>0.57364644110200003</v>
      </c>
      <c r="AP78" s="32">
        <v>0.57379331191399996</v>
      </c>
      <c r="AQ78" s="30">
        <v>16.586464208969002</v>
      </c>
      <c r="AR78" s="30">
        <v>501.33987585408403</v>
      </c>
      <c r="AS78" s="30">
        <v>90.21037483552</v>
      </c>
    </row>
    <row r="79" spans="1:45" s="33" customFormat="1" ht="20.149999999999999" customHeight="1" x14ac:dyDescent="0.3">
      <c r="A79" s="28">
        <v>45369.25</v>
      </c>
      <c r="B79" s="28">
        <v>45370.25</v>
      </c>
      <c r="C79" s="29" t="s">
        <v>49</v>
      </c>
      <c r="D79" s="29" t="s">
        <v>50</v>
      </c>
      <c r="E79" s="29" t="s">
        <v>51</v>
      </c>
      <c r="F79" s="28">
        <v>45384.444660104164</v>
      </c>
      <c r="G79" s="30">
        <v>1.4140295426739999</v>
      </c>
      <c r="H79" s="30">
        <v>8.9527822103000004E-2</v>
      </c>
      <c r="I79" s="30">
        <v>94.780338527444997</v>
      </c>
      <c r="J79" s="30">
        <v>3.2677452257040001</v>
      </c>
      <c r="K79" s="30">
        <v>0.30758301182699999</v>
      </c>
      <c r="L79" s="30">
        <v>0.44835865652200002</v>
      </c>
      <c r="M79" s="30">
        <v>5.3086137965000002E-2</v>
      </c>
      <c r="N79" s="30">
        <v>6.0207242504000003E-2</v>
      </c>
      <c r="O79" s="30">
        <v>4.1888980570000001E-3</v>
      </c>
      <c r="P79" s="30">
        <v>1.1704832401000001E-2</v>
      </c>
      <c r="Q79" s="30">
        <v>4.1875000000000001E-6</v>
      </c>
      <c r="R79" s="30" t="s">
        <v>52</v>
      </c>
      <c r="S79" s="30">
        <v>1.1584346268E-2</v>
      </c>
      <c r="T79" s="30" t="s">
        <v>52</v>
      </c>
      <c r="U79" s="30" t="s">
        <v>52</v>
      </c>
      <c r="V79" s="30" t="s">
        <v>52</v>
      </c>
      <c r="W79" s="31">
        <v>9.6248079999999998</v>
      </c>
      <c r="X79" s="30">
        <v>34.660936196645103</v>
      </c>
      <c r="Y79" s="31">
        <v>10.146330000000001</v>
      </c>
      <c r="Z79" s="30">
        <v>36.576148192087999</v>
      </c>
      <c r="AA79" s="31">
        <v>10.682361999999999</v>
      </c>
      <c r="AB79" s="30">
        <v>38.452885627747001</v>
      </c>
      <c r="AC79" s="31">
        <v>11.261187</v>
      </c>
      <c r="AD79" s="30">
        <v>40.540271600087998</v>
      </c>
      <c r="AE79" s="30">
        <v>45.408073743183998</v>
      </c>
      <c r="AF79" s="30">
        <v>47.910739103952999</v>
      </c>
      <c r="AG79" s="30">
        <v>12.613353999999999</v>
      </c>
      <c r="AH79" s="30">
        <v>13.308539</v>
      </c>
      <c r="AI79" s="30">
        <v>13.993269</v>
      </c>
      <c r="AJ79" s="30">
        <v>50.375767072042002</v>
      </c>
      <c r="AK79" s="30">
        <v>14.750916999999999</v>
      </c>
      <c r="AL79" s="30">
        <v>53.103299458822001</v>
      </c>
      <c r="AM79" s="30">
        <v>0.71406928698200001</v>
      </c>
      <c r="AN79" s="32">
        <v>0.75361138085500001</v>
      </c>
      <c r="AO79" s="32">
        <v>0.582714820902</v>
      </c>
      <c r="AP79" s="32">
        <v>0.58287015557300004</v>
      </c>
      <c r="AQ79" s="30">
        <v>16.847811373243999</v>
      </c>
      <c r="AR79" s="30">
        <v>493.52567995319703</v>
      </c>
      <c r="AS79" s="30">
        <v>86.814024329424996</v>
      </c>
    </row>
    <row r="80" spans="1:45" s="33" customFormat="1" ht="20.149999999999999" customHeight="1" x14ac:dyDescent="0.3">
      <c r="A80" s="28">
        <v>45370.25</v>
      </c>
      <c r="B80" s="28">
        <v>45371.25</v>
      </c>
      <c r="C80" s="29" t="s">
        <v>49</v>
      </c>
      <c r="D80" s="29" t="s">
        <v>50</v>
      </c>
      <c r="E80" s="29" t="s">
        <v>51</v>
      </c>
      <c r="F80" s="28">
        <v>45384.444661724534</v>
      </c>
      <c r="G80" s="30">
        <v>0.15484532572000001</v>
      </c>
      <c r="H80" s="30">
        <v>3.9768939320000002E-3</v>
      </c>
      <c r="I80" s="30">
        <v>95.514365699928007</v>
      </c>
      <c r="J80" s="30">
        <v>4.0337270569820003</v>
      </c>
      <c r="K80" s="30">
        <v>0.21762879268999999</v>
      </c>
      <c r="L80" s="30">
        <v>0.29308487776800002</v>
      </c>
      <c r="M80" s="30">
        <v>3.7013368687000003E-2</v>
      </c>
      <c r="N80" s="30">
        <v>3.4304605968000002E-2</v>
      </c>
      <c r="O80" s="30">
        <v>4.4586611900000002E-4</v>
      </c>
      <c r="P80" s="30">
        <v>2.9744709220000001E-3</v>
      </c>
      <c r="Q80" s="30">
        <v>1.7445832999999998E-5</v>
      </c>
      <c r="R80" s="30" t="s">
        <v>52</v>
      </c>
      <c r="S80" s="30">
        <v>7.0032754900000002E-4</v>
      </c>
      <c r="T80" s="30" t="s">
        <v>52</v>
      </c>
      <c r="U80" s="30" t="s">
        <v>52</v>
      </c>
      <c r="V80" s="30" t="s">
        <v>52</v>
      </c>
      <c r="W80" s="31">
        <v>9.7776160000000001</v>
      </c>
      <c r="X80" s="30">
        <v>35.213885307311998</v>
      </c>
      <c r="Y80" s="31">
        <v>10.307416999999999</v>
      </c>
      <c r="Z80" s="30">
        <v>37.159774462382003</v>
      </c>
      <c r="AA80" s="31">
        <v>10.851959000000001</v>
      </c>
      <c r="AB80" s="30">
        <v>39.063219547271999</v>
      </c>
      <c r="AC80" s="31">
        <v>11.439973999999999</v>
      </c>
      <c r="AD80" s="30">
        <v>41.183904965719002</v>
      </c>
      <c r="AE80" s="30">
        <v>46.302495002747001</v>
      </c>
      <c r="AF80" s="30">
        <v>48.854529062906998</v>
      </c>
      <c r="AG80" s="30">
        <v>12.861805</v>
      </c>
      <c r="AH80" s="30">
        <v>13.570703</v>
      </c>
      <c r="AI80" s="30">
        <v>14.267766</v>
      </c>
      <c r="AJ80" s="30">
        <v>51.363957246144999</v>
      </c>
      <c r="AK80" s="30">
        <v>15.040311000000001</v>
      </c>
      <c r="AL80" s="30">
        <v>54.145116170247</v>
      </c>
      <c r="AM80" s="30">
        <v>0.70876979579499999</v>
      </c>
      <c r="AN80" s="32">
        <v>0.74802119284900004</v>
      </c>
      <c r="AO80" s="32">
        <v>0.57839019348200005</v>
      </c>
      <c r="AP80" s="32">
        <v>0.57854649672900005</v>
      </c>
      <c r="AQ80" s="30">
        <v>16.722011505131</v>
      </c>
      <c r="AR80" s="30">
        <v>497.22041579417601</v>
      </c>
      <c r="AS80" s="30">
        <v>86.192722591985998</v>
      </c>
    </row>
    <row r="81" spans="1:45" s="33" customFormat="1" ht="20.149999999999999" customHeight="1" x14ac:dyDescent="0.3">
      <c r="A81" s="28">
        <v>45371.25</v>
      </c>
      <c r="B81" s="28">
        <v>45372.25</v>
      </c>
      <c r="C81" s="29" t="s">
        <v>49</v>
      </c>
      <c r="D81" s="29" t="s">
        <v>50</v>
      </c>
      <c r="E81" s="29" t="s">
        <v>51</v>
      </c>
      <c r="F81" s="28">
        <v>45384.444663391201</v>
      </c>
      <c r="G81" s="30">
        <v>0.13303993844199999</v>
      </c>
      <c r="H81" s="30">
        <v>9.0992538000000001E-4</v>
      </c>
      <c r="I81" s="30">
        <v>95.559792576616999</v>
      </c>
      <c r="J81" s="30">
        <v>4.0192938819929998</v>
      </c>
      <c r="K81" s="30">
        <v>0.21476018819600001</v>
      </c>
      <c r="L81" s="30">
        <v>0.28696338994600001</v>
      </c>
      <c r="M81" s="30">
        <v>3.6182676874000001E-2</v>
      </c>
      <c r="N81" s="30">
        <v>3.3203794799E-2</v>
      </c>
      <c r="O81" s="30">
        <v>2.5122995900000002E-4</v>
      </c>
      <c r="P81" s="30">
        <v>2.5596542849999999E-3</v>
      </c>
      <c r="Q81" s="30">
        <v>5.8458330000000003E-6</v>
      </c>
      <c r="R81" s="30" t="s">
        <v>52</v>
      </c>
      <c r="S81" s="30">
        <v>0</v>
      </c>
      <c r="T81" s="30" t="s">
        <v>52</v>
      </c>
      <c r="U81" s="30" t="s">
        <v>52</v>
      </c>
      <c r="V81" s="30" t="s">
        <v>52</v>
      </c>
      <c r="W81" s="31">
        <v>9.7778340000000004</v>
      </c>
      <c r="X81" s="30">
        <v>35.2143812179565</v>
      </c>
      <c r="Y81" s="31">
        <v>10.307646999999999</v>
      </c>
      <c r="Z81" s="30">
        <v>37.160287698109997</v>
      </c>
      <c r="AA81" s="31">
        <v>10.852202</v>
      </c>
      <c r="AB81" s="30">
        <v>39.064106464386001</v>
      </c>
      <c r="AC81" s="31">
        <v>11.44023</v>
      </c>
      <c r="AD81" s="30">
        <v>41.184826532999999</v>
      </c>
      <c r="AE81" s="30">
        <v>46.315808455149003</v>
      </c>
      <c r="AF81" s="30">
        <v>48.868570327759002</v>
      </c>
      <c r="AG81" s="30">
        <v>12.865503</v>
      </c>
      <c r="AH81" s="30">
        <v>13.574603</v>
      </c>
      <c r="AI81" s="30">
        <v>14.271991999999999</v>
      </c>
      <c r="AJ81" s="30">
        <v>51.379169623057003</v>
      </c>
      <c r="AK81" s="30">
        <v>15.044762</v>
      </c>
      <c r="AL81" s="30">
        <v>54.161140282948999</v>
      </c>
      <c r="AM81" s="30">
        <v>0.70841897775700002</v>
      </c>
      <c r="AN81" s="32">
        <v>0.74765073756400002</v>
      </c>
      <c r="AO81" s="32">
        <v>0.57810389498899994</v>
      </c>
      <c r="AP81" s="32">
        <v>0.57825997471799995</v>
      </c>
      <c r="AQ81" s="30">
        <v>16.713993364566999</v>
      </c>
      <c r="AR81" s="30">
        <v>497.47067943501401</v>
      </c>
      <c r="AS81" s="30">
        <v>86.218614711081997</v>
      </c>
    </row>
    <row r="82" spans="1:45" s="33" customFormat="1" ht="20.149999999999999" customHeight="1" x14ac:dyDescent="0.3">
      <c r="A82" s="28">
        <v>45372.25</v>
      </c>
      <c r="B82" s="28">
        <v>45373.25</v>
      </c>
      <c r="C82" s="29" t="s">
        <v>49</v>
      </c>
      <c r="D82" s="29" t="s">
        <v>50</v>
      </c>
      <c r="E82" s="29" t="s">
        <v>51</v>
      </c>
      <c r="F82" s="28">
        <v>45384.444664965275</v>
      </c>
      <c r="G82" s="30">
        <v>9.0808781687000004E-2</v>
      </c>
      <c r="H82" s="30">
        <v>5.2082893600000004E-4</v>
      </c>
      <c r="I82" s="30">
        <v>95.619659543919994</v>
      </c>
      <c r="J82" s="30">
        <v>3.9994524561140001</v>
      </c>
      <c r="K82" s="30">
        <v>0.21724456667700001</v>
      </c>
      <c r="L82" s="30">
        <v>0.28955867527700002</v>
      </c>
      <c r="M82" s="30">
        <v>3.6045082822000002E-2</v>
      </c>
      <c r="N82" s="30">
        <v>3.3380399156000003E-2</v>
      </c>
      <c r="O82" s="30">
        <v>2.8441620400000001E-4</v>
      </c>
      <c r="P82" s="30">
        <v>2.6042104180000001E-3</v>
      </c>
      <c r="Q82" s="30">
        <v>0</v>
      </c>
      <c r="R82" s="30" t="s">
        <v>52</v>
      </c>
      <c r="S82" s="30">
        <v>0</v>
      </c>
      <c r="T82" s="30" t="s">
        <v>52</v>
      </c>
      <c r="U82" s="30" t="s">
        <v>52</v>
      </c>
      <c r="V82" s="30" t="s">
        <v>52</v>
      </c>
      <c r="W82" s="31">
        <v>9.7806639999999998</v>
      </c>
      <c r="X82" s="30">
        <v>35.224307854970299</v>
      </c>
      <c r="Y82" s="31">
        <v>10.31063</v>
      </c>
      <c r="Z82" s="30">
        <v>37.170761108397997</v>
      </c>
      <c r="AA82" s="31">
        <v>10.855343</v>
      </c>
      <c r="AB82" s="30">
        <v>39.075415770212999</v>
      </c>
      <c r="AC82" s="31">
        <v>11.443541</v>
      </c>
      <c r="AD82" s="30">
        <v>41.196745395660002</v>
      </c>
      <c r="AE82" s="30">
        <v>46.337263425190997</v>
      </c>
      <c r="AF82" s="30">
        <v>48.891301155089998</v>
      </c>
      <c r="AG82" s="30">
        <v>12.871463</v>
      </c>
      <c r="AH82" s="30">
        <v>13.580916999999999</v>
      </c>
      <c r="AI82" s="30">
        <v>14.278665999999999</v>
      </c>
      <c r="AJ82" s="30">
        <v>51.403194586436001</v>
      </c>
      <c r="AK82" s="30">
        <v>15.051823000000001</v>
      </c>
      <c r="AL82" s="30">
        <v>54.186562697093002</v>
      </c>
      <c r="AM82" s="30">
        <v>0.70812261104600005</v>
      </c>
      <c r="AN82" s="32">
        <v>0.74733791748699996</v>
      </c>
      <c r="AO82" s="32">
        <v>0.57786366343499995</v>
      </c>
      <c r="AP82" s="32">
        <v>0.57801803201400004</v>
      </c>
      <c r="AQ82" s="30">
        <v>16.706799922622999</v>
      </c>
      <c r="AR82" s="30">
        <v>497.67223119347602</v>
      </c>
      <c r="AS82" s="30">
        <v>86.302916239826999</v>
      </c>
    </row>
    <row r="83" spans="1:45" s="33" customFormat="1" ht="20.149999999999999" customHeight="1" x14ac:dyDescent="0.3">
      <c r="A83" s="28">
        <v>45373.25</v>
      </c>
      <c r="B83" s="28">
        <v>45374.25</v>
      </c>
      <c r="C83" s="29" t="s">
        <v>49</v>
      </c>
      <c r="D83" s="29" t="s">
        <v>50</v>
      </c>
      <c r="E83" s="29" t="s">
        <v>51</v>
      </c>
      <c r="F83" s="28">
        <v>45384.444666539355</v>
      </c>
      <c r="G83" s="30">
        <v>8.4829880944E-2</v>
      </c>
      <c r="H83" s="30">
        <v>4.6449421299999999E-4</v>
      </c>
      <c r="I83" s="30">
        <v>95.619602314630995</v>
      </c>
      <c r="J83" s="30">
        <v>4.004649677762</v>
      </c>
      <c r="K83" s="30">
        <v>0.21800505268500001</v>
      </c>
      <c r="L83" s="30">
        <v>0.29045310385299999</v>
      </c>
      <c r="M83" s="30">
        <v>3.6081703463999998E-2</v>
      </c>
      <c r="N83" s="30">
        <v>3.3424932887999997E-2</v>
      </c>
      <c r="O83" s="30">
        <v>3.4341134000000001E-4</v>
      </c>
      <c r="P83" s="30">
        <v>2.5888909759999999E-3</v>
      </c>
      <c r="Q83" s="30">
        <v>9.1124999999999996E-6</v>
      </c>
      <c r="R83" s="30" t="s">
        <v>52</v>
      </c>
      <c r="S83" s="30">
        <v>0</v>
      </c>
      <c r="T83" s="30" t="s">
        <v>52</v>
      </c>
      <c r="U83" s="30" t="s">
        <v>52</v>
      </c>
      <c r="V83" s="30" t="s">
        <v>52</v>
      </c>
      <c r="W83" s="31">
        <v>9.7817489999999996</v>
      </c>
      <c r="X83" s="30">
        <v>35.228393077850299</v>
      </c>
      <c r="Y83" s="31">
        <v>10.311774</v>
      </c>
      <c r="Z83" s="30">
        <v>37.175073623656999</v>
      </c>
      <c r="AA83" s="31">
        <v>10.856547000000001</v>
      </c>
      <c r="AB83" s="30">
        <v>39.079747835794997</v>
      </c>
      <c r="AC83" s="31">
        <v>11.444811</v>
      </c>
      <c r="AD83" s="30">
        <v>41.201316038767999</v>
      </c>
      <c r="AE83" s="30">
        <v>46.342180569966999</v>
      </c>
      <c r="AF83" s="30">
        <v>48.896396160126002</v>
      </c>
      <c r="AG83" s="30">
        <v>12.872828</v>
      </c>
      <c r="AH83" s="30">
        <v>13.582333</v>
      </c>
      <c r="AI83" s="30">
        <v>14.280154</v>
      </c>
      <c r="AJ83" s="30">
        <v>51.408553282420002</v>
      </c>
      <c r="AK83" s="30">
        <v>15.053366</v>
      </c>
      <c r="AL83" s="30">
        <v>54.192114512125997</v>
      </c>
      <c r="AM83" s="30">
        <v>0.70813656101599998</v>
      </c>
      <c r="AN83" s="32">
        <v>0.74735269447200003</v>
      </c>
      <c r="AO83" s="32">
        <v>0.57787343114599998</v>
      </c>
      <c r="AP83" s="32">
        <v>0.57802945872099998</v>
      </c>
      <c r="AQ83" s="30">
        <v>16.707074461160001</v>
      </c>
      <c r="AR83" s="30">
        <v>497.66403948823699</v>
      </c>
      <c r="AS83" s="30">
        <v>86.287119439381996</v>
      </c>
    </row>
    <row r="84" spans="1:45" s="33" customFormat="1" ht="20.149999999999999" customHeight="1" x14ac:dyDescent="0.3">
      <c r="A84" s="28">
        <v>45374.25</v>
      </c>
      <c r="B84" s="28">
        <v>45375.25</v>
      </c>
      <c r="C84" s="29" t="s">
        <v>49</v>
      </c>
      <c r="D84" s="29" t="s">
        <v>50</v>
      </c>
      <c r="E84" s="29" t="s">
        <v>51</v>
      </c>
      <c r="F84" s="28">
        <v>45384.444668240743</v>
      </c>
      <c r="G84" s="30">
        <v>8.2092686506000004E-2</v>
      </c>
      <c r="H84" s="30">
        <v>3.9811388899999999E-4</v>
      </c>
      <c r="I84" s="30">
        <v>95.652599288798996</v>
      </c>
      <c r="J84" s="30">
        <v>3.972682465558</v>
      </c>
      <c r="K84" s="30">
        <v>0.219432181265</v>
      </c>
      <c r="L84" s="30">
        <v>0.29222696644399998</v>
      </c>
      <c r="M84" s="30">
        <v>3.62620097E-2</v>
      </c>
      <c r="N84" s="30">
        <v>3.3533486830000001E-2</v>
      </c>
      <c r="O84" s="30">
        <v>3.79069908E-4</v>
      </c>
      <c r="P84" s="30">
        <v>2.6191166579999999E-3</v>
      </c>
      <c r="Q84" s="30">
        <v>1.102083E-6</v>
      </c>
      <c r="R84" s="30" t="s">
        <v>52</v>
      </c>
      <c r="S84" s="30">
        <v>0</v>
      </c>
      <c r="T84" s="30" t="s">
        <v>52</v>
      </c>
      <c r="U84" s="30" t="s">
        <v>52</v>
      </c>
      <c r="V84" s="30" t="s">
        <v>52</v>
      </c>
      <c r="W84" s="31">
        <v>9.7800039999999999</v>
      </c>
      <c r="X84" s="30">
        <v>35.221858501434298</v>
      </c>
      <c r="Y84" s="31">
        <v>10.309934999999999</v>
      </c>
      <c r="Z84" s="30">
        <v>37.168171564738003</v>
      </c>
      <c r="AA84" s="31">
        <v>10.854611</v>
      </c>
      <c r="AB84" s="30">
        <v>39.072786490123001</v>
      </c>
      <c r="AC84" s="31">
        <v>11.442769</v>
      </c>
      <c r="AD84" s="30">
        <v>41.193965911865</v>
      </c>
      <c r="AE84" s="30">
        <v>46.339541753132998</v>
      </c>
      <c r="AF84" s="30">
        <v>48.893608252207002</v>
      </c>
      <c r="AG84" s="30">
        <v>12.872095</v>
      </c>
      <c r="AH84" s="30">
        <v>13.581557999999999</v>
      </c>
      <c r="AI84" s="30">
        <v>14.279446</v>
      </c>
      <c r="AJ84" s="30">
        <v>51.406005382537998</v>
      </c>
      <c r="AK84" s="30">
        <v>15.052617</v>
      </c>
      <c r="AL84" s="30">
        <v>54.189419587453003</v>
      </c>
      <c r="AM84" s="30">
        <v>0.70795448124399996</v>
      </c>
      <c r="AN84" s="32">
        <v>0.74716037015100001</v>
      </c>
      <c r="AO84" s="32">
        <v>0.57772484670099999</v>
      </c>
      <c r="AP84" s="32">
        <v>0.57788071532999996</v>
      </c>
      <c r="AQ84" s="30">
        <v>16.702798598133</v>
      </c>
      <c r="AR84" s="30">
        <v>497.79146683871699</v>
      </c>
      <c r="AS84" s="30">
        <v>86.344754203793002</v>
      </c>
    </row>
    <row r="85" spans="1:45" s="33" customFormat="1" ht="20.149999999999999" customHeight="1" x14ac:dyDescent="0.3">
      <c r="A85" s="28">
        <v>45375.25</v>
      </c>
      <c r="B85" s="28">
        <v>45376.25</v>
      </c>
      <c r="C85" s="29" t="s">
        <v>49</v>
      </c>
      <c r="D85" s="29" t="s">
        <v>50</v>
      </c>
      <c r="E85" s="29" t="s">
        <v>51</v>
      </c>
      <c r="F85" s="28">
        <v>45384.444669745368</v>
      </c>
      <c r="G85" s="30">
        <v>7.5011600669999998E-2</v>
      </c>
      <c r="H85" s="30">
        <v>2.15615278E-4</v>
      </c>
      <c r="I85" s="30">
        <v>95.782751975235996</v>
      </c>
      <c r="J85" s="30">
        <v>3.8438013163429998</v>
      </c>
      <c r="K85" s="30">
        <v>0.22456053604099999</v>
      </c>
      <c r="L85" s="30">
        <v>0.29821975668799999</v>
      </c>
      <c r="M85" s="30">
        <v>3.6402804896E-2</v>
      </c>
      <c r="N85" s="30">
        <v>3.3681666908000001E-2</v>
      </c>
      <c r="O85" s="30">
        <v>7.0583217700000004E-4</v>
      </c>
      <c r="P85" s="30">
        <v>2.859929166E-3</v>
      </c>
      <c r="Q85" s="30">
        <v>8.9874999999999999E-6</v>
      </c>
      <c r="R85" s="30" t="s">
        <v>52</v>
      </c>
      <c r="S85" s="30">
        <v>0</v>
      </c>
      <c r="T85" s="30" t="s">
        <v>52</v>
      </c>
      <c r="U85" s="30" t="s">
        <v>52</v>
      </c>
      <c r="V85" s="30" t="s">
        <v>52</v>
      </c>
      <c r="W85" s="31">
        <v>9.7724080000000004</v>
      </c>
      <c r="X85" s="30">
        <v>35.193474610646597</v>
      </c>
      <c r="Y85" s="31">
        <v>10.301926999999999</v>
      </c>
      <c r="Z85" s="30">
        <v>37.138188044229999</v>
      </c>
      <c r="AA85" s="31">
        <v>10.84618</v>
      </c>
      <c r="AB85" s="30">
        <v>39.042482852935997</v>
      </c>
      <c r="AC85" s="31">
        <v>11.433881</v>
      </c>
      <c r="AD85" s="30">
        <v>41.161971569061002</v>
      </c>
      <c r="AE85" s="30">
        <v>46.326025168100998</v>
      </c>
      <c r="AF85" s="30">
        <v>48.879327932994002</v>
      </c>
      <c r="AG85" s="30">
        <v>12.868340999999999</v>
      </c>
      <c r="AH85" s="30">
        <v>13.577591999999999</v>
      </c>
      <c r="AI85" s="30">
        <v>14.275714000000001</v>
      </c>
      <c r="AJ85" s="30">
        <v>51.392568588256999</v>
      </c>
      <c r="AK85" s="30">
        <v>15.048673000000001</v>
      </c>
      <c r="AL85" s="30">
        <v>54.175220171611002</v>
      </c>
      <c r="AM85" s="30">
        <v>0.70722643285999998</v>
      </c>
      <c r="AN85" s="32">
        <v>0.74639133860700002</v>
      </c>
      <c r="AO85" s="32">
        <v>0.57713072498600004</v>
      </c>
      <c r="AP85" s="32">
        <v>0.57728591064599999</v>
      </c>
      <c r="AQ85" s="30">
        <v>16.685705060663999</v>
      </c>
      <c r="AR85" s="30">
        <v>498.30159367391002</v>
      </c>
      <c r="AS85" s="30">
        <v>86.586844692588002</v>
      </c>
    </row>
    <row r="86" spans="1:45" s="33" customFormat="1" ht="20.149999999999999" customHeight="1" x14ac:dyDescent="0.3">
      <c r="A86" s="28">
        <v>45376.25</v>
      </c>
      <c r="B86" s="28">
        <v>45377.25</v>
      </c>
      <c r="C86" s="29" t="s">
        <v>49</v>
      </c>
      <c r="D86" s="29" t="s">
        <v>50</v>
      </c>
      <c r="E86" s="29" t="s">
        <v>51</v>
      </c>
      <c r="F86" s="28">
        <v>45384.444671273151</v>
      </c>
      <c r="G86" s="30">
        <v>7.3815502125000002E-2</v>
      </c>
      <c r="H86" s="30">
        <v>6.2843194399999996E-4</v>
      </c>
      <c r="I86" s="30">
        <v>95.867582036830996</v>
      </c>
      <c r="J86" s="30">
        <v>3.758548127943</v>
      </c>
      <c r="K86" s="30">
        <v>0.22585123984</v>
      </c>
      <c r="L86" s="30">
        <v>0.29942606615900003</v>
      </c>
      <c r="M86" s="30">
        <v>3.6202022406999997E-2</v>
      </c>
      <c r="N86" s="30">
        <v>3.3573349277000002E-2</v>
      </c>
      <c r="O86" s="30">
        <v>8.3814930600000003E-4</v>
      </c>
      <c r="P86" s="30">
        <v>2.9357974569999999E-3</v>
      </c>
      <c r="Q86" s="30">
        <v>9.3995369999999999E-6</v>
      </c>
      <c r="R86" s="30" t="s">
        <v>52</v>
      </c>
      <c r="S86" s="30">
        <v>1.6108333999999999E-5</v>
      </c>
      <c r="T86" s="30" t="s">
        <v>52</v>
      </c>
      <c r="U86" s="30" t="s">
        <v>52</v>
      </c>
      <c r="V86" s="30" t="s">
        <v>52</v>
      </c>
      <c r="W86" s="31">
        <v>9.7665559999999996</v>
      </c>
      <c r="X86" s="30">
        <v>35.171665191650398</v>
      </c>
      <c r="Y86" s="31">
        <v>10.295757999999999</v>
      </c>
      <c r="Z86" s="30">
        <v>37.115150928497002</v>
      </c>
      <c r="AA86" s="31">
        <v>10.839684</v>
      </c>
      <c r="AB86" s="30">
        <v>39.019131978353002</v>
      </c>
      <c r="AC86" s="31">
        <v>11.427034000000001</v>
      </c>
      <c r="AD86" s="30">
        <v>41.137320200601998</v>
      </c>
      <c r="AE86" s="30">
        <v>46.313537756602003</v>
      </c>
      <c r="AF86" s="30">
        <v>48.866137663522998</v>
      </c>
      <c r="AG86" s="30">
        <v>12.864872</v>
      </c>
      <c r="AH86" s="30">
        <v>13.573928</v>
      </c>
      <c r="AI86" s="30">
        <v>14.272174</v>
      </c>
      <c r="AJ86" s="30">
        <v>51.379826386769999</v>
      </c>
      <c r="AK86" s="30">
        <v>15.044934</v>
      </c>
      <c r="AL86" s="30">
        <v>54.161761601766003</v>
      </c>
      <c r="AM86" s="30">
        <v>0.70673115303099998</v>
      </c>
      <c r="AN86" s="32">
        <v>0.74586815387000005</v>
      </c>
      <c r="AO86" s="32">
        <v>0.57672654837399995</v>
      </c>
      <c r="AP86" s="32">
        <v>0.57688126464699996</v>
      </c>
      <c r="AQ86" s="30">
        <v>16.674080788192999</v>
      </c>
      <c r="AR86" s="30">
        <v>498.64878822331099</v>
      </c>
      <c r="AS86" s="30">
        <v>86.764400756263996</v>
      </c>
    </row>
    <row r="87" spans="1:45" s="33" customFormat="1" ht="20.149999999999999" customHeight="1" x14ac:dyDescent="0.3">
      <c r="A87" s="28">
        <v>45377.25</v>
      </c>
      <c r="B87" s="28">
        <v>45378.25</v>
      </c>
      <c r="C87" s="29" t="s">
        <v>49</v>
      </c>
      <c r="D87" s="29" t="s">
        <v>50</v>
      </c>
      <c r="E87" s="29" t="s">
        <v>51</v>
      </c>
      <c r="F87" s="28">
        <v>45384.444672835649</v>
      </c>
      <c r="G87" s="30">
        <v>8.0692544756999995E-2</v>
      </c>
      <c r="H87" s="30">
        <v>1.3223013860000001E-3</v>
      </c>
      <c r="I87" s="30">
        <v>95.760815163011998</v>
      </c>
      <c r="J87" s="30">
        <v>3.8574973988310002</v>
      </c>
      <c r="K87" s="30">
        <v>0.22548419158499999</v>
      </c>
      <c r="L87" s="30">
        <v>0.29967260459599998</v>
      </c>
      <c r="M87" s="30">
        <v>3.6636343347E-2</v>
      </c>
      <c r="N87" s="30">
        <v>3.3948383552E-2</v>
      </c>
      <c r="O87" s="30">
        <v>6.7512638900000003E-4</v>
      </c>
      <c r="P87" s="30">
        <v>2.9244972229999998E-3</v>
      </c>
      <c r="Q87" s="30">
        <v>4.0624999999999996E-6</v>
      </c>
      <c r="R87" s="30" t="s">
        <v>52</v>
      </c>
      <c r="S87" s="30">
        <v>0</v>
      </c>
      <c r="T87" s="30" t="s">
        <v>52</v>
      </c>
      <c r="U87" s="30" t="s">
        <v>52</v>
      </c>
      <c r="V87" s="30" t="s">
        <v>52</v>
      </c>
      <c r="W87" s="31">
        <v>9.7729920000000003</v>
      </c>
      <c r="X87" s="30">
        <v>35.195730686187702</v>
      </c>
      <c r="Y87" s="31">
        <v>10.302543</v>
      </c>
      <c r="Z87" s="30">
        <v>37.140573978424001</v>
      </c>
      <c r="AA87" s="31">
        <v>10.846828</v>
      </c>
      <c r="AB87" s="30">
        <v>39.044808705648002</v>
      </c>
      <c r="AC87" s="31">
        <v>11.434564999999999</v>
      </c>
      <c r="AD87" s="30">
        <v>41.164431571960002</v>
      </c>
      <c r="AE87" s="30">
        <v>46.324269771575999</v>
      </c>
      <c r="AF87" s="30">
        <v>48.877478599547999</v>
      </c>
      <c r="AG87" s="30">
        <v>12.867853</v>
      </c>
      <c r="AH87" s="30">
        <v>13.577078</v>
      </c>
      <c r="AI87" s="30">
        <v>14.275109</v>
      </c>
      <c r="AJ87" s="30">
        <v>51.390388965607002</v>
      </c>
      <c r="AK87" s="30">
        <v>15.048036</v>
      </c>
      <c r="AL87" s="30">
        <v>54.172928174337002</v>
      </c>
      <c r="AM87" s="30">
        <v>0.70737084746400003</v>
      </c>
      <c r="AN87" s="32">
        <v>0.74654385447500005</v>
      </c>
      <c r="AO87" s="32">
        <v>0.57724856833600002</v>
      </c>
      <c r="AP87" s="32">
        <v>0.57740387320499997</v>
      </c>
      <c r="AQ87" s="30">
        <v>16.689101579605001</v>
      </c>
      <c r="AR87" s="30">
        <v>498.200214037173</v>
      </c>
      <c r="AS87" s="30">
        <v>86.548740375508004</v>
      </c>
    </row>
    <row r="88" spans="1:45" s="33" customFormat="1" ht="20.149999999999999" customHeight="1" x14ac:dyDescent="0.3">
      <c r="A88" s="28">
        <v>45378.25</v>
      </c>
      <c r="B88" s="28">
        <v>45379.25</v>
      </c>
      <c r="C88" s="29" t="s">
        <v>49</v>
      </c>
      <c r="D88" s="29" t="s">
        <v>50</v>
      </c>
      <c r="E88" s="29" t="s">
        <v>51</v>
      </c>
      <c r="F88" s="28">
        <v>45384.444674513892</v>
      </c>
      <c r="G88" s="30">
        <v>6.5871592223E-2</v>
      </c>
      <c r="H88" s="30">
        <v>6.8840377800000001E-4</v>
      </c>
      <c r="I88" s="30">
        <v>95.650976195159004</v>
      </c>
      <c r="J88" s="30">
        <v>3.9794201944249998</v>
      </c>
      <c r="K88" s="30">
        <v>0.22800118550699999</v>
      </c>
      <c r="L88" s="30">
        <v>0.30304301308600001</v>
      </c>
      <c r="M88" s="30">
        <v>3.7092572919999997E-2</v>
      </c>
      <c r="N88" s="30">
        <v>3.4482747626000003E-2</v>
      </c>
      <c r="O88" s="30">
        <v>6.3003284699999996E-4</v>
      </c>
      <c r="P88" s="30">
        <v>2.831372102E-3</v>
      </c>
      <c r="Q88" s="30">
        <v>5.102083E-6</v>
      </c>
      <c r="R88" s="30" t="s">
        <v>52</v>
      </c>
      <c r="S88" s="30">
        <v>0</v>
      </c>
      <c r="T88" s="30" t="s">
        <v>52</v>
      </c>
      <c r="U88" s="30" t="s">
        <v>52</v>
      </c>
      <c r="V88" s="30" t="s">
        <v>52</v>
      </c>
      <c r="W88" s="31">
        <v>9.7837200000000006</v>
      </c>
      <c r="X88" s="30">
        <v>35.235500653584801</v>
      </c>
      <c r="Y88" s="31">
        <v>10.313852000000001</v>
      </c>
      <c r="Z88" s="30">
        <v>37.182578086852999</v>
      </c>
      <c r="AA88" s="31">
        <v>10.858734999999999</v>
      </c>
      <c r="AB88" s="30">
        <v>39.08761994044</v>
      </c>
      <c r="AC88" s="31">
        <v>11.447117</v>
      </c>
      <c r="AD88" s="30">
        <v>41.209619045258002</v>
      </c>
      <c r="AE88" s="30">
        <v>46.353991031646999</v>
      </c>
      <c r="AF88" s="30">
        <v>48.908860365549998</v>
      </c>
      <c r="AG88" s="30">
        <v>12.876109</v>
      </c>
      <c r="AH88" s="30">
        <v>13.585794999999999</v>
      </c>
      <c r="AI88" s="30">
        <v>14.283789000000001</v>
      </c>
      <c r="AJ88" s="30">
        <v>51.421639442443997</v>
      </c>
      <c r="AK88" s="30">
        <v>15.057198</v>
      </c>
      <c r="AL88" s="30">
        <v>54.205911318460998</v>
      </c>
      <c r="AM88" s="30">
        <v>0.70806134243800001</v>
      </c>
      <c r="AN88" s="32">
        <v>0.74727336565699998</v>
      </c>
      <c r="AO88" s="32">
        <v>0.57781204332900005</v>
      </c>
      <c r="AP88" s="32">
        <v>0.57796810815699995</v>
      </c>
      <c r="AQ88" s="30">
        <v>16.705298159601</v>
      </c>
      <c r="AR88" s="30">
        <v>497.71709056867098</v>
      </c>
      <c r="AS88" s="30">
        <v>86.270551491408</v>
      </c>
    </row>
    <row r="89" spans="1:45" s="33" customFormat="1" ht="20.149999999999999" customHeight="1" x14ac:dyDescent="0.3">
      <c r="A89" s="28">
        <v>45379.25</v>
      </c>
      <c r="B89" s="28">
        <v>45380.25</v>
      </c>
      <c r="C89" s="29" t="s">
        <v>49</v>
      </c>
      <c r="D89" s="29" t="s">
        <v>50</v>
      </c>
      <c r="E89" s="29" t="s">
        <v>51</v>
      </c>
      <c r="F89" s="28">
        <v>45384.44467611111</v>
      </c>
      <c r="G89" s="30">
        <v>5.8919123625999999E-2</v>
      </c>
      <c r="H89" s="30">
        <v>3.6196221500000002E-4</v>
      </c>
      <c r="I89" s="30">
        <v>95.621390124966993</v>
      </c>
      <c r="J89" s="30">
        <v>4.0160051811009998</v>
      </c>
      <c r="K89" s="30">
        <v>0.228064910589</v>
      </c>
      <c r="L89" s="30">
        <v>0.30332385093399999</v>
      </c>
      <c r="M89" s="30">
        <v>3.7325264764999998E-2</v>
      </c>
      <c r="N89" s="30">
        <v>3.4603045192999997E-2</v>
      </c>
      <c r="O89" s="30">
        <v>5.1065569299999999E-4</v>
      </c>
      <c r="P89" s="30">
        <v>2.808815898E-3</v>
      </c>
      <c r="Q89" s="30">
        <v>1.1158796E-5</v>
      </c>
      <c r="R89" s="30" t="s">
        <v>52</v>
      </c>
      <c r="S89" s="30">
        <v>0</v>
      </c>
      <c r="T89" s="30" t="s">
        <v>52</v>
      </c>
      <c r="U89" s="30" t="s">
        <v>52</v>
      </c>
      <c r="V89" s="30" t="s">
        <v>52</v>
      </c>
      <c r="W89" s="31">
        <v>9.7870819999999998</v>
      </c>
      <c r="X89" s="30">
        <v>35.2479343414307</v>
      </c>
      <c r="Y89" s="31">
        <v>10.317397</v>
      </c>
      <c r="Z89" s="30">
        <v>37.195709387461001</v>
      </c>
      <c r="AA89" s="31">
        <v>10.862467000000001</v>
      </c>
      <c r="AB89" s="30">
        <v>39.101036866506</v>
      </c>
      <c r="AC89" s="31">
        <v>11.451051</v>
      </c>
      <c r="AD89" s="30">
        <v>41.223780314128</v>
      </c>
      <c r="AE89" s="30">
        <v>46.364335536957</v>
      </c>
      <c r="AF89" s="30">
        <v>48.919780731201001</v>
      </c>
      <c r="AG89" s="30">
        <v>12.878983</v>
      </c>
      <c r="AH89" s="30">
        <v>13.588827999999999</v>
      </c>
      <c r="AI89" s="30">
        <v>14.286839000000001</v>
      </c>
      <c r="AJ89" s="30">
        <v>51.432619094849002</v>
      </c>
      <c r="AK89" s="30">
        <v>15.060416999999999</v>
      </c>
      <c r="AL89" s="30">
        <v>54.217497825622999</v>
      </c>
      <c r="AM89" s="30">
        <v>0.70824505637099999</v>
      </c>
      <c r="AN89" s="32">
        <v>0.74746748804999996</v>
      </c>
      <c r="AO89" s="32">
        <v>0.57796197632900004</v>
      </c>
      <c r="AP89" s="32">
        <v>0.57811823983999999</v>
      </c>
      <c r="AQ89" s="30">
        <v>16.709596709016999</v>
      </c>
      <c r="AR89" s="30">
        <v>497.58893514429201</v>
      </c>
      <c r="AS89" s="30">
        <v>86.191947100511996</v>
      </c>
    </row>
    <row r="90" spans="1:45" s="33" customFormat="1" ht="20.149999999999999" customHeight="1" x14ac:dyDescent="0.3">
      <c r="A90" s="28">
        <v>45380.25</v>
      </c>
      <c r="B90" s="28">
        <v>45381.25</v>
      </c>
      <c r="C90" s="29" t="s">
        <v>49</v>
      </c>
      <c r="D90" s="29" t="s">
        <v>50</v>
      </c>
      <c r="E90" s="29" t="s">
        <v>51</v>
      </c>
      <c r="F90" s="28">
        <v>45384.444677615742</v>
      </c>
      <c r="G90" s="30">
        <v>5.5747595332000001E-2</v>
      </c>
      <c r="H90" s="30">
        <v>5.0249629599999996E-4</v>
      </c>
      <c r="I90" s="30">
        <v>95.600001407552995</v>
      </c>
      <c r="J90" s="30">
        <v>4.03798724435</v>
      </c>
      <c r="K90" s="30">
        <v>0.22986918123899999</v>
      </c>
      <c r="L90" s="30">
        <v>0.305761634866</v>
      </c>
      <c r="M90" s="30">
        <v>3.7653860817999998E-2</v>
      </c>
      <c r="N90" s="30">
        <v>3.4870936558999997E-2</v>
      </c>
      <c r="O90" s="30">
        <v>5.2994212899999996E-4</v>
      </c>
      <c r="P90" s="30">
        <v>2.8354118060000002E-3</v>
      </c>
      <c r="Q90" s="30">
        <v>2.3023150000000002E-6</v>
      </c>
      <c r="R90" s="30" t="s">
        <v>52</v>
      </c>
      <c r="S90" s="30">
        <v>0</v>
      </c>
      <c r="T90" s="30" t="s">
        <v>52</v>
      </c>
      <c r="U90" s="30" t="s">
        <v>52</v>
      </c>
      <c r="V90" s="30" t="s">
        <v>52</v>
      </c>
      <c r="W90" s="31">
        <v>9.7893399999999993</v>
      </c>
      <c r="X90" s="30">
        <v>35.256304740905797</v>
      </c>
      <c r="Y90" s="31">
        <v>10.319775999999999</v>
      </c>
      <c r="Z90" s="30">
        <v>37.204550425211998</v>
      </c>
      <c r="AA90" s="31">
        <v>10.864972</v>
      </c>
      <c r="AB90" s="30">
        <v>39.110044479370004</v>
      </c>
      <c r="AC90" s="31">
        <v>11.453692</v>
      </c>
      <c r="AD90" s="30">
        <v>41.233288764953997</v>
      </c>
      <c r="AE90" s="30">
        <v>46.370425542196003</v>
      </c>
      <c r="AF90" s="30">
        <v>48.926212310791001</v>
      </c>
      <c r="AG90" s="30">
        <v>12.880674000000001</v>
      </c>
      <c r="AH90" s="30">
        <v>13.590615</v>
      </c>
      <c r="AI90" s="30">
        <v>14.288615</v>
      </c>
      <c r="AJ90" s="30">
        <v>51.439010938008998</v>
      </c>
      <c r="AK90" s="30">
        <v>15.062291</v>
      </c>
      <c r="AL90" s="30">
        <v>54.224245230356999</v>
      </c>
      <c r="AM90" s="30">
        <v>0.70839532216400003</v>
      </c>
      <c r="AN90" s="32">
        <v>0.747626237571</v>
      </c>
      <c r="AO90" s="32">
        <v>0.57808459301799997</v>
      </c>
      <c r="AP90" s="32">
        <v>0.57824103285899997</v>
      </c>
      <c r="AQ90" s="30">
        <v>16.713117756243001</v>
      </c>
      <c r="AR90" s="30">
        <v>497.48410987645502</v>
      </c>
      <c r="AS90" s="30">
        <v>86.132024880781998</v>
      </c>
    </row>
    <row r="91" spans="1:45" s="33" customFormat="1" ht="20.149999999999999" customHeight="1" x14ac:dyDescent="0.3">
      <c r="A91" s="28">
        <v>45381.25</v>
      </c>
      <c r="B91" s="28">
        <v>45382.25</v>
      </c>
      <c r="C91" s="29" t="s">
        <v>49</v>
      </c>
      <c r="D91" s="29" t="s">
        <v>50</v>
      </c>
      <c r="E91" s="29" t="s">
        <v>51</v>
      </c>
      <c r="F91" s="28">
        <v>45384.444679282409</v>
      </c>
      <c r="G91" s="30">
        <v>4.1121450067E-2</v>
      </c>
      <c r="H91" s="30">
        <v>0</v>
      </c>
      <c r="I91" s="30">
        <v>95.546210098266997</v>
      </c>
      <c r="J91" s="30">
        <v>4.1028582096099999</v>
      </c>
      <c r="K91" s="30">
        <v>0.23282754942799999</v>
      </c>
      <c r="L91" s="30">
        <v>0.30981105010100002</v>
      </c>
      <c r="M91" s="30">
        <v>3.8509700447E-2</v>
      </c>
      <c r="N91" s="30">
        <v>3.5282200202E-2</v>
      </c>
      <c r="O91" s="30">
        <v>5.3665000500000004E-4</v>
      </c>
      <c r="P91" s="30">
        <v>2.654950018E-3</v>
      </c>
      <c r="Q91" s="30">
        <v>0</v>
      </c>
      <c r="R91" s="30" t="s">
        <v>52</v>
      </c>
      <c r="S91" s="30">
        <v>0</v>
      </c>
      <c r="T91" s="30" t="s">
        <v>52</v>
      </c>
      <c r="U91" s="30" t="s">
        <v>52</v>
      </c>
      <c r="V91" s="30" t="s">
        <v>52</v>
      </c>
      <c r="W91" s="31">
        <v>9.7960639999999994</v>
      </c>
      <c r="X91" s="30">
        <v>35.281162261962898</v>
      </c>
      <c r="Y91" s="31">
        <v>10.326865</v>
      </c>
      <c r="Z91" s="30">
        <v>37.230804443358998</v>
      </c>
      <c r="AA91" s="31">
        <v>10.872434999999999</v>
      </c>
      <c r="AB91" s="30">
        <v>39.136878967285</v>
      </c>
      <c r="AC91" s="31">
        <v>11.461558999999999</v>
      </c>
      <c r="AD91" s="30">
        <v>41.261611938477003</v>
      </c>
      <c r="AE91" s="30">
        <v>46.39128112793</v>
      </c>
      <c r="AF91" s="30">
        <v>48.948230743407997</v>
      </c>
      <c r="AG91" s="30">
        <v>12.886467</v>
      </c>
      <c r="AH91" s="30">
        <v>13.596731</v>
      </c>
      <c r="AI91" s="30">
        <v>14.29477</v>
      </c>
      <c r="AJ91" s="30">
        <v>51.461170196532997</v>
      </c>
      <c r="AK91" s="30">
        <v>15.068785999999999</v>
      </c>
      <c r="AL91" s="30">
        <v>54.247627258301002</v>
      </c>
      <c r="AM91" s="30">
        <v>0.70875698328000003</v>
      </c>
      <c r="AN91" s="32">
        <v>0.74800843000399997</v>
      </c>
      <c r="AO91" s="32">
        <v>0.57837975025199995</v>
      </c>
      <c r="AP91" s="32">
        <v>0.57853662967700004</v>
      </c>
      <c r="AQ91" s="30">
        <v>16.721590277412002</v>
      </c>
      <c r="AR91" s="30">
        <v>497.23201356363899</v>
      </c>
      <c r="AS91" s="30">
        <v>85.975335638328005</v>
      </c>
    </row>
    <row r="92" spans="1:45" s="33" customFormat="1" ht="20.149999999999999" customHeight="1" x14ac:dyDescent="0.3">
      <c r="A92" s="28">
        <v>45382.25</v>
      </c>
      <c r="B92" s="28">
        <v>45383.25</v>
      </c>
      <c r="C92" s="29" t="s">
        <v>49</v>
      </c>
      <c r="D92" s="29" t="s">
        <v>50</v>
      </c>
      <c r="E92" s="29" t="s">
        <v>51</v>
      </c>
      <c r="F92" s="28">
        <v>45384.444680925924</v>
      </c>
      <c r="G92" s="30">
        <v>4.1885315185000001E-2</v>
      </c>
      <c r="H92" s="30">
        <v>2.6393478E-5</v>
      </c>
      <c r="I92" s="30">
        <v>95.561125970001996</v>
      </c>
      <c r="J92" s="30">
        <v>4.0884190856549996</v>
      </c>
      <c r="K92" s="30">
        <v>0.23216603681600001</v>
      </c>
      <c r="L92" s="30">
        <v>0.30854290186200001</v>
      </c>
      <c r="M92" s="30">
        <v>3.7969640642000001E-2</v>
      </c>
      <c r="N92" s="30">
        <v>3.5095974887000003E-2</v>
      </c>
      <c r="O92" s="30">
        <v>5.1831521699999999E-4</v>
      </c>
      <c r="P92" s="30">
        <v>2.7906843E-3</v>
      </c>
      <c r="Q92" s="30">
        <v>2.2500000000000001E-6</v>
      </c>
      <c r="R92" s="30" t="s">
        <v>52</v>
      </c>
      <c r="S92" s="30">
        <v>0</v>
      </c>
      <c r="T92" s="30" t="s">
        <v>52</v>
      </c>
      <c r="U92" s="30" t="s">
        <v>52</v>
      </c>
      <c r="V92" s="30" t="s">
        <v>52</v>
      </c>
      <c r="W92" s="31">
        <v>9.7947389999999999</v>
      </c>
      <c r="X92" s="30">
        <v>35.276240970777401</v>
      </c>
      <c r="Y92" s="31">
        <v>10.325469</v>
      </c>
      <c r="Z92" s="30">
        <v>37.225604513416997</v>
      </c>
      <c r="AA92" s="31">
        <v>10.870965</v>
      </c>
      <c r="AB92" s="30">
        <v>39.131594782290001</v>
      </c>
      <c r="AC92" s="31">
        <v>11.460008999999999</v>
      </c>
      <c r="AD92" s="30">
        <v>41.256032031514998</v>
      </c>
      <c r="AE92" s="30">
        <v>46.388085572615999</v>
      </c>
      <c r="AF92" s="30">
        <v>48.944856892460997</v>
      </c>
      <c r="AG92" s="30">
        <v>12.885579999999999</v>
      </c>
      <c r="AH92" s="30">
        <v>13.595794</v>
      </c>
      <c r="AI92" s="30">
        <v>14.293850000000001</v>
      </c>
      <c r="AJ92" s="30">
        <v>51.457857712455002</v>
      </c>
      <c r="AK92" s="30">
        <v>15.067815</v>
      </c>
      <c r="AL92" s="30">
        <v>54.244131005329002</v>
      </c>
      <c r="AM92" s="30">
        <v>0.70865681896999999</v>
      </c>
      <c r="AN92" s="32">
        <v>0.74790256956300005</v>
      </c>
      <c r="AO92" s="32">
        <v>0.57829799457700004</v>
      </c>
      <c r="AP92" s="32">
        <v>0.57845474792600005</v>
      </c>
      <c r="AQ92" s="30">
        <v>16.719239468457999</v>
      </c>
      <c r="AR92" s="30">
        <v>497.30194620281901</v>
      </c>
      <c r="AS92" s="30">
        <v>86.012303101949996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93B6B9-136D-47F3-90C2-C211E176F215}">
  <sheetPr codeName="List3"/>
  <dimension ref="B2:B4"/>
  <sheetViews>
    <sheetView tabSelected="1" zoomScale="91" zoomScaleNormal="91" workbookViewId="0">
      <selection activeCell="R21" sqref="R21"/>
    </sheetView>
  </sheetViews>
  <sheetFormatPr defaultRowHeight="14.6" x14ac:dyDescent="0.4"/>
  <sheetData>
    <row r="2" spans="2:2" x14ac:dyDescent="0.4">
      <c r="B2" s="15"/>
    </row>
    <row r="3" spans="2:2" x14ac:dyDescent="0.4">
      <c r="B3" s="15"/>
    </row>
    <row r="4" spans="2:2" x14ac:dyDescent="0.4">
      <c r="B4" s="15"/>
    </row>
  </sheetData>
  <pageMargins left="0.70866141732283472" right="0.70866141732283472" top="0.98425196850393704" bottom="0.74803149606299213" header="0.59055118110236227" footer="0.31496062992125984"/>
  <pageSetup paperSize="9" scale="95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170071-2F57-471E-A14C-68B479FAF20F}">
  <sheetPr codeName="List4"/>
  <dimension ref="A1:E122"/>
  <sheetViews>
    <sheetView topLeftCell="A2" workbookViewId="0">
      <selection activeCell="A93" sqref="A93:XFD123"/>
    </sheetView>
  </sheetViews>
  <sheetFormatPr defaultColWidth="8.84375" defaultRowHeight="12" x14ac:dyDescent="0.35"/>
  <cols>
    <col min="1" max="1" width="15.23046875" style="14" bestFit="1" customWidth="1"/>
    <col min="2" max="5" width="8.84375" style="7"/>
    <col min="6" max="16384" width="8.84375" style="5"/>
  </cols>
  <sheetData>
    <row r="1" spans="1:5" ht="37.299999999999997" x14ac:dyDescent="0.35">
      <c r="A1" s="13" t="s">
        <v>0</v>
      </c>
      <c r="B1" s="10" t="s">
        <v>1</v>
      </c>
      <c r="C1" s="10" t="s">
        <v>1</v>
      </c>
      <c r="D1" s="8" t="s">
        <v>2</v>
      </c>
      <c r="E1" s="10" t="s">
        <v>3</v>
      </c>
    </row>
    <row r="2" spans="1:5" x14ac:dyDescent="0.35">
      <c r="A2" s="12">
        <f>Vinkovci!A2</f>
        <v>45292</v>
      </c>
      <c r="B2" s="9">
        <v>10.31</v>
      </c>
      <c r="C2" s="6">
        <v>10.96</v>
      </c>
      <c r="D2" s="6">
        <v>12.75</v>
      </c>
      <c r="E2" s="9">
        <f>Vinkovci!G2</f>
        <v>11.368872</v>
      </c>
    </row>
    <row r="3" spans="1:5" x14ac:dyDescent="0.35">
      <c r="A3" s="12">
        <f>Vinkovci!A3</f>
        <v>45293</v>
      </c>
      <c r="B3" s="9">
        <v>10.31</v>
      </c>
      <c r="C3" s="6">
        <v>10.96</v>
      </c>
      <c r="D3" s="6">
        <v>12.75</v>
      </c>
      <c r="E3" s="9">
        <f>Vinkovci!G3</f>
        <v>11.326822999999999</v>
      </c>
    </row>
    <row r="4" spans="1:5" x14ac:dyDescent="0.35">
      <c r="A4" s="12">
        <f>Vinkovci!A4</f>
        <v>45294</v>
      </c>
      <c r="B4" s="9">
        <v>10.31</v>
      </c>
      <c r="C4" s="6">
        <v>10.96</v>
      </c>
      <c r="D4" s="6">
        <v>12.75</v>
      </c>
      <c r="E4" s="9">
        <f>Vinkovci!G4</f>
        <v>11.260064</v>
      </c>
    </row>
    <row r="5" spans="1:5" x14ac:dyDescent="0.35">
      <c r="A5" s="12">
        <f>Vinkovci!A5</f>
        <v>45295</v>
      </c>
      <c r="B5" s="9">
        <v>10.31</v>
      </c>
      <c r="C5" s="6">
        <v>10.96</v>
      </c>
      <c r="D5" s="6">
        <v>12.75</v>
      </c>
      <c r="E5" s="9">
        <f>Vinkovci!G5</f>
        <v>11.247463</v>
      </c>
    </row>
    <row r="6" spans="1:5" x14ac:dyDescent="0.35">
      <c r="A6" s="12">
        <f>Vinkovci!A6</f>
        <v>45296</v>
      </c>
      <c r="B6" s="9">
        <v>10.31</v>
      </c>
      <c r="C6" s="6">
        <v>10.96</v>
      </c>
      <c r="D6" s="6">
        <v>12.75</v>
      </c>
      <c r="E6" s="9">
        <f>Vinkovci!G6</f>
        <v>11.250140999999999</v>
      </c>
    </row>
    <row r="7" spans="1:5" x14ac:dyDescent="0.35">
      <c r="A7" s="12">
        <f>Vinkovci!A7</f>
        <v>45297</v>
      </c>
      <c r="B7" s="9">
        <v>10.31</v>
      </c>
      <c r="C7" s="6">
        <v>10.96</v>
      </c>
      <c r="D7" s="6">
        <v>12.75</v>
      </c>
      <c r="E7" s="9">
        <f>Vinkovci!G7</f>
        <v>11.248749999999999</v>
      </c>
    </row>
    <row r="8" spans="1:5" x14ac:dyDescent="0.35">
      <c r="A8" s="12">
        <f>Vinkovci!A8</f>
        <v>45298</v>
      </c>
      <c r="B8" s="9">
        <v>10.31</v>
      </c>
      <c r="C8" s="6">
        <v>10.96</v>
      </c>
      <c r="D8" s="6">
        <v>12.75</v>
      </c>
      <c r="E8" s="9">
        <f>Vinkovci!G8</f>
        <v>11.250366</v>
      </c>
    </row>
    <row r="9" spans="1:5" x14ac:dyDescent="0.35">
      <c r="A9" s="12">
        <f>Vinkovci!A9</f>
        <v>45299</v>
      </c>
      <c r="B9" s="9">
        <v>10.31</v>
      </c>
      <c r="C9" s="6">
        <v>10.96</v>
      </c>
      <c r="D9" s="6">
        <v>12.75</v>
      </c>
      <c r="E9" s="9">
        <f>Vinkovci!G9</f>
        <v>11.245533999999999</v>
      </c>
    </row>
    <row r="10" spans="1:5" x14ac:dyDescent="0.35">
      <c r="A10" s="12">
        <f>Vinkovci!A10</f>
        <v>45300</v>
      </c>
      <c r="B10" s="9">
        <v>10.31</v>
      </c>
      <c r="C10" s="6">
        <v>10.96</v>
      </c>
      <c r="D10" s="6">
        <v>12.75</v>
      </c>
      <c r="E10" s="9">
        <f>Vinkovci!G10</f>
        <v>11.256803</v>
      </c>
    </row>
    <row r="11" spans="1:5" x14ac:dyDescent="0.35">
      <c r="A11" s="12">
        <f>Vinkovci!A11</f>
        <v>45301</v>
      </c>
      <c r="B11" s="9">
        <v>10.31</v>
      </c>
      <c r="C11" s="6">
        <v>10.96</v>
      </c>
      <c r="D11" s="6">
        <v>12.75</v>
      </c>
      <c r="E11" s="9">
        <f>Vinkovci!G11</f>
        <v>11.250902</v>
      </c>
    </row>
    <row r="12" spans="1:5" x14ac:dyDescent="0.35">
      <c r="A12" s="12">
        <f>Vinkovci!A12</f>
        <v>45302</v>
      </c>
      <c r="B12" s="9">
        <v>10.31</v>
      </c>
      <c r="C12" s="6">
        <v>10.96</v>
      </c>
      <c r="D12" s="6">
        <v>12.75</v>
      </c>
      <c r="E12" s="9">
        <f>Vinkovci!G12</f>
        <v>11.253477</v>
      </c>
    </row>
    <row r="13" spans="1:5" x14ac:dyDescent="0.35">
      <c r="A13" s="12">
        <f>Vinkovci!A13</f>
        <v>45303</v>
      </c>
      <c r="B13" s="9">
        <v>10.31</v>
      </c>
      <c r="C13" s="6">
        <v>10.96</v>
      </c>
      <c r="D13" s="6">
        <v>12.75</v>
      </c>
      <c r="E13" s="9">
        <f>Vinkovci!G13</f>
        <v>11.253019</v>
      </c>
    </row>
    <row r="14" spans="1:5" x14ac:dyDescent="0.35">
      <c r="A14" s="12">
        <f>Vinkovci!A14</f>
        <v>45304</v>
      </c>
      <c r="B14" s="9">
        <v>10.31</v>
      </c>
      <c r="C14" s="6">
        <v>10.96</v>
      </c>
      <c r="D14" s="6">
        <v>12.75</v>
      </c>
      <c r="E14" s="9">
        <f>Vinkovci!G14</f>
        <v>11.253358</v>
      </c>
    </row>
    <row r="15" spans="1:5" x14ac:dyDescent="0.35">
      <c r="A15" s="12">
        <f>Vinkovci!A15</f>
        <v>45305</v>
      </c>
      <c r="B15" s="9">
        <v>10.31</v>
      </c>
      <c r="C15" s="6">
        <v>10.96</v>
      </c>
      <c r="D15" s="6">
        <v>12.75</v>
      </c>
      <c r="E15" s="9">
        <f>Vinkovci!G15</f>
        <v>11.254179000000001</v>
      </c>
    </row>
    <row r="16" spans="1:5" x14ac:dyDescent="0.35">
      <c r="A16" s="12">
        <f>Vinkovci!A16</f>
        <v>45306</v>
      </c>
      <c r="B16" s="9">
        <v>10.31</v>
      </c>
      <c r="C16" s="6">
        <v>10.96</v>
      </c>
      <c r="D16" s="6">
        <v>12.75</v>
      </c>
      <c r="E16" s="9">
        <f>Vinkovci!G16</f>
        <v>11.432781</v>
      </c>
    </row>
    <row r="17" spans="1:5" x14ac:dyDescent="0.35">
      <c r="A17" s="12">
        <f>Vinkovci!A17</f>
        <v>45307</v>
      </c>
      <c r="B17" s="9">
        <v>10.31</v>
      </c>
      <c r="C17" s="6">
        <v>10.96</v>
      </c>
      <c r="D17" s="6">
        <v>12.75</v>
      </c>
      <c r="E17" s="9">
        <f>Vinkovci!G17</f>
        <v>11.544142000000001</v>
      </c>
    </row>
    <row r="18" spans="1:5" x14ac:dyDescent="0.35">
      <c r="A18" s="12">
        <f>Vinkovci!A18</f>
        <v>45308</v>
      </c>
      <c r="B18" s="9">
        <v>10.31</v>
      </c>
      <c r="C18" s="6">
        <v>10.96</v>
      </c>
      <c r="D18" s="6">
        <v>12.75</v>
      </c>
      <c r="E18" s="9">
        <f>Vinkovci!G18</f>
        <v>11.541124</v>
      </c>
    </row>
    <row r="19" spans="1:5" x14ac:dyDescent="0.35">
      <c r="A19" s="12">
        <f>Vinkovci!A19</f>
        <v>45309</v>
      </c>
      <c r="B19" s="9">
        <v>10.31</v>
      </c>
      <c r="C19" s="6">
        <v>10.96</v>
      </c>
      <c r="D19" s="6">
        <v>12.75</v>
      </c>
      <c r="E19" s="9">
        <f>Vinkovci!G19</f>
        <v>11.545864999999999</v>
      </c>
    </row>
    <row r="20" spans="1:5" x14ac:dyDescent="0.35">
      <c r="A20" s="12">
        <f>Vinkovci!A20</f>
        <v>45310</v>
      </c>
      <c r="B20" s="9">
        <v>10.31</v>
      </c>
      <c r="C20" s="6">
        <v>10.96</v>
      </c>
      <c r="D20" s="6">
        <v>12.75</v>
      </c>
      <c r="E20" s="9">
        <f>Vinkovci!G20</f>
        <v>11.526166999999999</v>
      </c>
    </row>
    <row r="21" spans="1:5" x14ac:dyDescent="0.35">
      <c r="A21" s="12">
        <f>Vinkovci!A21</f>
        <v>45311</v>
      </c>
      <c r="B21" s="9">
        <v>10.31</v>
      </c>
      <c r="C21" s="6">
        <v>10.96</v>
      </c>
      <c r="D21" s="6">
        <v>12.75</v>
      </c>
      <c r="E21" s="9">
        <f>Vinkovci!G21</f>
        <v>11.53309</v>
      </c>
    </row>
    <row r="22" spans="1:5" x14ac:dyDescent="0.35">
      <c r="A22" s="12">
        <f>Vinkovci!A22</f>
        <v>45312</v>
      </c>
      <c r="B22" s="9">
        <v>10.31</v>
      </c>
      <c r="C22" s="6">
        <v>10.96</v>
      </c>
      <c r="D22" s="6">
        <v>12.75</v>
      </c>
      <c r="E22" s="9">
        <f>Vinkovci!G22</f>
        <v>11.546341</v>
      </c>
    </row>
    <row r="23" spans="1:5" x14ac:dyDescent="0.35">
      <c r="A23" s="12">
        <f>Vinkovci!A23</f>
        <v>45313</v>
      </c>
      <c r="B23" s="9">
        <v>10.31</v>
      </c>
      <c r="C23" s="6">
        <v>10.96</v>
      </c>
      <c r="D23" s="6">
        <v>12.75</v>
      </c>
      <c r="E23" s="9">
        <f>Vinkovci!G23</f>
        <v>11.566435</v>
      </c>
    </row>
    <row r="24" spans="1:5" x14ac:dyDescent="0.35">
      <c r="A24" s="12">
        <f>Vinkovci!A24</f>
        <v>45314</v>
      </c>
      <c r="B24" s="9">
        <v>10.31</v>
      </c>
      <c r="C24" s="6">
        <v>10.96</v>
      </c>
      <c r="D24" s="6">
        <v>12.75</v>
      </c>
      <c r="E24" s="9">
        <f>Vinkovci!G24</f>
        <v>11.547272</v>
      </c>
    </row>
    <row r="25" spans="1:5" x14ac:dyDescent="0.35">
      <c r="A25" s="12">
        <f>Vinkovci!A25</f>
        <v>45315</v>
      </c>
      <c r="B25" s="9">
        <v>10.31</v>
      </c>
      <c r="C25" s="6">
        <v>10.96</v>
      </c>
      <c r="D25" s="6">
        <v>12.75</v>
      </c>
      <c r="E25" s="9">
        <f>Vinkovci!G25</f>
        <v>11.543001</v>
      </c>
    </row>
    <row r="26" spans="1:5" x14ac:dyDescent="0.35">
      <c r="A26" s="12">
        <f>Vinkovci!A26</f>
        <v>45316</v>
      </c>
      <c r="B26" s="9">
        <v>10.31</v>
      </c>
      <c r="C26" s="6">
        <v>10.96</v>
      </c>
      <c r="D26" s="6">
        <v>12.75</v>
      </c>
      <c r="E26" s="9">
        <f>Vinkovci!G26</f>
        <v>11.544859000000001</v>
      </c>
    </row>
    <row r="27" spans="1:5" x14ac:dyDescent="0.35">
      <c r="A27" s="12">
        <f>Vinkovci!A27</f>
        <v>45317</v>
      </c>
      <c r="B27" s="9">
        <v>10.31</v>
      </c>
      <c r="C27" s="6">
        <v>10.96</v>
      </c>
      <c r="D27" s="6">
        <v>12.75</v>
      </c>
      <c r="E27" s="9">
        <f>Vinkovci!G27</f>
        <v>11.533524999999999</v>
      </c>
    </row>
    <row r="28" spans="1:5" x14ac:dyDescent="0.35">
      <c r="A28" s="12">
        <f>Vinkovci!A28</f>
        <v>45318</v>
      </c>
      <c r="B28" s="9">
        <v>10.31</v>
      </c>
      <c r="C28" s="6">
        <v>10.96</v>
      </c>
      <c r="D28" s="6">
        <v>12.75</v>
      </c>
      <c r="E28" s="9">
        <f>Vinkovci!G28</f>
        <v>11.513273</v>
      </c>
    </row>
    <row r="29" spans="1:5" x14ac:dyDescent="0.35">
      <c r="A29" s="12">
        <f>Vinkovci!A29</f>
        <v>45319</v>
      </c>
      <c r="B29" s="9">
        <v>10.31</v>
      </c>
      <c r="C29" s="6">
        <v>10.96</v>
      </c>
      <c r="D29" s="6">
        <v>12.75</v>
      </c>
      <c r="E29" s="9">
        <f>Vinkovci!G29</f>
        <v>11.427194</v>
      </c>
    </row>
    <row r="30" spans="1:5" x14ac:dyDescent="0.35">
      <c r="A30" s="12">
        <f>Vinkovci!A30</f>
        <v>45320</v>
      </c>
      <c r="B30" s="9">
        <v>10.31</v>
      </c>
      <c r="C30" s="6">
        <v>10.96</v>
      </c>
      <c r="D30" s="6">
        <v>12.75</v>
      </c>
      <c r="E30" s="9">
        <f>Vinkovci!G30</f>
        <v>11.419121000000001</v>
      </c>
    </row>
    <row r="31" spans="1:5" x14ac:dyDescent="0.35">
      <c r="A31" s="12">
        <f>Vinkovci!A31</f>
        <v>45321</v>
      </c>
      <c r="B31" s="9">
        <v>10.31</v>
      </c>
      <c r="C31" s="6">
        <v>10.96</v>
      </c>
      <c r="D31" s="6">
        <v>12.75</v>
      </c>
      <c r="E31" s="9">
        <f>Vinkovci!G31</f>
        <v>11.4024</v>
      </c>
    </row>
    <row r="32" spans="1:5" x14ac:dyDescent="0.35">
      <c r="A32" s="12">
        <f>Vinkovci!A32</f>
        <v>45322</v>
      </c>
      <c r="B32" s="9">
        <v>10.31</v>
      </c>
      <c r="C32" s="6">
        <v>10.96</v>
      </c>
      <c r="D32" s="6">
        <v>12.75</v>
      </c>
      <c r="E32" s="9">
        <f>Vinkovci!G32</f>
        <v>11.419935000000001</v>
      </c>
    </row>
    <row r="33" spans="1:5" x14ac:dyDescent="0.35">
      <c r="A33" s="12">
        <f>Vinkovci!A33</f>
        <v>45323</v>
      </c>
      <c r="B33" s="9">
        <v>10.31</v>
      </c>
      <c r="C33" s="6">
        <v>10.96</v>
      </c>
      <c r="D33" s="6">
        <v>12.75</v>
      </c>
      <c r="E33" s="9">
        <f>Vinkovci!G33</f>
        <v>11.426565</v>
      </c>
    </row>
    <row r="34" spans="1:5" x14ac:dyDescent="0.35">
      <c r="A34" s="12">
        <f>Vinkovci!A34</f>
        <v>45324</v>
      </c>
      <c r="B34" s="9">
        <v>10.31</v>
      </c>
      <c r="C34" s="6">
        <v>10.96</v>
      </c>
      <c r="D34" s="6">
        <v>12.75</v>
      </c>
      <c r="E34" s="9">
        <f>Vinkovci!G34</f>
        <v>11.421149</v>
      </c>
    </row>
    <row r="35" spans="1:5" x14ac:dyDescent="0.35">
      <c r="A35" s="12">
        <f>Vinkovci!A35</f>
        <v>45325</v>
      </c>
      <c r="B35" s="9">
        <v>10.31</v>
      </c>
      <c r="C35" s="6">
        <v>10.96</v>
      </c>
      <c r="D35" s="6">
        <v>12.75</v>
      </c>
      <c r="E35" s="9">
        <f>Vinkovci!G35</f>
        <v>11.425027</v>
      </c>
    </row>
    <row r="36" spans="1:5" x14ac:dyDescent="0.35">
      <c r="A36" s="12">
        <f>Vinkovci!A36</f>
        <v>45326</v>
      </c>
      <c r="B36" s="9">
        <v>10.31</v>
      </c>
      <c r="C36" s="6">
        <v>10.96</v>
      </c>
      <c r="D36" s="6">
        <v>12.75</v>
      </c>
      <c r="E36" s="9">
        <f>Vinkovci!G36</f>
        <v>11.433852999999999</v>
      </c>
    </row>
    <row r="37" spans="1:5" x14ac:dyDescent="0.35">
      <c r="A37" s="12">
        <f>Vinkovci!A37</f>
        <v>45327</v>
      </c>
      <c r="B37" s="9">
        <v>10.31</v>
      </c>
      <c r="C37" s="6">
        <v>10.96</v>
      </c>
      <c r="D37" s="6">
        <v>12.75</v>
      </c>
      <c r="E37" s="9">
        <f>Vinkovci!G37</f>
        <v>11.432399</v>
      </c>
    </row>
    <row r="38" spans="1:5" x14ac:dyDescent="0.35">
      <c r="A38" s="12">
        <f>Vinkovci!A38</f>
        <v>45328</v>
      </c>
      <c r="B38" s="9">
        <v>10.31</v>
      </c>
      <c r="C38" s="6">
        <v>10.96</v>
      </c>
      <c r="D38" s="6">
        <v>12.75</v>
      </c>
      <c r="E38" s="9">
        <f>Vinkovci!G38</f>
        <v>11.428315</v>
      </c>
    </row>
    <row r="39" spans="1:5" x14ac:dyDescent="0.35">
      <c r="A39" s="12">
        <f>Vinkovci!A39</f>
        <v>45329</v>
      </c>
      <c r="B39" s="9">
        <v>10.31</v>
      </c>
      <c r="C39" s="6">
        <v>10.96</v>
      </c>
      <c r="D39" s="6">
        <v>12.75</v>
      </c>
      <c r="E39" s="9">
        <f>Vinkovci!G39</f>
        <v>11.435451</v>
      </c>
    </row>
    <row r="40" spans="1:5" x14ac:dyDescent="0.35">
      <c r="A40" s="12">
        <f>Vinkovci!A40</f>
        <v>45330</v>
      </c>
      <c r="B40" s="9">
        <v>10.31</v>
      </c>
      <c r="C40" s="6">
        <v>10.96</v>
      </c>
      <c r="D40" s="6">
        <v>12.75</v>
      </c>
      <c r="E40" s="9">
        <f>Vinkovci!G40</f>
        <v>11.443106999999999</v>
      </c>
    </row>
    <row r="41" spans="1:5" x14ac:dyDescent="0.35">
      <c r="A41" s="12">
        <f>Vinkovci!A41</f>
        <v>45331</v>
      </c>
      <c r="B41" s="9">
        <v>10.31</v>
      </c>
      <c r="C41" s="6">
        <v>10.96</v>
      </c>
      <c r="D41" s="6">
        <v>12.75</v>
      </c>
      <c r="E41" s="9">
        <f>Vinkovci!G41</f>
        <v>11.446357000000001</v>
      </c>
    </row>
    <row r="42" spans="1:5" x14ac:dyDescent="0.35">
      <c r="A42" s="12">
        <f>Vinkovci!A42</f>
        <v>45332</v>
      </c>
      <c r="B42" s="9">
        <v>10.31</v>
      </c>
      <c r="C42" s="6">
        <v>10.96</v>
      </c>
      <c r="D42" s="6">
        <v>12.75</v>
      </c>
      <c r="E42" s="9">
        <f>Vinkovci!G42</f>
        <v>11.435539</v>
      </c>
    </row>
    <row r="43" spans="1:5" x14ac:dyDescent="0.35">
      <c r="A43" s="12">
        <f>Vinkovci!A43</f>
        <v>45333</v>
      </c>
      <c r="B43" s="9">
        <v>10.31</v>
      </c>
      <c r="C43" s="6">
        <v>10.96</v>
      </c>
      <c r="D43" s="6">
        <v>12.75</v>
      </c>
      <c r="E43" s="9">
        <f>Vinkovci!G43</f>
        <v>11.379327</v>
      </c>
    </row>
    <row r="44" spans="1:5" x14ac:dyDescent="0.35">
      <c r="A44" s="12">
        <f>Vinkovci!A44</f>
        <v>45334</v>
      </c>
      <c r="B44" s="9">
        <v>10.31</v>
      </c>
      <c r="C44" s="6">
        <v>10.96</v>
      </c>
      <c r="D44" s="6">
        <v>12.75</v>
      </c>
      <c r="E44" s="9">
        <f>Vinkovci!G44</f>
        <v>11.355133</v>
      </c>
    </row>
    <row r="45" spans="1:5" x14ac:dyDescent="0.35">
      <c r="A45" s="12">
        <f>Vinkovci!A45</f>
        <v>45335</v>
      </c>
      <c r="B45" s="9">
        <v>10.31</v>
      </c>
      <c r="C45" s="6">
        <v>10.96</v>
      </c>
      <c r="D45" s="6">
        <v>12.75</v>
      </c>
      <c r="E45" s="9">
        <f>Vinkovci!G45</f>
        <v>11.354132999999999</v>
      </c>
    </row>
    <row r="46" spans="1:5" x14ac:dyDescent="0.35">
      <c r="A46" s="12">
        <f>Vinkovci!A46</f>
        <v>45336</v>
      </c>
      <c r="B46" s="9">
        <v>10.31</v>
      </c>
      <c r="C46" s="6">
        <v>10.96</v>
      </c>
      <c r="D46" s="6">
        <v>12.75</v>
      </c>
      <c r="E46" s="9">
        <f>Vinkovci!G46</f>
        <v>11.351772</v>
      </c>
    </row>
    <row r="47" spans="1:5" x14ac:dyDescent="0.35">
      <c r="A47" s="12">
        <f>Vinkovci!A47</f>
        <v>45337</v>
      </c>
      <c r="B47" s="9">
        <v>10.31</v>
      </c>
      <c r="C47" s="6">
        <v>10.96</v>
      </c>
      <c r="D47" s="6">
        <v>12.75</v>
      </c>
      <c r="E47" s="9">
        <f>Vinkovci!G47</f>
        <v>11.357004</v>
      </c>
    </row>
    <row r="48" spans="1:5" x14ac:dyDescent="0.35">
      <c r="A48" s="12">
        <f>Vinkovci!A48</f>
        <v>45338</v>
      </c>
      <c r="B48" s="9">
        <v>10.31</v>
      </c>
      <c r="C48" s="6">
        <v>10.96</v>
      </c>
      <c r="D48" s="6">
        <v>12.75</v>
      </c>
      <c r="E48" s="9">
        <f>Vinkovci!G48</f>
        <v>11.357606000000001</v>
      </c>
    </row>
    <row r="49" spans="1:5" x14ac:dyDescent="0.35">
      <c r="A49" s="12">
        <f>Vinkovci!A49</f>
        <v>45339</v>
      </c>
      <c r="B49" s="9">
        <v>10.31</v>
      </c>
      <c r="C49" s="6">
        <v>10.96</v>
      </c>
      <c r="D49" s="6">
        <v>12.75</v>
      </c>
      <c r="E49" s="9">
        <f>Vinkovci!G49</f>
        <v>11.335760000000001</v>
      </c>
    </row>
    <row r="50" spans="1:5" x14ac:dyDescent="0.35">
      <c r="A50" s="12">
        <f>Vinkovci!A50</f>
        <v>45340</v>
      </c>
      <c r="B50" s="9">
        <v>10.31</v>
      </c>
      <c r="C50" s="6">
        <v>10.96</v>
      </c>
      <c r="D50" s="6">
        <v>12.75</v>
      </c>
      <c r="E50" s="9">
        <f>Vinkovci!G50</f>
        <v>11.356362000000001</v>
      </c>
    </row>
    <row r="51" spans="1:5" x14ac:dyDescent="0.35">
      <c r="A51" s="12">
        <f>Vinkovci!A51</f>
        <v>45341</v>
      </c>
      <c r="B51" s="9">
        <v>10.31</v>
      </c>
      <c r="C51" s="6">
        <v>10.96</v>
      </c>
      <c r="D51" s="6">
        <v>12.75</v>
      </c>
      <c r="E51" s="9">
        <f>Vinkovci!G51</f>
        <v>11.359584999999999</v>
      </c>
    </row>
    <row r="52" spans="1:5" x14ac:dyDescent="0.35">
      <c r="A52" s="12">
        <f>Vinkovci!A52</f>
        <v>45342</v>
      </c>
      <c r="B52" s="9">
        <v>10.31</v>
      </c>
      <c r="C52" s="6">
        <v>10.96</v>
      </c>
      <c r="D52" s="6">
        <v>12.75</v>
      </c>
      <c r="E52" s="9">
        <f>Vinkovci!G52</f>
        <v>11.369311</v>
      </c>
    </row>
    <row r="53" spans="1:5" x14ac:dyDescent="0.35">
      <c r="A53" s="12">
        <f>Vinkovci!A53</f>
        <v>45343</v>
      </c>
      <c r="B53" s="9">
        <v>10.31</v>
      </c>
      <c r="C53" s="6">
        <v>10.96</v>
      </c>
      <c r="D53" s="6">
        <v>12.75</v>
      </c>
      <c r="E53" s="9">
        <f>Vinkovci!G53</f>
        <v>11.371702000000001</v>
      </c>
    </row>
    <row r="54" spans="1:5" x14ac:dyDescent="0.35">
      <c r="A54" s="12">
        <f>Vinkovci!A54</f>
        <v>45344</v>
      </c>
      <c r="B54" s="9">
        <v>10.31</v>
      </c>
      <c r="C54" s="6">
        <v>10.96</v>
      </c>
      <c r="D54" s="6">
        <v>12.75</v>
      </c>
      <c r="E54" s="9">
        <f>Vinkovci!G54</f>
        <v>11.367986</v>
      </c>
    </row>
    <row r="55" spans="1:5" x14ac:dyDescent="0.35">
      <c r="A55" s="12">
        <f>Vinkovci!A55</f>
        <v>45345</v>
      </c>
      <c r="B55" s="9">
        <v>10.31</v>
      </c>
      <c r="C55" s="6">
        <v>10.96</v>
      </c>
      <c r="D55" s="6">
        <v>12.75</v>
      </c>
      <c r="E55" s="9">
        <f>Vinkovci!G55</f>
        <v>11.323532</v>
      </c>
    </row>
    <row r="56" spans="1:5" x14ac:dyDescent="0.35">
      <c r="A56" s="12">
        <f>Vinkovci!A56</f>
        <v>45346</v>
      </c>
      <c r="B56" s="9">
        <v>10.31</v>
      </c>
      <c r="C56" s="6">
        <v>10.96</v>
      </c>
      <c r="D56" s="6">
        <v>12.75</v>
      </c>
      <c r="E56" s="9">
        <f>Vinkovci!G56</f>
        <v>11.316805</v>
      </c>
    </row>
    <row r="57" spans="1:5" x14ac:dyDescent="0.35">
      <c r="A57" s="12">
        <f>Vinkovci!A57</f>
        <v>45347</v>
      </c>
      <c r="B57" s="9">
        <v>10.31</v>
      </c>
      <c r="C57" s="6">
        <v>10.96</v>
      </c>
      <c r="D57" s="6">
        <v>12.75</v>
      </c>
      <c r="E57" s="9">
        <f>Vinkovci!G57</f>
        <v>11.28537</v>
      </c>
    </row>
    <row r="58" spans="1:5" x14ac:dyDescent="0.35">
      <c r="A58" s="12">
        <f>Vinkovci!A58</f>
        <v>45348</v>
      </c>
      <c r="B58" s="9">
        <v>10.31</v>
      </c>
      <c r="C58" s="6">
        <v>10.96</v>
      </c>
      <c r="D58" s="6">
        <v>12.75</v>
      </c>
      <c r="E58" s="9">
        <f>Vinkovci!G58</f>
        <v>11.288318</v>
      </c>
    </row>
    <row r="59" spans="1:5" x14ac:dyDescent="0.35">
      <c r="A59" s="12">
        <f>Vinkovci!A59</f>
        <v>45349</v>
      </c>
      <c r="B59" s="9">
        <v>10.31</v>
      </c>
      <c r="C59" s="6">
        <v>10.96</v>
      </c>
      <c r="D59" s="6">
        <v>12.75</v>
      </c>
      <c r="E59" s="9">
        <f>Vinkovci!G59</f>
        <v>11.299697</v>
      </c>
    </row>
    <row r="60" spans="1:5" x14ac:dyDescent="0.35">
      <c r="A60" s="12">
        <f>Vinkovci!A60</f>
        <v>45350</v>
      </c>
      <c r="B60" s="9">
        <v>10.31</v>
      </c>
      <c r="C60" s="6">
        <v>10.96</v>
      </c>
      <c r="D60" s="6">
        <v>12.75</v>
      </c>
      <c r="E60" s="9">
        <f>Vinkovci!G60</f>
        <v>11.314690000000001</v>
      </c>
    </row>
    <row r="61" spans="1:5" x14ac:dyDescent="0.35">
      <c r="A61" s="12">
        <f>Vinkovci!A61</f>
        <v>45351</v>
      </c>
      <c r="B61" s="9">
        <v>10.31</v>
      </c>
      <c r="C61" s="6">
        <v>10.96</v>
      </c>
      <c r="D61" s="6">
        <v>12.75</v>
      </c>
      <c r="E61" s="9">
        <f>Vinkovci!G61</f>
        <v>11.328977</v>
      </c>
    </row>
    <row r="62" spans="1:5" x14ac:dyDescent="0.35">
      <c r="A62" s="12">
        <f>Vinkovci!A62</f>
        <v>45352</v>
      </c>
      <c r="B62" s="9">
        <v>10.31</v>
      </c>
      <c r="C62" s="6">
        <v>10.96</v>
      </c>
      <c r="D62" s="6">
        <v>12.75</v>
      </c>
      <c r="E62" s="9">
        <f>Vinkovci!G62</f>
        <v>11.328519999999999</v>
      </c>
    </row>
    <row r="63" spans="1:5" x14ac:dyDescent="0.35">
      <c r="A63" s="12">
        <f>Vinkovci!A63</f>
        <v>45353</v>
      </c>
      <c r="B63" s="9">
        <v>10.31</v>
      </c>
      <c r="C63" s="6">
        <v>10.96</v>
      </c>
      <c r="D63" s="6">
        <v>12.75</v>
      </c>
      <c r="E63" s="9">
        <f>Vinkovci!G63</f>
        <v>11.32405</v>
      </c>
    </row>
    <row r="64" spans="1:5" x14ac:dyDescent="0.35">
      <c r="A64" s="12">
        <f>Vinkovci!A64</f>
        <v>45354</v>
      </c>
      <c r="B64" s="9">
        <v>10.31</v>
      </c>
      <c r="C64" s="6">
        <v>10.96</v>
      </c>
      <c r="D64" s="6">
        <v>12.75</v>
      </c>
      <c r="E64" s="9">
        <f>Vinkovci!G64</f>
        <v>11.291942000000001</v>
      </c>
    </row>
    <row r="65" spans="1:5" x14ac:dyDescent="0.35">
      <c r="A65" s="12">
        <f>Vinkovci!A65</f>
        <v>45355</v>
      </c>
      <c r="B65" s="9">
        <v>10.31</v>
      </c>
      <c r="C65" s="6">
        <v>10.96</v>
      </c>
      <c r="D65" s="6">
        <v>12.75</v>
      </c>
      <c r="E65" s="9">
        <f>Vinkovci!G65</f>
        <v>11.321984</v>
      </c>
    </row>
    <row r="66" spans="1:5" x14ac:dyDescent="0.35">
      <c r="A66" s="12">
        <f>Vinkovci!A66</f>
        <v>45356</v>
      </c>
      <c r="B66" s="9">
        <v>10.31</v>
      </c>
      <c r="C66" s="6">
        <v>10.96</v>
      </c>
      <c r="D66" s="6">
        <v>12.75</v>
      </c>
      <c r="E66" s="9">
        <f>Vinkovci!G66</f>
        <v>11.288486000000001</v>
      </c>
    </row>
    <row r="67" spans="1:5" x14ac:dyDescent="0.35">
      <c r="A67" s="12">
        <f>Vinkovci!A67</f>
        <v>45357</v>
      </c>
      <c r="B67" s="9">
        <v>10.31</v>
      </c>
      <c r="C67" s="6">
        <v>10.96</v>
      </c>
      <c r="D67" s="6">
        <v>12.75</v>
      </c>
      <c r="E67" s="9">
        <f>Vinkovci!G67</f>
        <v>11.256971999999999</v>
      </c>
    </row>
    <row r="68" spans="1:5" x14ac:dyDescent="0.35">
      <c r="A68" s="12">
        <f>Vinkovci!A68</f>
        <v>45358</v>
      </c>
      <c r="B68" s="9">
        <v>10.31</v>
      </c>
      <c r="C68" s="6">
        <v>10.96</v>
      </c>
      <c r="D68" s="6">
        <v>12.75</v>
      </c>
      <c r="E68" s="9">
        <f>Vinkovci!G68</f>
        <v>11.257687000000001</v>
      </c>
    </row>
    <row r="69" spans="1:5" x14ac:dyDescent="0.35">
      <c r="A69" s="12">
        <f>Vinkovci!A69</f>
        <v>45359</v>
      </c>
      <c r="B69" s="9">
        <v>10.31</v>
      </c>
      <c r="C69" s="6">
        <v>10.96</v>
      </c>
      <c r="D69" s="6">
        <v>12.75</v>
      </c>
      <c r="E69" s="9">
        <f>Vinkovci!G69</f>
        <v>11.259696</v>
      </c>
    </row>
    <row r="70" spans="1:5" x14ac:dyDescent="0.35">
      <c r="A70" s="12">
        <f>Vinkovci!A70</f>
        <v>45360</v>
      </c>
      <c r="B70" s="9">
        <v>10.31</v>
      </c>
      <c r="C70" s="6">
        <v>10.96</v>
      </c>
      <c r="D70" s="6">
        <v>12.75</v>
      </c>
      <c r="E70" s="9">
        <f>Vinkovci!G70</f>
        <v>11.260662999999999</v>
      </c>
    </row>
    <row r="71" spans="1:5" x14ac:dyDescent="0.35">
      <c r="A71" s="12">
        <f>Vinkovci!A71</f>
        <v>45361</v>
      </c>
      <c r="B71" s="9">
        <v>10.31</v>
      </c>
      <c r="C71" s="6">
        <v>10.96</v>
      </c>
      <c r="D71" s="6">
        <v>12.75</v>
      </c>
      <c r="E71" s="9">
        <f>Vinkovci!G71</f>
        <v>11.26313</v>
      </c>
    </row>
    <row r="72" spans="1:5" x14ac:dyDescent="0.35">
      <c r="A72" s="12">
        <f>Vinkovci!A72</f>
        <v>45362</v>
      </c>
      <c r="B72" s="9">
        <v>10.31</v>
      </c>
      <c r="C72" s="6">
        <v>10.96</v>
      </c>
      <c r="D72" s="6">
        <v>12.75</v>
      </c>
      <c r="E72" s="9">
        <f>Vinkovci!G72</f>
        <v>11.241531999999999</v>
      </c>
    </row>
    <row r="73" spans="1:5" x14ac:dyDescent="0.35">
      <c r="A73" s="12">
        <f>Vinkovci!A73</f>
        <v>45363</v>
      </c>
      <c r="B73" s="9">
        <v>10.31</v>
      </c>
      <c r="C73" s="6">
        <v>10.96</v>
      </c>
      <c r="D73" s="6">
        <v>12.75</v>
      </c>
      <c r="E73" s="9">
        <f>Vinkovci!G73</f>
        <v>11.232049999999999</v>
      </c>
    </row>
    <row r="74" spans="1:5" x14ac:dyDescent="0.35">
      <c r="A74" s="12">
        <f>Vinkovci!A74</f>
        <v>45364</v>
      </c>
      <c r="B74" s="9">
        <v>10.31</v>
      </c>
      <c r="C74" s="6">
        <v>10.96</v>
      </c>
      <c r="D74" s="6">
        <v>12.75</v>
      </c>
      <c r="E74" s="9">
        <f>Vinkovci!G74</f>
        <v>11.264390000000001</v>
      </c>
    </row>
    <row r="75" spans="1:5" x14ac:dyDescent="0.35">
      <c r="A75" s="12">
        <f>Vinkovci!A75</f>
        <v>45365</v>
      </c>
      <c r="B75" s="9">
        <v>10.31</v>
      </c>
      <c r="C75" s="6">
        <v>10.96</v>
      </c>
      <c r="D75" s="6">
        <v>12.75</v>
      </c>
      <c r="E75" s="9">
        <f>Vinkovci!G75</f>
        <v>11.266133999999999</v>
      </c>
    </row>
    <row r="76" spans="1:5" x14ac:dyDescent="0.35">
      <c r="A76" s="12">
        <f>Vinkovci!A76</f>
        <v>45366</v>
      </c>
      <c r="B76" s="9">
        <v>10.31</v>
      </c>
      <c r="C76" s="6">
        <v>10.96</v>
      </c>
      <c r="D76" s="6">
        <v>12.75</v>
      </c>
      <c r="E76" s="9">
        <f>Vinkovci!G76</f>
        <v>11.267961</v>
      </c>
    </row>
    <row r="77" spans="1:5" x14ac:dyDescent="0.35">
      <c r="A77" s="12">
        <f>Vinkovci!A77</f>
        <v>45367</v>
      </c>
      <c r="B77" s="9">
        <v>10.31</v>
      </c>
      <c r="C77" s="6">
        <v>10.96</v>
      </c>
      <c r="D77" s="6">
        <v>12.75</v>
      </c>
      <c r="E77" s="9">
        <f>Vinkovci!G77</f>
        <v>11.256237</v>
      </c>
    </row>
    <row r="78" spans="1:5" x14ac:dyDescent="0.35">
      <c r="A78" s="12">
        <f>Vinkovci!A78</f>
        <v>45368</v>
      </c>
      <c r="B78" s="9">
        <v>10.31</v>
      </c>
      <c r="C78" s="6">
        <v>10.96</v>
      </c>
      <c r="D78" s="6">
        <v>12.75</v>
      </c>
      <c r="E78" s="9">
        <f>Vinkovci!G78</f>
        <v>11.198499999999999</v>
      </c>
    </row>
    <row r="79" spans="1:5" x14ac:dyDescent="0.35">
      <c r="A79" s="12">
        <f>Vinkovci!A79</f>
        <v>45369</v>
      </c>
      <c r="B79" s="9">
        <v>10.31</v>
      </c>
      <c r="C79" s="6">
        <v>10.96</v>
      </c>
      <c r="D79" s="6">
        <v>12.75</v>
      </c>
      <c r="E79" s="9">
        <f>Vinkovci!G79</f>
        <v>11.261187</v>
      </c>
    </row>
    <row r="80" spans="1:5" x14ac:dyDescent="0.35">
      <c r="A80" s="12">
        <f>Vinkovci!A80</f>
        <v>45370</v>
      </c>
      <c r="B80" s="9">
        <v>10.31</v>
      </c>
      <c r="C80" s="6">
        <v>10.96</v>
      </c>
      <c r="D80" s="6">
        <v>12.75</v>
      </c>
      <c r="E80" s="9">
        <f>Vinkovci!G80</f>
        <v>11.439973999999999</v>
      </c>
    </row>
    <row r="81" spans="1:5" x14ac:dyDescent="0.35">
      <c r="A81" s="12">
        <f>Vinkovci!A81</f>
        <v>45371</v>
      </c>
      <c r="B81" s="9">
        <v>10.31</v>
      </c>
      <c r="C81" s="6">
        <v>10.96</v>
      </c>
      <c r="D81" s="6">
        <v>12.75</v>
      </c>
      <c r="E81" s="9">
        <f>Vinkovci!G81</f>
        <v>11.44023</v>
      </c>
    </row>
    <row r="82" spans="1:5" x14ac:dyDescent="0.35">
      <c r="A82" s="12">
        <f>Vinkovci!A82</f>
        <v>45372</v>
      </c>
      <c r="B82" s="9">
        <v>10.31</v>
      </c>
      <c r="C82" s="6">
        <v>10.96</v>
      </c>
      <c r="D82" s="6">
        <v>12.75</v>
      </c>
      <c r="E82" s="9">
        <f>Vinkovci!G82</f>
        <v>11.443541</v>
      </c>
    </row>
    <row r="83" spans="1:5" x14ac:dyDescent="0.35">
      <c r="A83" s="12">
        <f>Vinkovci!A83</f>
        <v>45373</v>
      </c>
      <c r="B83" s="9">
        <v>10.31</v>
      </c>
      <c r="C83" s="6">
        <v>10.96</v>
      </c>
      <c r="D83" s="6">
        <v>12.75</v>
      </c>
      <c r="E83" s="9">
        <f>Vinkovci!G83</f>
        <v>11.444811</v>
      </c>
    </row>
    <row r="84" spans="1:5" x14ac:dyDescent="0.35">
      <c r="A84" s="12">
        <f>Vinkovci!A84</f>
        <v>45374</v>
      </c>
      <c r="B84" s="9">
        <v>10.31</v>
      </c>
      <c r="C84" s="6">
        <v>10.96</v>
      </c>
      <c r="D84" s="6">
        <v>12.75</v>
      </c>
      <c r="E84" s="9">
        <f>Vinkovci!G84</f>
        <v>11.442769</v>
      </c>
    </row>
    <row r="85" spans="1:5" x14ac:dyDescent="0.35">
      <c r="A85" s="12">
        <f>Vinkovci!A85</f>
        <v>45375</v>
      </c>
      <c r="B85" s="9">
        <v>10.31</v>
      </c>
      <c r="C85" s="6">
        <v>10.96</v>
      </c>
      <c r="D85" s="6">
        <v>12.75</v>
      </c>
      <c r="E85" s="9">
        <f>Vinkovci!G85</f>
        <v>11.433881</v>
      </c>
    </row>
    <row r="86" spans="1:5" x14ac:dyDescent="0.35">
      <c r="A86" s="12">
        <f>Vinkovci!A86</f>
        <v>45376</v>
      </c>
      <c r="B86" s="9">
        <v>10.31</v>
      </c>
      <c r="C86" s="6">
        <v>10.96</v>
      </c>
      <c r="D86" s="6">
        <v>12.75</v>
      </c>
      <c r="E86" s="9">
        <f>Vinkovci!G86</f>
        <v>11.427034000000001</v>
      </c>
    </row>
    <row r="87" spans="1:5" x14ac:dyDescent="0.35">
      <c r="A87" s="12">
        <f>Vinkovci!A87</f>
        <v>45377</v>
      </c>
      <c r="B87" s="9">
        <v>10.31</v>
      </c>
      <c r="C87" s="6">
        <v>10.96</v>
      </c>
      <c r="D87" s="6">
        <v>12.75</v>
      </c>
      <c r="E87" s="9">
        <f>Vinkovci!G87</f>
        <v>11.434564999999999</v>
      </c>
    </row>
    <row r="88" spans="1:5" x14ac:dyDescent="0.35">
      <c r="A88" s="12">
        <f>Vinkovci!A88</f>
        <v>45378</v>
      </c>
      <c r="B88" s="9">
        <v>10.31</v>
      </c>
      <c r="C88" s="6">
        <v>10.96</v>
      </c>
      <c r="D88" s="6">
        <v>12.75</v>
      </c>
      <c r="E88" s="9">
        <f>Vinkovci!G88</f>
        <v>11.447117</v>
      </c>
    </row>
    <row r="89" spans="1:5" x14ac:dyDescent="0.35">
      <c r="A89" s="12">
        <f>Vinkovci!A89</f>
        <v>45379</v>
      </c>
      <c r="B89" s="9">
        <v>10.31</v>
      </c>
      <c r="C89" s="6">
        <v>10.96</v>
      </c>
      <c r="D89" s="6">
        <v>12.75</v>
      </c>
      <c r="E89" s="9">
        <f>Vinkovci!G89</f>
        <v>11.451051</v>
      </c>
    </row>
    <row r="90" spans="1:5" x14ac:dyDescent="0.35">
      <c r="A90" s="12">
        <f>Vinkovci!A90</f>
        <v>45380</v>
      </c>
      <c r="B90" s="9">
        <v>10.31</v>
      </c>
      <c r="C90" s="6">
        <v>10.96</v>
      </c>
      <c r="D90" s="6">
        <v>12.75</v>
      </c>
      <c r="E90" s="9">
        <f>Vinkovci!G90</f>
        <v>11.453692</v>
      </c>
    </row>
    <row r="91" spans="1:5" x14ac:dyDescent="0.35">
      <c r="A91" s="12">
        <f>Vinkovci!A91</f>
        <v>45381</v>
      </c>
      <c r="B91" s="9">
        <v>10.31</v>
      </c>
      <c r="C91" s="6">
        <v>10.96</v>
      </c>
      <c r="D91" s="6">
        <v>12.75</v>
      </c>
      <c r="E91" s="9">
        <f>Vinkovci!G91</f>
        <v>11.461558999999999</v>
      </c>
    </row>
    <row r="92" spans="1:5" x14ac:dyDescent="0.35">
      <c r="A92" s="12">
        <f>Vinkovci!A92</f>
        <v>45382</v>
      </c>
      <c r="B92" s="9">
        <v>10.31</v>
      </c>
      <c r="C92" s="6">
        <v>10.96</v>
      </c>
      <c r="D92" s="6">
        <v>12.75</v>
      </c>
      <c r="E92" s="9">
        <f>Vinkovci!G92</f>
        <v>11.460008999999999</v>
      </c>
    </row>
    <row r="93" spans="1:5" x14ac:dyDescent="0.35">
      <c r="A93" s="12"/>
      <c r="B93" s="9"/>
      <c r="C93" s="6"/>
      <c r="D93" s="6"/>
      <c r="E93" s="9"/>
    </row>
    <row r="94" spans="1:5" x14ac:dyDescent="0.35">
      <c r="A94" s="12"/>
      <c r="B94" s="9"/>
      <c r="C94" s="6"/>
      <c r="D94" s="6"/>
      <c r="E94" s="9"/>
    </row>
    <row r="95" spans="1:5" x14ac:dyDescent="0.35">
      <c r="A95" s="12"/>
      <c r="B95" s="9"/>
      <c r="C95" s="6"/>
      <c r="D95" s="6"/>
      <c r="E95" s="9"/>
    </row>
    <row r="96" spans="1:5" x14ac:dyDescent="0.35">
      <c r="A96" s="12"/>
      <c r="B96" s="9"/>
      <c r="C96" s="6"/>
      <c r="D96" s="6"/>
      <c r="E96" s="9"/>
    </row>
    <row r="97" spans="1:5" x14ac:dyDescent="0.35">
      <c r="A97" s="12"/>
      <c r="B97" s="9"/>
      <c r="C97" s="6"/>
      <c r="D97" s="6"/>
      <c r="E97" s="9"/>
    </row>
    <row r="98" spans="1:5" x14ac:dyDescent="0.35">
      <c r="A98" s="12"/>
      <c r="B98" s="9"/>
      <c r="C98" s="6"/>
      <c r="D98" s="6"/>
      <c r="E98" s="9"/>
    </row>
    <row r="99" spans="1:5" x14ac:dyDescent="0.35">
      <c r="A99" s="12"/>
      <c r="B99" s="9"/>
      <c r="C99" s="6"/>
      <c r="D99" s="6"/>
      <c r="E99" s="9"/>
    </row>
    <row r="100" spans="1:5" x14ac:dyDescent="0.35">
      <c r="A100" s="12"/>
      <c r="B100" s="9"/>
      <c r="C100" s="6"/>
      <c r="D100" s="6"/>
      <c r="E100" s="9"/>
    </row>
    <row r="101" spans="1:5" x14ac:dyDescent="0.35">
      <c r="A101" s="12"/>
      <c r="B101" s="9"/>
      <c r="C101" s="6"/>
      <c r="D101" s="6"/>
      <c r="E101" s="9"/>
    </row>
    <row r="102" spans="1:5" x14ac:dyDescent="0.35">
      <c r="A102" s="12"/>
      <c r="B102" s="9"/>
      <c r="C102" s="6"/>
      <c r="D102" s="6"/>
      <c r="E102" s="9"/>
    </row>
    <row r="103" spans="1:5" x14ac:dyDescent="0.35">
      <c r="A103" s="12"/>
      <c r="B103" s="9"/>
      <c r="C103" s="6"/>
      <c r="D103" s="6"/>
      <c r="E103" s="9"/>
    </row>
    <row r="104" spans="1:5" x14ac:dyDescent="0.35">
      <c r="A104" s="12"/>
      <c r="B104" s="9"/>
      <c r="C104" s="6"/>
      <c r="D104" s="6"/>
      <c r="E104" s="9"/>
    </row>
    <row r="105" spans="1:5" x14ac:dyDescent="0.35">
      <c r="A105" s="12"/>
      <c r="B105" s="9"/>
      <c r="C105" s="6"/>
      <c r="D105" s="6"/>
      <c r="E105" s="9"/>
    </row>
    <row r="106" spans="1:5" x14ac:dyDescent="0.35">
      <c r="A106" s="12"/>
      <c r="B106" s="9"/>
      <c r="C106" s="6"/>
      <c r="D106" s="6"/>
      <c r="E106" s="9"/>
    </row>
    <row r="107" spans="1:5" x14ac:dyDescent="0.35">
      <c r="A107" s="12"/>
      <c r="B107" s="9"/>
      <c r="C107" s="6"/>
      <c r="D107" s="6"/>
      <c r="E107" s="9"/>
    </row>
    <row r="108" spans="1:5" x14ac:dyDescent="0.35">
      <c r="A108" s="12"/>
      <c r="B108" s="9"/>
      <c r="C108" s="6"/>
      <c r="D108" s="6"/>
      <c r="E108" s="9"/>
    </row>
    <row r="109" spans="1:5" x14ac:dyDescent="0.35">
      <c r="A109" s="12"/>
      <c r="B109" s="9"/>
      <c r="C109" s="6"/>
      <c r="D109" s="6"/>
      <c r="E109" s="9"/>
    </row>
    <row r="110" spans="1:5" x14ac:dyDescent="0.35">
      <c r="A110" s="12"/>
      <c r="B110" s="9"/>
      <c r="C110" s="6"/>
      <c r="D110" s="6"/>
      <c r="E110" s="9"/>
    </row>
    <row r="111" spans="1:5" x14ac:dyDescent="0.35">
      <c r="A111" s="12"/>
      <c r="B111" s="9"/>
      <c r="C111" s="6"/>
      <c r="D111" s="6"/>
      <c r="E111" s="9"/>
    </row>
    <row r="112" spans="1:5" x14ac:dyDescent="0.35">
      <c r="A112" s="12"/>
      <c r="B112" s="9"/>
      <c r="C112" s="6"/>
      <c r="D112" s="6"/>
      <c r="E112" s="9"/>
    </row>
    <row r="113" spans="1:5" x14ac:dyDescent="0.35">
      <c r="A113" s="12"/>
      <c r="B113" s="9"/>
      <c r="C113" s="6"/>
      <c r="D113" s="6"/>
      <c r="E113" s="9"/>
    </row>
    <row r="114" spans="1:5" x14ac:dyDescent="0.35">
      <c r="A114" s="12"/>
      <c r="B114" s="9"/>
      <c r="C114" s="6"/>
      <c r="D114" s="6"/>
      <c r="E114" s="9"/>
    </row>
    <row r="115" spans="1:5" x14ac:dyDescent="0.35">
      <c r="A115" s="12"/>
      <c r="B115" s="9"/>
      <c r="C115" s="6"/>
      <c r="D115" s="6"/>
      <c r="E115" s="9"/>
    </row>
    <row r="116" spans="1:5" x14ac:dyDescent="0.35">
      <c r="A116" s="12"/>
      <c r="B116" s="9"/>
      <c r="C116" s="6"/>
      <c r="D116" s="6"/>
      <c r="E116" s="9"/>
    </row>
    <row r="117" spans="1:5" x14ac:dyDescent="0.35">
      <c r="A117" s="12"/>
      <c r="B117" s="9"/>
      <c r="C117" s="6"/>
      <c r="D117" s="6"/>
      <c r="E117" s="9"/>
    </row>
    <row r="118" spans="1:5" x14ac:dyDescent="0.35">
      <c r="A118" s="12"/>
      <c r="B118" s="9"/>
      <c r="C118" s="6"/>
      <c r="D118" s="6"/>
      <c r="E118" s="9"/>
    </row>
    <row r="119" spans="1:5" x14ac:dyDescent="0.35">
      <c r="A119" s="12"/>
      <c r="B119" s="9"/>
      <c r="C119" s="6"/>
      <c r="D119" s="6"/>
      <c r="E119" s="9"/>
    </row>
    <row r="120" spans="1:5" x14ac:dyDescent="0.35">
      <c r="A120" s="12"/>
      <c r="B120" s="9"/>
      <c r="C120" s="6"/>
      <c r="D120" s="6"/>
      <c r="E120" s="9"/>
    </row>
    <row r="121" spans="1:5" x14ac:dyDescent="0.35">
      <c r="A121" s="12"/>
      <c r="B121" s="9"/>
      <c r="C121" s="6"/>
      <c r="D121" s="6"/>
      <c r="E121" s="9"/>
    </row>
    <row r="122" spans="1:5" x14ac:dyDescent="0.35">
      <c r="A122" s="12"/>
      <c r="B122" s="9"/>
      <c r="C122" s="6"/>
      <c r="D122" s="6"/>
      <c r="E122" s="9"/>
    </row>
  </sheetData>
  <conditionalFormatting sqref="E1:E1048576">
    <cfRule type="cellIs" dxfId="0" priority="1" operator="lessThan">
      <formula>10.96</formula>
    </cfRule>
  </conditionalFormatting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9BB3A3B498F8F44A67F91AD6A296C4F" ma:contentTypeVersion="7" ma:contentTypeDescription="Stvaranje novog dokumenta." ma:contentTypeScope="" ma:versionID="cfea4aba7947e8ef35f87e540d26f64c">
  <xsd:schema xmlns:xsd="http://www.w3.org/2001/XMLSchema" xmlns:xs="http://www.w3.org/2001/XMLSchema" xmlns:p="http://schemas.microsoft.com/office/2006/metadata/properties" xmlns:ns3="f6aabbad-3aca-4a7c-9699-58bbd9c84eb5" targetNamespace="http://schemas.microsoft.com/office/2006/metadata/properties" ma:root="true" ma:fieldsID="d11949af8b72a36d23f8a5709cea1e8f" ns3:_="">
    <xsd:import namespace="f6aabbad-3aca-4a7c-9699-58bbd9c84eb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aabbad-3aca-4a7c-9699-58bbd9c84eb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sadržaja"/>
        <xsd:element ref="dc:title" minOccurs="0" maxOccurs="1" ma:index="4" ma:displayName="Naslov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A731DE0-46B2-402C-8B98-A66CAC1654A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6aabbad-3aca-4a7c-9699-58bbd9c84eb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5D1F5BC-0469-4454-A91C-94F414898E1D}">
  <ds:schemaRefs>
    <ds:schemaRef ds:uri="http://purl.org/dc/terms/"/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f6aabbad-3aca-4a7c-9699-58bbd9c84eb5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7EAE0292-6E45-41BA-95EF-65EAE9E400A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4</vt:i4>
      </vt:variant>
      <vt:variant>
        <vt:lpstr>Imenovani rasponi</vt:lpstr>
      </vt:variant>
      <vt:variant>
        <vt:i4>1</vt:i4>
      </vt:variant>
    </vt:vector>
  </HeadingPairs>
  <TitlesOfParts>
    <vt:vector size="5" baseType="lpstr">
      <vt:lpstr>Vinkovci</vt:lpstr>
      <vt:lpstr>2024</vt:lpstr>
      <vt:lpstr>Grafika</vt:lpstr>
      <vt:lpstr>Graf podaci</vt:lpstr>
      <vt:lpstr>Vinkovci!Ispis_naslova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2019-10-18T12:54:21Z</dcterms:created>
  <dcterms:modified xsi:type="dcterms:W3CDTF">2024-04-03T11:31:25Z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0x01010089BB3A3B498F8F44A67F91AD6A296C4F</vt:lpwstr>
  </property>
</Properties>
</file>