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66925"/>
  <xr:revisionPtr revIDLastSave="0" documentId="13_ncr:1_{C59D5741-1976-48E1-B814-BABA53D88043}" xr6:coauthVersionLast="47" xr6:coauthVersionMax="47" xr10:uidLastSave="{00000000-0000-0000-0000-000000000000}"/>
  <bookViews>
    <workbookView xWindow="-108" yWindow="-108" windowWidth="30936" windowHeight="16776" activeTab="3" xr2:uid="{00000000-000D-0000-FFFF-FFFF00000000}"/>
  </bookViews>
  <sheets>
    <sheet name="Vinkovci" sheetId="2" r:id="rId1"/>
    <sheet name="2023" sheetId="4" r:id="rId2"/>
    <sheet name="Grafika" sheetId="5" r:id="rId3"/>
    <sheet name="Graf podaci" sheetId="6" r:id="rId4"/>
  </sheets>
  <definedNames>
    <definedName name="_xlnm._FilterDatabase" localSheetId="0" hidden="1">Vinkovci!$A$1:$AL$16</definedName>
    <definedName name="_xlnm.Print_Titles" localSheetId="0">Vinkovci!$A:$B,Vinkovci!$1:$1</definedName>
  </definedNames>
  <calcPr calcId="191029"/>
</workbook>
</file>

<file path=xl/calcChain.xml><?xml version="1.0" encoding="utf-8"?>
<calcChain xmlns="http://schemas.openxmlformats.org/spreadsheetml/2006/main">
  <c r="A334" i="6" l="1"/>
  <c r="D334" i="6"/>
  <c r="H334" i="6"/>
  <c r="A335" i="6"/>
  <c r="D335" i="6"/>
  <c r="H335" i="6"/>
  <c r="A306" i="6"/>
  <c r="D306" i="6"/>
  <c r="H306" i="6"/>
  <c r="A307" i="6"/>
  <c r="D307" i="6"/>
  <c r="H307" i="6"/>
  <c r="A308" i="6"/>
  <c r="D308" i="6"/>
  <c r="H308" i="6"/>
  <c r="A309" i="6"/>
  <c r="D309" i="6"/>
  <c r="H309" i="6"/>
  <c r="A310" i="6"/>
  <c r="D310" i="6"/>
  <c r="H310" i="6"/>
  <c r="A311" i="6"/>
  <c r="D311" i="6"/>
  <c r="H311" i="6"/>
  <c r="A312" i="6"/>
  <c r="D312" i="6"/>
  <c r="H312" i="6"/>
  <c r="A313" i="6"/>
  <c r="D313" i="6"/>
  <c r="H313" i="6"/>
  <c r="A314" i="6"/>
  <c r="D314" i="6"/>
  <c r="H314" i="6"/>
  <c r="A315" i="6"/>
  <c r="D315" i="6"/>
  <c r="H315" i="6"/>
  <c r="A316" i="6"/>
  <c r="D316" i="6"/>
  <c r="H316" i="6"/>
  <c r="A317" i="6"/>
  <c r="D317" i="6"/>
  <c r="H317" i="6"/>
  <c r="A318" i="6"/>
  <c r="D318" i="6"/>
  <c r="H318" i="6"/>
  <c r="A319" i="6"/>
  <c r="D319" i="6"/>
  <c r="H319" i="6"/>
  <c r="A320" i="6"/>
  <c r="D320" i="6"/>
  <c r="H320" i="6"/>
  <c r="A321" i="6"/>
  <c r="D321" i="6"/>
  <c r="H321" i="6"/>
  <c r="A322" i="6"/>
  <c r="D322" i="6"/>
  <c r="H322" i="6"/>
  <c r="A323" i="6"/>
  <c r="D323" i="6"/>
  <c r="H323" i="6"/>
  <c r="A324" i="6"/>
  <c r="D324" i="6"/>
  <c r="H324" i="6"/>
  <c r="A325" i="6"/>
  <c r="D325" i="6"/>
  <c r="H325" i="6"/>
  <c r="A326" i="6"/>
  <c r="D326" i="6"/>
  <c r="H326" i="6"/>
  <c r="A327" i="6"/>
  <c r="D327" i="6"/>
  <c r="H327" i="6"/>
  <c r="A328" i="6"/>
  <c r="D328" i="6"/>
  <c r="H328" i="6"/>
  <c r="A329" i="6"/>
  <c r="D329" i="6"/>
  <c r="H329" i="6"/>
  <c r="A330" i="6"/>
  <c r="D330" i="6"/>
  <c r="H330" i="6"/>
  <c r="A331" i="6"/>
  <c r="D331" i="6"/>
  <c r="H331" i="6"/>
  <c r="A332" i="6"/>
  <c r="D332" i="6"/>
  <c r="H332" i="6"/>
  <c r="A333" i="6"/>
  <c r="D333" i="6"/>
  <c r="H333" i="6"/>
  <c r="A334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AC334" i="2"/>
  <c r="AD334" i="2"/>
  <c r="AE334" i="2"/>
  <c r="AF334" i="2"/>
  <c r="AG334" i="2"/>
  <c r="AH334" i="2"/>
  <c r="AI334" i="2"/>
  <c r="AJ334" i="2"/>
  <c r="AK334" i="2"/>
  <c r="AL334" i="2"/>
  <c r="AM334" i="2"/>
  <c r="AN334" i="2"/>
  <c r="AO334" i="2"/>
  <c r="AP334" i="2"/>
  <c r="AQ334" i="2"/>
  <c r="A335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AC335" i="2"/>
  <c r="AD335" i="2"/>
  <c r="AE335" i="2"/>
  <c r="AF335" i="2"/>
  <c r="AG335" i="2"/>
  <c r="AH335" i="2"/>
  <c r="AI335" i="2"/>
  <c r="AJ335" i="2"/>
  <c r="AK335" i="2"/>
  <c r="AL335" i="2"/>
  <c r="AM335" i="2"/>
  <c r="AN335" i="2"/>
  <c r="AO335" i="2"/>
  <c r="AP335" i="2"/>
  <c r="AQ335" i="2"/>
  <c r="A306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AD306" i="2"/>
  <c r="AE306" i="2"/>
  <c r="AF306" i="2"/>
  <c r="AG306" i="2"/>
  <c r="AH306" i="2"/>
  <c r="AI306" i="2"/>
  <c r="AJ306" i="2"/>
  <c r="AK306" i="2"/>
  <c r="AL306" i="2"/>
  <c r="AM306" i="2"/>
  <c r="AN306" i="2"/>
  <c r="AO306" i="2"/>
  <c r="AP306" i="2"/>
  <c r="AQ306" i="2"/>
  <c r="A307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AF307" i="2"/>
  <c r="AG307" i="2"/>
  <c r="AH307" i="2"/>
  <c r="AI307" i="2"/>
  <c r="AJ307" i="2"/>
  <c r="AK307" i="2"/>
  <c r="AL307" i="2"/>
  <c r="AM307" i="2"/>
  <c r="AN307" i="2"/>
  <c r="AO307" i="2"/>
  <c r="AP307" i="2"/>
  <c r="AQ307" i="2"/>
  <c r="A308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Z308" i="2"/>
  <c r="AA308" i="2"/>
  <c r="AB308" i="2"/>
  <c r="AC308" i="2"/>
  <c r="AD308" i="2"/>
  <c r="AE308" i="2"/>
  <c r="AF308" i="2"/>
  <c r="AG308" i="2"/>
  <c r="AH308" i="2"/>
  <c r="AI308" i="2"/>
  <c r="AJ308" i="2"/>
  <c r="AK308" i="2"/>
  <c r="AL308" i="2"/>
  <c r="AM308" i="2"/>
  <c r="AN308" i="2"/>
  <c r="AO308" i="2"/>
  <c r="AP308" i="2"/>
  <c r="AQ308" i="2"/>
  <c r="A309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Z309" i="2"/>
  <c r="AA309" i="2"/>
  <c r="AB309" i="2"/>
  <c r="AC309" i="2"/>
  <c r="AD309" i="2"/>
  <c r="AE309" i="2"/>
  <c r="AF309" i="2"/>
  <c r="AG309" i="2"/>
  <c r="AH309" i="2"/>
  <c r="AI309" i="2"/>
  <c r="AJ309" i="2"/>
  <c r="AK309" i="2"/>
  <c r="AL309" i="2"/>
  <c r="AM309" i="2"/>
  <c r="AN309" i="2"/>
  <c r="AO309" i="2"/>
  <c r="AP309" i="2"/>
  <c r="AQ309" i="2"/>
  <c r="A310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Z310" i="2"/>
  <c r="AA310" i="2"/>
  <c r="AB310" i="2"/>
  <c r="AC310" i="2"/>
  <c r="AD310" i="2"/>
  <c r="AE310" i="2"/>
  <c r="AF310" i="2"/>
  <c r="AG310" i="2"/>
  <c r="AH310" i="2"/>
  <c r="AI310" i="2"/>
  <c r="AJ310" i="2"/>
  <c r="AK310" i="2"/>
  <c r="AL310" i="2"/>
  <c r="AM310" i="2"/>
  <c r="AN310" i="2"/>
  <c r="AO310" i="2"/>
  <c r="AP310" i="2"/>
  <c r="AQ310" i="2"/>
  <c r="A311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AC311" i="2"/>
  <c r="AD311" i="2"/>
  <c r="AE311" i="2"/>
  <c r="AF311" i="2"/>
  <c r="AG311" i="2"/>
  <c r="AH311" i="2"/>
  <c r="AI311" i="2"/>
  <c r="AJ311" i="2"/>
  <c r="AK311" i="2"/>
  <c r="AL311" i="2"/>
  <c r="AM311" i="2"/>
  <c r="AN311" i="2"/>
  <c r="AO311" i="2"/>
  <c r="AP311" i="2"/>
  <c r="AQ311" i="2"/>
  <c r="A312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AB312" i="2"/>
  <c r="AC312" i="2"/>
  <c r="AD312" i="2"/>
  <c r="AE312" i="2"/>
  <c r="AF312" i="2"/>
  <c r="AG312" i="2"/>
  <c r="AH312" i="2"/>
  <c r="AI312" i="2"/>
  <c r="AJ312" i="2"/>
  <c r="AK312" i="2"/>
  <c r="AL312" i="2"/>
  <c r="AM312" i="2"/>
  <c r="AN312" i="2"/>
  <c r="AO312" i="2"/>
  <c r="AP312" i="2"/>
  <c r="AQ312" i="2"/>
  <c r="A313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AC313" i="2"/>
  <c r="AD313" i="2"/>
  <c r="AE313" i="2"/>
  <c r="AF313" i="2"/>
  <c r="AG313" i="2"/>
  <c r="AH313" i="2"/>
  <c r="AI313" i="2"/>
  <c r="AJ313" i="2"/>
  <c r="AK313" i="2"/>
  <c r="AL313" i="2"/>
  <c r="AM313" i="2"/>
  <c r="AN313" i="2"/>
  <c r="AO313" i="2"/>
  <c r="AP313" i="2"/>
  <c r="AQ313" i="2"/>
  <c r="A314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AC314" i="2"/>
  <c r="AD314" i="2"/>
  <c r="AE314" i="2"/>
  <c r="AF314" i="2"/>
  <c r="AG314" i="2"/>
  <c r="AH314" i="2"/>
  <c r="AI314" i="2"/>
  <c r="AJ314" i="2"/>
  <c r="AK314" i="2"/>
  <c r="AL314" i="2"/>
  <c r="AM314" i="2"/>
  <c r="AN314" i="2"/>
  <c r="AO314" i="2"/>
  <c r="AP314" i="2"/>
  <c r="AQ314" i="2"/>
  <c r="A315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AC315" i="2"/>
  <c r="AD315" i="2"/>
  <c r="AE315" i="2"/>
  <c r="AF315" i="2"/>
  <c r="AG315" i="2"/>
  <c r="AH315" i="2"/>
  <c r="AI315" i="2"/>
  <c r="AJ315" i="2"/>
  <c r="AK315" i="2"/>
  <c r="AL315" i="2"/>
  <c r="AM315" i="2"/>
  <c r="AN315" i="2"/>
  <c r="AO315" i="2"/>
  <c r="AP315" i="2"/>
  <c r="AQ315" i="2"/>
  <c r="A316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AB316" i="2"/>
  <c r="AC316" i="2"/>
  <c r="AD316" i="2"/>
  <c r="AE316" i="2"/>
  <c r="AF316" i="2"/>
  <c r="AG316" i="2"/>
  <c r="AH316" i="2"/>
  <c r="AI316" i="2"/>
  <c r="AJ316" i="2"/>
  <c r="AK316" i="2"/>
  <c r="AL316" i="2"/>
  <c r="AM316" i="2"/>
  <c r="AN316" i="2"/>
  <c r="AO316" i="2"/>
  <c r="AP316" i="2"/>
  <c r="AQ316" i="2"/>
  <c r="A317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AC317" i="2"/>
  <c r="AD317" i="2"/>
  <c r="AE317" i="2"/>
  <c r="AF317" i="2"/>
  <c r="AG317" i="2"/>
  <c r="AH317" i="2"/>
  <c r="AI317" i="2"/>
  <c r="AJ317" i="2"/>
  <c r="AK317" i="2"/>
  <c r="AL317" i="2"/>
  <c r="AM317" i="2"/>
  <c r="AN317" i="2"/>
  <c r="AO317" i="2"/>
  <c r="AP317" i="2"/>
  <c r="AQ317" i="2"/>
  <c r="A318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AC318" i="2"/>
  <c r="AD318" i="2"/>
  <c r="AE318" i="2"/>
  <c r="AF318" i="2"/>
  <c r="AG318" i="2"/>
  <c r="AH318" i="2"/>
  <c r="AI318" i="2"/>
  <c r="AJ318" i="2"/>
  <c r="AK318" i="2"/>
  <c r="AL318" i="2"/>
  <c r="AM318" i="2"/>
  <c r="AN318" i="2"/>
  <c r="AO318" i="2"/>
  <c r="AP318" i="2"/>
  <c r="AQ318" i="2"/>
  <c r="A319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AC319" i="2"/>
  <c r="AD319" i="2"/>
  <c r="AE319" i="2"/>
  <c r="AF319" i="2"/>
  <c r="AG319" i="2"/>
  <c r="AH319" i="2"/>
  <c r="AI319" i="2"/>
  <c r="AJ319" i="2"/>
  <c r="AK319" i="2"/>
  <c r="AL319" i="2"/>
  <c r="AM319" i="2"/>
  <c r="AN319" i="2"/>
  <c r="AO319" i="2"/>
  <c r="AP319" i="2"/>
  <c r="AQ319" i="2"/>
  <c r="A320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AD320" i="2"/>
  <c r="AE320" i="2"/>
  <c r="AF320" i="2"/>
  <c r="AG320" i="2"/>
  <c r="AH320" i="2"/>
  <c r="AI320" i="2"/>
  <c r="AJ320" i="2"/>
  <c r="AK320" i="2"/>
  <c r="AL320" i="2"/>
  <c r="AM320" i="2"/>
  <c r="AN320" i="2"/>
  <c r="AO320" i="2"/>
  <c r="AP320" i="2"/>
  <c r="AQ320" i="2"/>
  <c r="A321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AD321" i="2"/>
  <c r="AE321" i="2"/>
  <c r="AF321" i="2"/>
  <c r="AG321" i="2"/>
  <c r="AH321" i="2"/>
  <c r="AI321" i="2"/>
  <c r="AJ321" i="2"/>
  <c r="AK321" i="2"/>
  <c r="AL321" i="2"/>
  <c r="AM321" i="2"/>
  <c r="AN321" i="2"/>
  <c r="AO321" i="2"/>
  <c r="AP321" i="2"/>
  <c r="AQ321" i="2"/>
  <c r="A322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AC322" i="2"/>
  <c r="AD322" i="2"/>
  <c r="AE322" i="2"/>
  <c r="AF322" i="2"/>
  <c r="AG322" i="2"/>
  <c r="AH322" i="2"/>
  <c r="AI322" i="2"/>
  <c r="AJ322" i="2"/>
  <c r="AK322" i="2"/>
  <c r="AL322" i="2"/>
  <c r="AM322" i="2"/>
  <c r="AN322" i="2"/>
  <c r="AO322" i="2"/>
  <c r="AP322" i="2"/>
  <c r="AQ322" i="2"/>
  <c r="A323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AC323" i="2"/>
  <c r="AD323" i="2"/>
  <c r="AE323" i="2"/>
  <c r="AF323" i="2"/>
  <c r="AG323" i="2"/>
  <c r="AH323" i="2"/>
  <c r="AI323" i="2"/>
  <c r="AJ323" i="2"/>
  <c r="AK323" i="2"/>
  <c r="AL323" i="2"/>
  <c r="AM323" i="2"/>
  <c r="AN323" i="2"/>
  <c r="AO323" i="2"/>
  <c r="AP323" i="2"/>
  <c r="AQ323" i="2"/>
  <c r="A324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AC324" i="2"/>
  <c r="AD324" i="2"/>
  <c r="AE324" i="2"/>
  <c r="AF324" i="2"/>
  <c r="AG324" i="2"/>
  <c r="AH324" i="2"/>
  <c r="AI324" i="2"/>
  <c r="AJ324" i="2"/>
  <c r="AK324" i="2"/>
  <c r="AL324" i="2"/>
  <c r="AM324" i="2"/>
  <c r="AN324" i="2"/>
  <c r="AO324" i="2"/>
  <c r="AP324" i="2"/>
  <c r="AQ324" i="2"/>
  <c r="A325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AC325" i="2"/>
  <c r="AD325" i="2"/>
  <c r="AE325" i="2"/>
  <c r="AF325" i="2"/>
  <c r="AG325" i="2"/>
  <c r="AH325" i="2"/>
  <c r="AI325" i="2"/>
  <c r="AJ325" i="2"/>
  <c r="AK325" i="2"/>
  <c r="AL325" i="2"/>
  <c r="AM325" i="2"/>
  <c r="AN325" i="2"/>
  <c r="AO325" i="2"/>
  <c r="AP325" i="2"/>
  <c r="AQ325" i="2"/>
  <c r="A326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AC326" i="2"/>
  <c r="AD326" i="2"/>
  <c r="AE326" i="2"/>
  <c r="AF326" i="2"/>
  <c r="AG326" i="2"/>
  <c r="AH326" i="2"/>
  <c r="AI326" i="2"/>
  <c r="AJ326" i="2"/>
  <c r="AK326" i="2"/>
  <c r="AL326" i="2"/>
  <c r="AM326" i="2"/>
  <c r="AN326" i="2"/>
  <c r="AO326" i="2"/>
  <c r="AP326" i="2"/>
  <c r="AQ326" i="2"/>
  <c r="A327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Z327" i="2"/>
  <c r="AA327" i="2"/>
  <c r="AB327" i="2"/>
  <c r="AC327" i="2"/>
  <c r="AD327" i="2"/>
  <c r="AE327" i="2"/>
  <c r="AF327" i="2"/>
  <c r="AG327" i="2"/>
  <c r="AH327" i="2"/>
  <c r="AI327" i="2"/>
  <c r="AJ327" i="2"/>
  <c r="AK327" i="2"/>
  <c r="AL327" i="2"/>
  <c r="AM327" i="2"/>
  <c r="AN327" i="2"/>
  <c r="AO327" i="2"/>
  <c r="AP327" i="2"/>
  <c r="AQ327" i="2"/>
  <c r="A328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AD328" i="2"/>
  <c r="AE328" i="2"/>
  <c r="AF328" i="2"/>
  <c r="AG328" i="2"/>
  <c r="AH328" i="2"/>
  <c r="AI328" i="2"/>
  <c r="AJ328" i="2"/>
  <c r="AK328" i="2"/>
  <c r="AL328" i="2"/>
  <c r="AM328" i="2"/>
  <c r="AN328" i="2"/>
  <c r="AO328" i="2"/>
  <c r="AP328" i="2"/>
  <c r="AQ328" i="2"/>
  <c r="A329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AC329" i="2"/>
  <c r="AD329" i="2"/>
  <c r="AE329" i="2"/>
  <c r="AF329" i="2"/>
  <c r="AG329" i="2"/>
  <c r="AH329" i="2"/>
  <c r="AI329" i="2"/>
  <c r="AJ329" i="2"/>
  <c r="AK329" i="2"/>
  <c r="AL329" i="2"/>
  <c r="AM329" i="2"/>
  <c r="AN329" i="2"/>
  <c r="AO329" i="2"/>
  <c r="AP329" i="2"/>
  <c r="AQ329" i="2"/>
  <c r="A330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AC330" i="2"/>
  <c r="AD330" i="2"/>
  <c r="AE330" i="2"/>
  <c r="AF330" i="2"/>
  <c r="AG330" i="2"/>
  <c r="AH330" i="2"/>
  <c r="AI330" i="2"/>
  <c r="AJ330" i="2"/>
  <c r="AK330" i="2"/>
  <c r="AL330" i="2"/>
  <c r="AM330" i="2"/>
  <c r="AN330" i="2"/>
  <c r="AO330" i="2"/>
  <c r="AP330" i="2"/>
  <c r="AQ330" i="2"/>
  <c r="A331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AC331" i="2"/>
  <c r="AD331" i="2"/>
  <c r="AE331" i="2"/>
  <c r="AF331" i="2"/>
  <c r="AG331" i="2"/>
  <c r="AH331" i="2"/>
  <c r="AI331" i="2"/>
  <c r="AJ331" i="2"/>
  <c r="AK331" i="2"/>
  <c r="AL331" i="2"/>
  <c r="AM331" i="2"/>
  <c r="AN331" i="2"/>
  <c r="AO331" i="2"/>
  <c r="AP331" i="2"/>
  <c r="AQ331" i="2"/>
  <c r="A332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AC332" i="2"/>
  <c r="AD332" i="2"/>
  <c r="AE332" i="2"/>
  <c r="AF332" i="2"/>
  <c r="AG332" i="2"/>
  <c r="AH332" i="2"/>
  <c r="AI332" i="2"/>
  <c r="AJ332" i="2"/>
  <c r="AK332" i="2"/>
  <c r="AL332" i="2"/>
  <c r="AM332" i="2"/>
  <c r="AN332" i="2"/>
  <c r="AO332" i="2"/>
  <c r="AP332" i="2"/>
  <c r="AQ332" i="2"/>
  <c r="A333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Z333" i="2"/>
  <c r="AA333" i="2"/>
  <c r="AB333" i="2"/>
  <c r="AC333" i="2"/>
  <c r="AD333" i="2"/>
  <c r="AE333" i="2"/>
  <c r="AF333" i="2"/>
  <c r="AG333" i="2"/>
  <c r="AH333" i="2"/>
  <c r="AI333" i="2"/>
  <c r="AJ333" i="2"/>
  <c r="AK333" i="2"/>
  <c r="AL333" i="2"/>
  <c r="AM333" i="2"/>
  <c r="AN333" i="2"/>
  <c r="AO333" i="2"/>
  <c r="AP333" i="2"/>
  <c r="AQ333" i="2"/>
  <c r="A275" i="6"/>
  <c r="D275" i="6"/>
  <c r="H275" i="6"/>
  <c r="A276" i="6"/>
  <c r="D276" i="6"/>
  <c r="H276" i="6"/>
  <c r="A277" i="6"/>
  <c r="D277" i="6"/>
  <c r="H277" i="6"/>
  <c r="A278" i="6"/>
  <c r="D278" i="6"/>
  <c r="H278" i="6"/>
  <c r="A279" i="6"/>
  <c r="D279" i="6"/>
  <c r="H279" i="6"/>
  <c r="A280" i="6"/>
  <c r="D280" i="6"/>
  <c r="H280" i="6"/>
  <c r="A281" i="6"/>
  <c r="D281" i="6"/>
  <c r="H281" i="6"/>
  <c r="A282" i="6"/>
  <c r="D282" i="6"/>
  <c r="H282" i="6"/>
  <c r="A283" i="6"/>
  <c r="D283" i="6"/>
  <c r="H283" i="6"/>
  <c r="A284" i="6"/>
  <c r="D284" i="6"/>
  <c r="H284" i="6"/>
  <c r="A285" i="6"/>
  <c r="D285" i="6"/>
  <c r="H285" i="6"/>
  <c r="A286" i="6"/>
  <c r="D286" i="6"/>
  <c r="H286" i="6"/>
  <c r="A287" i="6"/>
  <c r="D287" i="6"/>
  <c r="H287" i="6"/>
  <c r="A288" i="6"/>
  <c r="D288" i="6"/>
  <c r="H288" i="6"/>
  <c r="A289" i="6"/>
  <c r="D289" i="6"/>
  <c r="H289" i="6"/>
  <c r="A290" i="6"/>
  <c r="D290" i="6"/>
  <c r="H290" i="6"/>
  <c r="A291" i="6"/>
  <c r="D291" i="6"/>
  <c r="H291" i="6"/>
  <c r="A292" i="6"/>
  <c r="D292" i="6"/>
  <c r="H292" i="6"/>
  <c r="A293" i="6"/>
  <c r="D293" i="6"/>
  <c r="H293" i="6"/>
  <c r="A294" i="6"/>
  <c r="D294" i="6"/>
  <c r="H294" i="6"/>
  <c r="A295" i="6"/>
  <c r="D295" i="6"/>
  <c r="H295" i="6"/>
  <c r="A296" i="6"/>
  <c r="D296" i="6"/>
  <c r="H296" i="6"/>
  <c r="A297" i="6"/>
  <c r="D297" i="6"/>
  <c r="H297" i="6"/>
  <c r="A298" i="6"/>
  <c r="D298" i="6"/>
  <c r="H298" i="6"/>
  <c r="A299" i="6"/>
  <c r="D299" i="6"/>
  <c r="H299" i="6"/>
  <c r="A300" i="6"/>
  <c r="D300" i="6"/>
  <c r="H300" i="6"/>
  <c r="A301" i="6"/>
  <c r="D301" i="6"/>
  <c r="H301" i="6"/>
  <c r="A302" i="6"/>
  <c r="D302" i="6"/>
  <c r="H302" i="6"/>
  <c r="A303" i="6"/>
  <c r="D303" i="6"/>
  <c r="H303" i="6"/>
  <c r="A304" i="6"/>
  <c r="D304" i="6"/>
  <c r="H304" i="6"/>
  <c r="A305" i="6"/>
  <c r="D305" i="6"/>
  <c r="H305" i="6"/>
  <c r="A305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AC305" i="2"/>
  <c r="AD305" i="2"/>
  <c r="AE305" i="2"/>
  <c r="AF305" i="2"/>
  <c r="AG305" i="2"/>
  <c r="AH305" i="2"/>
  <c r="AI305" i="2"/>
  <c r="AJ305" i="2"/>
  <c r="AK305" i="2"/>
  <c r="AL305" i="2"/>
  <c r="AM305" i="2"/>
  <c r="AN305" i="2"/>
  <c r="AO305" i="2"/>
  <c r="AP305" i="2"/>
  <c r="AQ305" i="2"/>
  <c r="A297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AF297" i="2"/>
  <c r="AG297" i="2"/>
  <c r="AH297" i="2"/>
  <c r="AI297" i="2"/>
  <c r="AJ297" i="2"/>
  <c r="AK297" i="2"/>
  <c r="AL297" i="2"/>
  <c r="AM297" i="2"/>
  <c r="AN297" i="2"/>
  <c r="AO297" i="2"/>
  <c r="AP297" i="2"/>
  <c r="AQ297" i="2"/>
  <c r="A298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AD298" i="2"/>
  <c r="AE298" i="2"/>
  <c r="AF298" i="2"/>
  <c r="AG298" i="2"/>
  <c r="AH298" i="2"/>
  <c r="AI298" i="2"/>
  <c r="AJ298" i="2"/>
  <c r="AK298" i="2"/>
  <c r="AL298" i="2"/>
  <c r="AM298" i="2"/>
  <c r="AN298" i="2"/>
  <c r="AO298" i="2"/>
  <c r="AP298" i="2"/>
  <c r="AQ298" i="2"/>
  <c r="A299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AD299" i="2"/>
  <c r="AE299" i="2"/>
  <c r="AF299" i="2"/>
  <c r="AG299" i="2"/>
  <c r="AH299" i="2"/>
  <c r="AI299" i="2"/>
  <c r="AJ299" i="2"/>
  <c r="AK299" i="2"/>
  <c r="AL299" i="2"/>
  <c r="AM299" i="2"/>
  <c r="AN299" i="2"/>
  <c r="AO299" i="2"/>
  <c r="AP299" i="2"/>
  <c r="AQ299" i="2"/>
  <c r="A300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AD300" i="2"/>
  <c r="AE300" i="2"/>
  <c r="AF300" i="2"/>
  <c r="AG300" i="2"/>
  <c r="AH300" i="2"/>
  <c r="AI300" i="2"/>
  <c r="AJ300" i="2"/>
  <c r="AK300" i="2"/>
  <c r="AL300" i="2"/>
  <c r="AM300" i="2"/>
  <c r="AN300" i="2"/>
  <c r="AO300" i="2"/>
  <c r="AP300" i="2"/>
  <c r="AQ300" i="2"/>
  <c r="A301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AC301" i="2"/>
  <c r="AD301" i="2"/>
  <c r="AE301" i="2"/>
  <c r="AF301" i="2"/>
  <c r="AG301" i="2"/>
  <c r="AH301" i="2"/>
  <c r="AI301" i="2"/>
  <c r="AJ301" i="2"/>
  <c r="AK301" i="2"/>
  <c r="AL301" i="2"/>
  <c r="AM301" i="2"/>
  <c r="AN301" i="2"/>
  <c r="AO301" i="2"/>
  <c r="AP301" i="2"/>
  <c r="AQ301" i="2"/>
  <c r="A302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AD302" i="2"/>
  <c r="AE302" i="2"/>
  <c r="AF302" i="2"/>
  <c r="AG302" i="2"/>
  <c r="AH302" i="2"/>
  <c r="AI302" i="2"/>
  <c r="AJ302" i="2"/>
  <c r="AK302" i="2"/>
  <c r="AL302" i="2"/>
  <c r="AM302" i="2"/>
  <c r="AN302" i="2"/>
  <c r="AO302" i="2"/>
  <c r="AP302" i="2"/>
  <c r="AQ302" i="2"/>
  <c r="A303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Z303" i="2"/>
  <c r="AA303" i="2"/>
  <c r="AB303" i="2"/>
  <c r="AC303" i="2"/>
  <c r="AD303" i="2"/>
  <c r="AE303" i="2"/>
  <c r="AF303" i="2"/>
  <c r="AG303" i="2"/>
  <c r="AH303" i="2"/>
  <c r="AI303" i="2"/>
  <c r="AJ303" i="2"/>
  <c r="AK303" i="2"/>
  <c r="AL303" i="2"/>
  <c r="AM303" i="2"/>
  <c r="AN303" i="2"/>
  <c r="AO303" i="2"/>
  <c r="AP303" i="2"/>
  <c r="AQ303" i="2"/>
  <c r="A304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AD304" i="2"/>
  <c r="AE304" i="2"/>
  <c r="AF304" i="2"/>
  <c r="AG304" i="2"/>
  <c r="AH304" i="2"/>
  <c r="AI304" i="2"/>
  <c r="AJ304" i="2"/>
  <c r="AK304" i="2"/>
  <c r="AL304" i="2"/>
  <c r="AM304" i="2"/>
  <c r="AN304" i="2"/>
  <c r="AO304" i="2"/>
  <c r="AP304" i="2"/>
  <c r="AQ304" i="2"/>
  <c r="A275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AC275" i="2"/>
  <c r="AD275" i="2"/>
  <c r="AE275" i="2"/>
  <c r="AF275" i="2"/>
  <c r="AG275" i="2"/>
  <c r="AH275" i="2"/>
  <c r="AI275" i="2"/>
  <c r="AJ275" i="2"/>
  <c r="AK275" i="2"/>
  <c r="AL275" i="2"/>
  <c r="AM275" i="2"/>
  <c r="AN275" i="2"/>
  <c r="AO275" i="2"/>
  <c r="AP275" i="2"/>
  <c r="AQ275" i="2"/>
  <c r="A276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AC276" i="2"/>
  <c r="AD276" i="2"/>
  <c r="AE276" i="2"/>
  <c r="AF276" i="2"/>
  <c r="AG276" i="2"/>
  <c r="AH276" i="2"/>
  <c r="AI276" i="2"/>
  <c r="AJ276" i="2"/>
  <c r="AK276" i="2"/>
  <c r="AL276" i="2"/>
  <c r="AM276" i="2"/>
  <c r="AN276" i="2"/>
  <c r="AO276" i="2"/>
  <c r="AP276" i="2"/>
  <c r="AQ276" i="2"/>
  <c r="A277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AJ277" i="2"/>
  <c r="AK277" i="2"/>
  <c r="AL277" i="2"/>
  <c r="AM277" i="2"/>
  <c r="AN277" i="2"/>
  <c r="AO277" i="2"/>
  <c r="AP277" i="2"/>
  <c r="AQ277" i="2"/>
  <c r="A278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AC278" i="2"/>
  <c r="AD278" i="2"/>
  <c r="AE278" i="2"/>
  <c r="AF278" i="2"/>
  <c r="AG278" i="2"/>
  <c r="AH278" i="2"/>
  <c r="AI278" i="2"/>
  <c r="AJ278" i="2"/>
  <c r="AK278" i="2"/>
  <c r="AL278" i="2"/>
  <c r="AM278" i="2"/>
  <c r="AN278" i="2"/>
  <c r="AO278" i="2"/>
  <c r="AP278" i="2"/>
  <c r="AQ278" i="2"/>
  <c r="A279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AC279" i="2"/>
  <c r="AD279" i="2"/>
  <c r="AE279" i="2"/>
  <c r="AF279" i="2"/>
  <c r="AG279" i="2"/>
  <c r="AH279" i="2"/>
  <c r="AI279" i="2"/>
  <c r="AJ279" i="2"/>
  <c r="AK279" i="2"/>
  <c r="AL279" i="2"/>
  <c r="AM279" i="2"/>
  <c r="AN279" i="2"/>
  <c r="AO279" i="2"/>
  <c r="AP279" i="2"/>
  <c r="AQ279" i="2"/>
  <c r="A280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AF280" i="2"/>
  <c r="AG280" i="2"/>
  <c r="AH280" i="2"/>
  <c r="AI280" i="2"/>
  <c r="AJ280" i="2"/>
  <c r="AK280" i="2"/>
  <c r="AL280" i="2"/>
  <c r="AM280" i="2"/>
  <c r="AN280" i="2"/>
  <c r="AO280" i="2"/>
  <c r="AP280" i="2"/>
  <c r="AQ280" i="2"/>
  <c r="A281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AF281" i="2"/>
  <c r="AG281" i="2"/>
  <c r="AH281" i="2"/>
  <c r="AI281" i="2"/>
  <c r="AJ281" i="2"/>
  <c r="AK281" i="2"/>
  <c r="AL281" i="2"/>
  <c r="AM281" i="2"/>
  <c r="AN281" i="2"/>
  <c r="AO281" i="2"/>
  <c r="AP281" i="2"/>
  <c r="AQ281" i="2"/>
  <c r="A282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AC282" i="2"/>
  <c r="AD282" i="2"/>
  <c r="AE282" i="2"/>
  <c r="AF282" i="2"/>
  <c r="AG282" i="2"/>
  <c r="AH282" i="2"/>
  <c r="AI282" i="2"/>
  <c r="AJ282" i="2"/>
  <c r="AK282" i="2"/>
  <c r="AL282" i="2"/>
  <c r="AM282" i="2"/>
  <c r="AN282" i="2"/>
  <c r="AO282" i="2"/>
  <c r="AP282" i="2"/>
  <c r="AQ282" i="2"/>
  <c r="A283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AF283" i="2"/>
  <c r="AG283" i="2"/>
  <c r="AH283" i="2"/>
  <c r="AI283" i="2"/>
  <c r="AJ283" i="2"/>
  <c r="AK283" i="2"/>
  <c r="AL283" i="2"/>
  <c r="AM283" i="2"/>
  <c r="AN283" i="2"/>
  <c r="AO283" i="2"/>
  <c r="AP283" i="2"/>
  <c r="AQ283" i="2"/>
  <c r="A284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AC284" i="2"/>
  <c r="AD284" i="2"/>
  <c r="AE284" i="2"/>
  <c r="AF284" i="2"/>
  <c r="AG284" i="2"/>
  <c r="AH284" i="2"/>
  <c r="AI284" i="2"/>
  <c r="AJ284" i="2"/>
  <c r="AK284" i="2"/>
  <c r="AL284" i="2"/>
  <c r="AM284" i="2"/>
  <c r="AN284" i="2"/>
  <c r="AO284" i="2"/>
  <c r="AP284" i="2"/>
  <c r="AQ284" i="2"/>
  <c r="A285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AF285" i="2"/>
  <c r="AG285" i="2"/>
  <c r="AH285" i="2"/>
  <c r="AI285" i="2"/>
  <c r="AJ285" i="2"/>
  <c r="AK285" i="2"/>
  <c r="AL285" i="2"/>
  <c r="AM285" i="2"/>
  <c r="AN285" i="2"/>
  <c r="AO285" i="2"/>
  <c r="AP285" i="2"/>
  <c r="AQ285" i="2"/>
  <c r="A286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AC286" i="2"/>
  <c r="AD286" i="2"/>
  <c r="AE286" i="2"/>
  <c r="AF286" i="2"/>
  <c r="AG286" i="2"/>
  <c r="AH286" i="2"/>
  <c r="AI286" i="2"/>
  <c r="AJ286" i="2"/>
  <c r="AK286" i="2"/>
  <c r="AL286" i="2"/>
  <c r="AM286" i="2"/>
  <c r="AN286" i="2"/>
  <c r="AO286" i="2"/>
  <c r="AP286" i="2"/>
  <c r="AQ286" i="2"/>
  <c r="A287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AD287" i="2"/>
  <c r="AE287" i="2"/>
  <c r="AF287" i="2"/>
  <c r="AG287" i="2"/>
  <c r="AH287" i="2"/>
  <c r="AI287" i="2"/>
  <c r="AJ287" i="2"/>
  <c r="AK287" i="2"/>
  <c r="AL287" i="2"/>
  <c r="AM287" i="2"/>
  <c r="AN287" i="2"/>
  <c r="AO287" i="2"/>
  <c r="AP287" i="2"/>
  <c r="AQ287" i="2"/>
  <c r="A288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AC288" i="2"/>
  <c r="AD288" i="2"/>
  <c r="AE288" i="2"/>
  <c r="AF288" i="2"/>
  <c r="AG288" i="2"/>
  <c r="AH288" i="2"/>
  <c r="AI288" i="2"/>
  <c r="AJ288" i="2"/>
  <c r="AK288" i="2"/>
  <c r="AL288" i="2"/>
  <c r="AM288" i="2"/>
  <c r="AN288" i="2"/>
  <c r="AO288" i="2"/>
  <c r="AP288" i="2"/>
  <c r="AQ288" i="2"/>
  <c r="A289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AD289" i="2"/>
  <c r="AE289" i="2"/>
  <c r="AF289" i="2"/>
  <c r="AG289" i="2"/>
  <c r="AH289" i="2"/>
  <c r="AI289" i="2"/>
  <c r="AJ289" i="2"/>
  <c r="AK289" i="2"/>
  <c r="AL289" i="2"/>
  <c r="AM289" i="2"/>
  <c r="AN289" i="2"/>
  <c r="AO289" i="2"/>
  <c r="AP289" i="2"/>
  <c r="AQ289" i="2"/>
  <c r="A290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AC290" i="2"/>
  <c r="AD290" i="2"/>
  <c r="AE290" i="2"/>
  <c r="AF290" i="2"/>
  <c r="AG290" i="2"/>
  <c r="AH290" i="2"/>
  <c r="AI290" i="2"/>
  <c r="AJ290" i="2"/>
  <c r="AK290" i="2"/>
  <c r="AL290" i="2"/>
  <c r="AM290" i="2"/>
  <c r="AN290" i="2"/>
  <c r="AO290" i="2"/>
  <c r="AP290" i="2"/>
  <c r="AQ290" i="2"/>
  <c r="A291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AB291" i="2"/>
  <c r="AC291" i="2"/>
  <c r="AD291" i="2"/>
  <c r="AE291" i="2"/>
  <c r="AF291" i="2"/>
  <c r="AG291" i="2"/>
  <c r="AH291" i="2"/>
  <c r="AI291" i="2"/>
  <c r="AJ291" i="2"/>
  <c r="AK291" i="2"/>
  <c r="AL291" i="2"/>
  <c r="AM291" i="2"/>
  <c r="AN291" i="2"/>
  <c r="AO291" i="2"/>
  <c r="AP291" i="2"/>
  <c r="AQ291" i="2"/>
  <c r="A292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AF292" i="2"/>
  <c r="AG292" i="2"/>
  <c r="AH292" i="2"/>
  <c r="AI292" i="2"/>
  <c r="AJ292" i="2"/>
  <c r="AK292" i="2"/>
  <c r="AL292" i="2"/>
  <c r="AM292" i="2"/>
  <c r="AN292" i="2"/>
  <c r="AO292" i="2"/>
  <c r="AP292" i="2"/>
  <c r="AQ292" i="2"/>
  <c r="A293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AF293" i="2"/>
  <c r="AG293" i="2"/>
  <c r="AH293" i="2"/>
  <c r="AI293" i="2"/>
  <c r="AJ293" i="2"/>
  <c r="AK293" i="2"/>
  <c r="AL293" i="2"/>
  <c r="AM293" i="2"/>
  <c r="AN293" i="2"/>
  <c r="AO293" i="2"/>
  <c r="AP293" i="2"/>
  <c r="AQ293" i="2"/>
  <c r="A294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AD294" i="2"/>
  <c r="AE294" i="2"/>
  <c r="AF294" i="2"/>
  <c r="AG294" i="2"/>
  <c r="AH294" i="2"/>
  <c r="AI294" i="2"/>
  <c r="AJ294" i="2"/>
  <c r="AK294" i="2"/>
  <c r="AL294" i="2"/>
  <c r="AM294" i="2"/>
  <c r="AN294" i="2"/>
  <c r="AO294" i="2"/>
  <c r="AP294" i="2"/>
  <c r="AQ294" i="2"/>
  <c r="A295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AC295" i="2"/>
  <c r="AD295" i="2"/>
  <c r="AE295" i="2"/>
  <c r="AF295" i="2"/>
  <c r="AG295" i="2"/>
  <c r="AH295" i="2"/>
  <c r="AI295" i="2"/>
  <c r="AJ295" i="2"/>
  <c r="AK295" i="2"/>
  <c r="AL295" i="2"/>
  <c r="AM295" i="2"/>
  <c r="AN295" i="2"/>
  <c r="AO295" i="2"/>
  <c r="AP295" i="2"/>
  <c r="AQ295" i="2"/>
  <c r="A296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AB296" i="2"/>
  <c r="AC296" i="2"/>
  <c r="AD296" i="2"/>
  <c r="AE296" i="2"/>
  <c r="AF296" i="2"/>
  <c r="AG296" i="2"/>
  <c r="AH296" i="2"/>
  <c r="AI296" i="2"/>
  <c r="AJ296" i="2"/>
  <c r="AK296" i="2"/>
  <c r="AL296" i="2"/>
  <c r="AM296" i="2"/>
  <c r="AN296" i="2"/>
  <c r="AO296" i="2"/>
  <c r="AP296" i="2"/>
  <c r="AQ296" i="2"/>
  <c r="A264" i="6"/>
  <c r="D264" i="6"/>
  <c r="H264" i="6"/>
  <c r="A265" i="6"/>
  <c r="D265" i="6"/>
  <c r="H265" i="6"/>
  <c r="A266" i="6"/>
  <c r="D266" i="6"/>
  <c r="H266" i="6"/>
  <c r="A267" i="6"/>
  <c r="D267" i="6"/>
  <c r="H267" i="6"/>
  <c r="A268" i="6"/>
  <c r="D268" i="6"/>
  <c r="H268" i="6"/>
  <c r="A269" i="6"/>
  <c r="D269" i="6"/>
  <c r="H269" i="6"/>
  <c r="A270" i="6"/>
  <c r="D270" i="6"/>
  <c r="H270" i="6"/>
  <c r="A271" i="6"/>
  <c r="D271" i="6"/>
  <c r="H271" i="6"/>
  <c r="A272" i="6"/>
  <c r="D272" i="6"/>
  <c r="H272" i="6"/>
  <c r="A273" i="6"/>
  <c r="D273" i="6"/>
  <c r="H273" i="6"/>
  <c r="A274" i="6"/>
  <c r="D274" i="6"/>
  <c r="H274" i="6"/>
  <c r="A245" i="6"/>
  <c r="D245" i="6"/>
  <c r="H245" i="6"/>
  <c r="A246" i="6"/>
  <c r="D246" i="6"/>
  <c r="H246" i="6"/>
  <c r="A247" i="6"/>
  <c r="D247" i="6"/>
  <c r="H247" i="6"/>
  <c r="A248" i="6"/>
  <c r="D248" i="6"/>
  <c r="H248" i="6"/>
  <c r="A249" i="6"/>
  <c r="D249" i="6"/>
  <c r="H249" i="6"/>
  <c r="A250" i="6"/>
  <c r="D250" i="6"/>
  <c r="H250" i="6"/>
  <c r="A251" i="6"/>
  <c r="D251" i="6"/>
  <c r="H251" i="6"/>
  <c r="A252" i="6"/>
  <c r="D252" i="6"/>
  <c r="H252" i="6"/>
  <c r="A253" i="6"/>
  <c r="D253" i="6"/>
  <c r="H253" i="6"/>
  <c r="A254" i="6"/>
  <c r="D254" i="6"/>
  <c r="H254" i="6"/>
  <c r="A255" i="6"/>
  <c r="D255" i="6"/>
  <c r="H255" i="6"/>
  <c r="A256" i="6"/>
  <c r="D256" i="6"/>
  <c r="H256" i="6"/>
  <c r="A257" i="6"/>
  <c r="D257" i="6"/>
  <c r="H257" i="6"/>
  <c r="A258" i="6"/>
  <c r="D258" i="6"/>
  <c r="H258" i="6"/>
  <c r="A259" i="6"/>
  <c r="D259" i="6"/>
  <c r="H259" i="6"/>
  <c r="A260" i="6"/>
  <c r="D260" i="6"/>
  <c r="H260" i="6"/>
  <c r="A261" i="6"/>
  <c r="D261" i="6"/>
  <c r="H261" i="6"/>
  <c r="A262" i="6"/>
  <c r="D262" i="6"/>
  <c r="H262" i="6"/>
  <c r="A263" i="6"/>
  <c r="D263" i="6"/>
  <c r="H263" i="6"/>
  <c r="A273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AB273" i="2"/>
  <c r="AC273" i="2"/>
  <c r="AD273" i="2"/>
  <c r="AE273" i="2"/>
  <c r="AF273" i="2"/>
  <c r="AG273" i="2"/>
  <c r="AH273" i="2"/>
  <c r="AI273" i="2"/>
  <c r="AJ273" i="2"/>
  <c r="AK273" i="2"/>
  <c r="AL273" i="2"/>
  <c r="AM273" i="2"/>
  <c r="AN273" i="2"/>
  <c r="AO273" i="2"/>
  <c r="AP273" i="2"/>
  <c r="AQ273" i="2"/>
  <c r="A274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AC274" i="2"/>
  <c r="AD274" i="2"/>
  <c r="AE274" i="2"/>
  <c r="AF274" i="2"/>
  <c r="AG274" i="2"/>
  <c r="AH274" i="2"/>
  <c r="AI274" i="2"/>
  <c r="AJ274" i="2"/>
  <c r="AK274" i="2"/>
  <c r="AL274" i="2"/>
  <c r="AM274" i="2"/>
  <c r="AN274" i="2"/>
  <c r="AO274" i="2"/>
  <c r="AP274" i="2"/>
  <c r="AQ274" i="2"/>
  <c r="A245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AD245" i="2"/>
  <c r="AE245" i="2"/>
  <c r="AF245" i="2"/>
  <c r="AG245" i="2"/>
  <c r="AH245" i="2"/>
  <c r="AI245" i="2"/>
  <c r="AJ245" i="2"/>
  <c r="AK245" i="2"/>
  <c r="AL245" i="2"/>
  <c r="AM245" i="2"/>
  <c r="AN245" i="2"/>
  <c r="AO245" i="2"/>
  <c r="AP245" i="2"/>
  <c r="AQ245" i="2"/>
  <c r="A246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AF246" i="2"/>
  <c r="AG246" i="2"/>
  <c r="AH246" i="2"/>
  <c r="AI246" i="2"/>
  <c r="AJ246" i="2"/>
  <c r="AK246" i="2"/>
  <c r="AL246" i="2"/>
  <c r="AM246" i="2"/>
  <c r="AN246" i="2"/>
  <c r="AO246" i="2"/>
  <c r="AP246" i="2"/>
  <c r="AQ246" i="2"/>
  <c r="A247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AB247" i="2"/>
  <c r="AC247" i="2"/>
  <c r="AD247" i="2"/>
  <c r="AE247" i="2"/>
  <c r="AF247" i="2"/>
  <c r="AG247" i="2"/>
  <c r="AH247" i="2"/>
  <c r="AI247" i="2"/>
  <c r="AJ247" i="2"/>
  <c r="AK247" i="2"/>
  <c r="AL247" i="2"/>
  <c r="AM247" i="2"/>
  <c r="AN247" i="2"/>
  <c r="AO247" i="2"/>
  <c r="AP247" i="2"/>
  <c r="AQ247" i="2"/>
  <c r="A248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249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250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AB250" i="2"/>
  <c r="AC250" i="2"/>
  <c r="AD250" i="2"/>
  <c r="AE250" i="2"/>
  <c r="AF250" i="2"/>
  <c r="AG250" i="2"/>
  <c r="AH250" i="2"/>
  <c r="AI250" i="2"/>
  <c r="AJ250" i="2"/>
  <c r="AK250" i="2"/>
  <c r="AL250" i="2"/>
  <c r="AM250" i="2"/>
  <c r="AN250" i="2"/>
  <c r="AO250" i="2"/>
  <c r="AP250" i="2"/>
  <c r="AQ250" i="2"/>
  <c r="A251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AC251" i="2"/>
  <c r="AD251" i="2"/>
  <c r="AE251" i="2"/>
  <c r="AF251" i="2"/>
  <c r="AG251" i="2"/>
  <c r="AH251" i="2"/>
  <c r="AI251" i="2"/>
  <c r="AJ251" i="2"/>
  <c r="AK251" i="2"/>
  <c r="AL251" i="2"/>
  <c r="AM251" i="2"/>
  <c r="AN251" i="2"/>
  <c r="AO251" i="2"/>
  <c r="AP251" i="2"/>
  <c r="AQ251" i="2"/>
  <c r="A252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AC252" i="2"/>
  <c r="AD252" i="2"/>
  <c r="AE252" i="2"/>
  <c r="AF252" i="2"/>
  <c r="AG252" i="2"/>
  <c r="AH252" i="2"/>
  <c r="AI252" i="2"/>
  <c r="AJ252" i="2"/>
  <c r="AK252" i="2"/>
  <c r="AL252" i="2"/>
  <c r="AM252" i="2"/>
  <c r="AN252" i="2"/>
  <c r="AO252" i="2"/>
  <c r="AP252" i="2"/>
  <c r="AQ252" i="2"/>
  <c r="A253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AC253" i="2"/>
  <c r="AD253" i="2"/>
  <c r="AE253" i="2"/>
  <c r="AF253" i="2"/>
  <c r="AG253" i="2"/>
  <c r="AH253" i="2"/>
  <c r="AI253" i="2"/>
  <c r="AJ253" i="2"/>
  <c r="AK253" i="2"/>
  <c r="AL253" i="2"/>
  <c r="AM253" i="2"/>
  <c r="AN253" i="2"/>
  <c r="AO253" i="2"/>
  <c r="AP253" i="2"/>
  <c r="AQ253" i="2"/>
  <c r="A254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AC254" i="2"/>
  <c r="AD254" i="2"/>
  <c r="AE254" i="2"/>
  <c r="AF254" i="2"/>
  <c r="AG254" i="2"/>
  <c r="AH254" i="2"/>
  <c r="AI254" i="2"/>
  <c r="AJ254" i="2"/>
  <c r="AK254" i="2"/>
  <c r="AL254" i="2"/>
  <c r="AM254" i="2"/>
  <c r="AN254" i="2"/>
  <c r="AO254" i="2"/>
  <c r="AP254" i="2"/>
  <c r="AQ254" i="2"/>
  <c r="A255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AF255" i="2"/>
  <c r="AG255" i="2"/>
  <c r="AH255" i="2"/>
  <c r="AI255" i="2"/>
  <c r="AJ255" i="2"/>
  <c r="AK255" i="2"/>
  <c r="AL255" i="2"/>
  <c r="AM255" i="2"/>
  <c r="AN255" i="2"/>
  <c r="AO255" i="2"/>
  <c r="AP255" i="2"/>
  <c r="AQ255" i="2"/>
  <c r="A256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AC256" i="2"/>
  <c r="AD256" i="2"/>
  <c r="AE256" i="2"/>
  <c r="AF256" i="2"/>
  <c r="AG256" i="2"/>
  <c r="AH256" i="2"/>
  <c r="AI256" i="2"/>
  <c r="AJ256" i="2"/>
  <c r="AK256" i="2"/>
  <c r="AL256" i="2"/>
  <c r="AM256" i="2"/>
  <c r="AN256" i="2"/>
  <c r="AO256" i="2"/>
  <c r="AP256" i="2"/>
  <c r="AQ256" i="2"/>
  <c r="A257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258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AC258" i="2"/>
  <c r="AD258" i="2"/>
  <c r="AE258" i="2"/>
  <c r="AF258" i="2"/>
  <c r="AG258" i="2"/>
  <c r="AH258" i="2"/>
  <c r="AI258" i="2"/>
  <c r="AJ258" i="2"/>
  <c r="AK258" i="2"/>
  <c r="AL258" i="2"/>
  <c r="AM258" i="2"/>
  <c r="AN258" i="2"/>
  <c r="AO258" i="2"/>
  <c r="AP258" i="2"/>
  <c r="AQ258" i="2"/>
  <c r="A259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AC259" i="2"/>
  <c r="AD259" i="2"/>
  <c r="AE259" i="2"/>
  <c r="AF259" i="2"/>
  <c r="AG259" i="2"/>
  <c r="AH259" i="2"/>
  <c r="AI259" i="2"/>
  <c r="AJ259" i="2"/>
  <c r="AK259" i="2"/>
  <c r="AL259" i="2"/>
  <c r="AM259" i="2"/>
  <c r="AN259" i="2"/>
  <c r="AO259" i="2"/>
  <c r="AP259" i="2"/>
  <c r="AQ259" i="2"/>
  <c r="A260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AB260" i="2"/>
  <c r="AC260" i="2"/>
  <c r="AD260" i="2"/>
  <c r="AE260" i="2"/>
  <c r="AF260" i="2"/>
  <c r="AG260" i="2"/>
  <c r="AH260" i="2"/>
  <c r="AI260" i="2"/>
  <c r="AJ260" i="2"/>
  <c r="AK260" i="2"/>
  <c r="AL260" i="2"/>
  <c r="AM260" i="2"/>
  <c r="AN260" i="2"/>
  <c r="AO260" i="2"/>
  <c r="AP260" i="2"/>
  <c r="AQ260" i="2"/>
  <c r="A261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AC261" i="2"/>
  <c r="AD261" i="2"/>
  <c r="AE261" i="2"/>
  <c r="AF261" i="2"/>
  <c r="AG261" i="2"/>
  <c r="AH261" i="2"/>
  <c r="AI261" i="2"/>
  <c r="AJ261" i="2"/>
  <c r="AK261" i="2"/>
  <c r="AL261" i="2"/>
  <c r="AM261" i="2"/>
  <c r="AN261" i="2"/>
  <c r="AO261" i="2"/>
  <c r="AP261" i="2"/>
  <c r="AQ261" i="2"/>
  <c r="A262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AD262" i="2"/>
  <c r="AE262" i="2"/>
  <c r="AF262" i="2"/>
  <c r="AG262" i="2"/>
  <c r="AH262" i="2"/>
  <c r="AI262" i="2"/>
  <c r="AJ262" i="2"/>
  <c r="AK262" i="2"/>
  <c r="AL262" i="2"/>
  <c r="AM262" i="2"/>
  <c r="AN262" i="2"/>
  <c r="AO262" i="2"/>
  <c r="AP262" i="2"/>
  <c r="AQ262" i="2"/>
  <c r="A263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AC263" i="2"/>
  <c r="AD263" i="2"/>
  <c r="AE263" i="2"/>
  <c r="AF263" i="2"/>
  <c r="AG263" i="2"/>
  <c r="AH263" i="2"/>
  <c r="AI263" i="2"/>
  <c r="AJ263" i="2"/>
  <c r="AK263" i="2"/>
  <c r="AL263" i="2"/>
  <c r="AM263" i="2"/>
  <c r="AN263" i="2"/>
  <c r="AO263" i="2"/>
  <c r="AP263" i="2"/>
  <c r="AQ263" i="2"/>
  <c r="A264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AC264" i="2"/>
  <c r="AD264" i="2"/>
  <c r="AE264" i="2"/>
  <c r="AF264" i="2"/>
  <c r="AG264" i="2"/>
  <c r="AH264" i="2"/>
  <c r="AI264" i="2"/>
  <c r="AJ264" i="2"/>
  <c r="AK264" i="2"/>
  <c r="AL264" i="2"/>
  <c r="AM264" i="2"/>
  <c r="AN264" i="2"/>
  <c r="AO264" i="2"/>
  <c r="AP264" i="2"/>
  <c r="AQ264" i="2"/>
  <c r="A265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266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AB266" i="2"/>
  <c r="AC266" i="2"/>
  <c r="AD266" i="2"/>
  <c r="AE266" i="2"/>
  <c r="AF266" i="2"/>
  <c r="AG266" i="2"/>
  <c r="AH266" i="2"/>
  <c r="AI266" i="2"/>
  <c r="AJ266" i="2"/>
  <c r="AK266" i="2"/>
  <c r="AL266" i="2"/>
  <c r="AM266" i="2"/>
  <c r="AN266" i="2"/>
  <c r="AO266" i="2"/>
  <c r="AP266" i="2"/>
  <c r="AQ266" i="2"/>
  <c r="A267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AD267" i="2"/>
  <c r="AE267" i="2"/>
  <c r="AF267" i="2"/>
  <c r="AG267" i="2"/>
  <c r="AH267" i="2"/>
  <c r="AI267" i="2"/>
  <c r="AJ267" i="2"/>
  <c r="AK267" i="2"/>
  <c r="AL267" i="2"/>
  <c r="AM267" i="2"/>
  <c r="AN267" i="2"/>
  <c r="AO267" i="2"/>
  <c r="AP267" i="2"/>
  <c r="AQ267" i="2"/>
  <c r="A268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269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AC269" i="2"/>
  <c r="AD269" i="2"/>
  <c r="AE269" i="2"/>
  <c r="AF269" i="2"/>
  <c r="AG269" i="2"/>
  <c r="AH269" i="2"/>
  <c r="AI269" i="2"/>
  <c r="AJ269" i="2"/>
  <c r="AK269" i="2"/>
  <c r="AL269" i="2"/>
  <c r="AM269" i="2"/>
  <c r="AN269" i="2"/>
  <c r="AO269" i="2"/>
  <c r="AP269" i="2"/>
  <c r="AQ269" i="2"/>
  <c r="A270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AC270" i="2"/>
  <c r="AD270" i="2"/>
  <c r="AE270" i="2"/>
  <c r="AF270" i="2"/>
  <c r="AG270" i="2"/>
  <c r="AH270" i="2"/>
  <c r="AI270" i="2"/>
  <c r="AJ270" i="2"/>
  <c r="AK270" i="2"/>
  <c r="AL270" i="2"/>
  <c r="AM270" i="2"/>
  <c r="AN270" i="2"/>
  <c r="AO270" i="2"/>
  <c r="AP270" i="2"/>
  <c r="AQ270" i="2"/>
  <c r="A271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AC271" i="2"/>
  <c r="AD271" i="2"/>
  <c r="AE271" i="2"/>
  <c r="AF271" i="2"/>
  <c r="AG271" i="2"/>
  <c r="AH271" i="2"/>
  <c r="AI271" i="2"/>
  <c r="AJ271" i="2"/>
  <c r="AK271" i="2"/>
  <c r="AL271" i="2"/>
  <c r="AM271" i="2"/>
  <c r="AN271" i="2"/>
  <c r="AO271" i="2"/>
  <c r="AP271" i="2"/>
  <c r="AQ271" i="2"/>
  <c r="A272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AC272" i="2"/>
  <c r="AD272" i="2"/>
  <c r="AE272" i="2"/>
  <c r="AF272" i="2"/>
  <c r="AG272" i="2"/>
  <c r="AH272" i="2"/>
  <c r="AI272" i="2"/>
  <c r="AJ272" i="2"/>
  <c r="AK272" i="2"/>
  <c r="AL272" i="2"/>
  <c r="AM272" i="2"/>
  <c r="AN272" i="2"/>
  <c r="AO272" i="2"/>
  <c r="AP272" i="2"/>
  <c r="AQ272" i="2"/>
  <c r="A214" i="6"/>
  <c r="D214" i="6"/>
  <c r="H214" i="6"/>
  <c r="A215" i="6"/>
  <c r="D215" i="6"/>
  <c r="H215" i="6"/>
  <c r="A216" i="6"/>
  <c r="D216" i="6"/>
  <c r="H216" i="6"/>
  <c r="A217" i="6"/>
  <c r="D217" i="6"/>
  <c r="H217" i="6"/>
  <c r="A218" i="6"/>
  <c r="D218" i="6"/>
  <c r="H218" i="6"/>
  <c r="A219" i="6"/>
  <c r="D219" i="6"/>
  <c r="H219" i="6"/>
  <c r="A220" i="6"/>
  <c r="D220" i="6"/>
  <c r="H220" i="6"/>
  <c r="A221" i="6"/>
  <c r="D221" i="6"/>
  <c r="H221" i="6"/>
  <c r="A222" i="6"/>
  <c r="D222" i="6"/>
  <c r="H222" i="6"/>
  <c r="A223" i="6"/>
  <c r="D223" i="6"/>
  <c r="H223" i="6"/>
  <c r="A224" i="6"/>
  <c r="D224" i="6"/>
  <c r="H224" i="6"/>
  <c r="A225" i="6"/>
  <c r="D225" i="6"/>
  <c r="H225" i="6"/>
  <c r="A226" i="6"/>
  <c r="D226" i="6"/>
  <c r="H226" i="6"/>
  <c r="A227" i="6"/>
  <c r="D227" i="6"/>
  <c r="H227" i="6"/>
  <c r="A228" i="6"/>
  <c r="D228" i="6"/>
  <c r="H228" i="6"/>
  <c r="A229" i="6"/>
  <c r="D229" i="6"/>
  <c r="H229" i="6"/>
  <c r="A230" i="6"/>
  <c r="D230" i="6"/>
  <c r="H230" i="6"/>
  <c r="A231" i="6"/>
  <c r="D231" i="6"/>
  <c r="H231" i="6"/>
  <c r="A232" i="6"/>
  <c r="D232" i="6"/>
  <c r="H232" i="6"/>
  <c r="A233" i="6"/>
  <c r="D233" i="6"/>
  <c r="H233" i="6"/>
  <c r="A234" i="6"/>
  <c r="D234" i="6"/>
  <c r="H234" i="6"/>
  <c r="A235" i="6"/>
  <c r="D235" i="6"/>
  <c r="H235" i="6"/>
  <c r="A236" i="6"/>
  <c r="D236" i="6"/>
  <c r="H236" i="6"/>
  <c r="A237" i="6"/>
  <c r="D237" i="6"/>
  <c r="H237" i="6"/>
  <c r="A238" i="6"/>
  <c r="D238" i="6"/>
  <c r="H238" i="6"/>
  <c r="A239" i="6"/>
  <c r="D239" i="6"/>
  <c r="H239" i="6"/>
  <c r="A240" i="6"/>
  <c r="D240" i="6"/>
  <c r="H240" i="6"/>
  <c r="A241" i="6"/>
  <c r="D241" i="6"/>
  <c r="H241" i="6"/>
  <c r="A242" i="6"/>
  <c r="D242" i="6"/>
  <c r="H242" i="6"/>
  <c r="A243" i="6"/>
  <c r="D243" i="6"/>
  <c r="H243" i="6"/>
  <c r="A244" i="6"/>
  <c r="D244" i="6"/>
  <c r="H244" i="6"/>
  <c r="A242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AF242" i="2"/>
  <c r="AG242" i="2"/>
  <c r="AH242" i="2"/>
  <c r="AI242" i="2"/>
  <c r="AJ242" i="2"/>
  <c r="AK242" i="2"/>
  <c r="AL242" i="2"/>
  <c r="AM242" i="2"/>
  <c r="AN242" i="2"/>
  <c r="AO242" i="2"/>
  <c r="AP242" i="2"/>
  <c r="AQ242" i="2"/>
  <c r="A243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AD243" i="2"/>
  <c r="AE243" i="2"/>
  <c r="AF243" i="2"/>
  <c r="AG243" i="2"/>
  <c r="AH243" i="2"/>
  <c r="AI243" i="2"/>
  <c r="AJ243" i="2"/>
  <c r="AK243" i="2"/>
  <c r="AL243" i="2"/>
  <c r="AM243" i="2"/>
  <c r="AN243" i="2"/>
  <c r="AO243" i="2"/>
  <c r="AP243" i="2"/>
  <c r="AQ243" i="2"/>
  <c r="A244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AD244" i="2"/>
  <c r="AE244" i="2"/>
  <c r="AF244" i="2"/>
  <c r="AG244" i="2"/>
  <c r="AH244" i="2"/>
  <c r="AI244" i="2"/>
  <c r="AJ244" i="2"/>
  <c r="AK244" i="2"/>
  <c r="AL244" i="2"/>
  <c r="AM244" i="2"/>
  <c r="AN244" i="2"/>
  <c r="AO244" i="2"/>
  <c r="AP244" i="2"/>
  <c r="AQ244" i="2"/>
  <c r="A214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215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216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217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218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219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220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221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222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223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224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225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226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227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228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229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230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231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232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233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234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235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236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237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238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239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240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241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M241" i="2"/>
  <c r="AN241" i="2"/>
  <c r="AO241" i="2"/>
  <c r="AP241" i="2"/>
  <c r="AQ241" i="2"/>
  <c r="A183" i="6"/>
  <c r="D183" i="6"/>
  <c r="H183" i="6"/>
  <c r="A184" i="6"/>
  <c r="D184" i="6"/>
  <c r="H184" i="6"/>
  <c r="A185" i="6"/>
  <c r="D185" i="6"/>
  <c r="H185" i="6"/>
  <c r="A186" i="6"/>
  <c r="D186" i="6"/>
  <c r="H186" i="6"/>
  <c r="A187" i="6"/>
  <c r="D187" i="6"/>
  <c r="H187" i="6"/>
  <c r="A188" i="6"/>
  <c r="D188" i="6"/>
  <c r="H188" i="6"/>
  <c r="A189" i="6"/>
  <c r="D189" i="6"/>
  <c r="H189" i="6"/>
  <c r="A190" i="6"/>
  <c r="D190" i="6"/>
  <c r="H190" i="6"/>
  <c r="A191" i="6"/>
  <c r="D191" i="6"/>
  <c r="H191" i="6"/>
  <c r="A192" i="6"/>
  <c r="D192" i="6"/>
  <c r="H192" i="6"/>
  <c r="A193" i="6"/>
  <c r="D193" i="6"/>
  <c r="H193" i="6"/>
  <c r="A194" i="6"/>
  <c r="D194" i="6"/>
  <c r="H194" i="6"/>
  <c r="A195" i="6"/>
  <c r="D195" i="6"/>
  <c r="H195" i="6"/>
  <c r="A196" i="6"/>
  <c r="D196" i="6"/>
  <c r="H196" i="6"/>
  <c r="A197" i="6"/>
  <c r="D197" i="6"/>
  <c r="H197" i="6"/>
  <c r="A198" i="6"/>
  <c r="D198" i="6"/>
  <c r="H198" i="6"/>
  <c r="A199" i="6"/>
  <c r="D199" i="6"/>
  <c r="H199" i="6"/>
  <c r="A200" i="6"/>
  <c r="D200" i="6"/>
  <c r="H200" i="6"/>
  <c r="A201" i="6"/>
  <c r="D201" i="6"/>
  <c r="H201" i="6"/>
  <c r="A202" i="6"/>
  <c r="D202" i="6"/>
  <c r="H202" i="6"/>
  <c r="A203" i="6"/>
  <c r="D203" i="6"/>
  <c r="H203" i="6"/>
  <c r="A204" i="6"/>
  <c r="D204" i="6"/>
  <c r="H204" i="6"/>
  <c r="A205" i="6"/>
  <c r="D205" i="6"/>
  <c r="H205" i="6"/>
  <c r="A206" i="6"/>
  <c r="D206" i="6"/>
  <c r="H206" i="6"/>
  <c r="A207" i="6"/>
  <c r="D207" i="6"/>
  <c r="H207" i="6"/>
  <c r="A208" i="6"/>
  <c r="D208" i="6"/>
  <c r="H208" i="6"/>
  <c r="A209" i="6"/>
  <c r="D209" i="6"/>
  <c r="H209" i="6"/>
  <c r="A210" i="6"/>
  <c r="D210" i="6"/>
  <c r="H210" i="6"/>
  <c r="A211" i="6"/>
  <c r="D211" i="6"/>
  <c r="H211" i="6"/>
  <c r="A212" i="6"/>
  <c r="D212" i="6"/>
  <c r="H212" i="6"/>
  <c r="A213" i="6"/>
  <c r="D213" i="6"/>
  <c r="H213" i="6"/>
  <c r="A213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208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209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210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211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212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199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200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201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202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203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204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205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206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207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184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185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186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187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188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189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190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191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192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193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194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195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196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197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198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153" i="6"/>
  <c r="D153" i="6"/>
  <c r="H153" i="6"/>
  <c r="A154" i="6"/>
  <c r="D154" i="6"/>
  <c r="H154" i="6"/>
  <c r="A155" i="6"/>
  <c r="D155" i="6"/>
  <c r="H155" i="6"/>
  <c r="A156" i="6"/>
  <c r="D156" i="6"/>
  <c r="H156" i="6"/>
  <c r="A157" i="6"/>
  <c r="D157" i="6"/>
  <c r="H157" i="6"/>
  <c r="A158" i="6"/>
  <c r="D158" i="6"/>
  <c r="H158" i="6"/>
  <c r="A159" i="6"/>
  <c r="D159" i="6"/>
  <c r="H159" i="6"/>
  <c r="A160" i="6"/>
  <c r="D160" i="6"/>
  <c r="H160" i="6"/>
  <c r="A161" i="6"/>
  <c r="D161" i="6"/>
  <c r="H161" i="6"/>
  <c r="A162" i="6"/>
  <c r="D162" i="6"/>
  <c r="H162" i="6"/>
  <c r="A163" i="6"/>
  <c r="D163" i="6"/>
  <c r="H163" i="6"/>
  <c r="A164" i="6"/>
  <c r="D164" i="6"/>
  <c r="H164" i="6"/>
  <c r="A165" i="6"/>
  <c r="D165" i="6"/>
  <c r="H165" i="6"/>
  <c r="A166" i="6"/>
  <c r="D166" i="6"/>
  <c r="H166" i="6"/>
  <c r="A167" i="6"/>
  <c r="D167" i="6"/>
  <c r="H167" i="6"/>
  <c r="A168" i="6"/>
  <c r="D168" i="6"/>
  <c r="H168" i="6"/>
  <c r="A169" i="6"/>
  <c r="D169" i="6"/>
  <c r="H169" i="6"/>
  <c r="A170" i="6"/>
  <c r="D170" i="6"/>
  <c r="H170" i="6"/>
  <c r="A171" i="6"/>
  <c r="D171" i="6"/>
  <c r="H171" i="6"/>
  <c r="A172" i="6"/>
  <c r="D172" i="6"/>
  <c r="H172" i="6"/>
  <c r="A173" i="6"/>
  <c r="D173" i="6"/>
  <c r="H173" i="6"/>
  <c r="A174" i="6"/>
  <c r="D174" i="6"/>
  <c r="H174" i="6"/>
  <c r="A175" i="6"/>
  <c r="D175" i="6"/>
  <c r="H175" i="6"/>
  <c r="A176" i="6"/>
  <c r="D176" i="6"/>
  <c r="H176" i="6"/>
  <c r="A177" i="6"/>
  <c r="D177" i="6"/>
  <c r="H177" i="6"/>
  <c r="A178" i="6"/>
  <c r="D178" i="6"/>
  <c r="H178" i="6"/>
  <c r="A179" i="6"/>
  <c r="D179" i="6"/>
  <c r="H179" i="6"/>
  <c r="A180" i="6"/>
  <c r="D180" i="6"/>
  <c r="H180" i="6"/>
  <c r="A181" i="6"/>
  <c r="D181" i="6"/>
  <c r="H181" i="6"/>
  <c r="A182" i="6"/>
  <c r="D182" i="6"/>
  <c r="H182" i="6"/>
  <c r="A153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154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155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156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157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158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160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161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162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163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164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165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167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168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169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170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171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172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173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174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175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176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177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178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179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180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181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182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D146" i="6"/>
  <c r="H147" i="6"/>
  <c r="D148" i="6"/>
  <c r="H149" i="6"/>
  <c r="D150" i="6"/>
  <c r="H151" i="6"/>
  <c r="D152" i="6"/>
  <c r="H122" i="6"/>
  <c r="D123" i="6"/>
  <c r="H124" i="6"/>
  <c r="D125" i="6"/>
  <c r="H126" i="6"/>
  <c r="D127" i="6"/>
  <c r="H128" i="6"/>
  <c r="D129" i="6"/>
  <c r="H130" i="6"/>
  <c r="D131" i="6"/>
  <c r="H132" i="6"/>
  <c r="D133" i="6"/>
  <c r="H134" i="6"/>
  <c r="D135" i="6"/>
  <c r="H136" i="6"/>
  <c r="D137" i="6"/>
  <c r="H138" i="6"/>
  <c r="D139" i="6"/>
  <c r="H140" i="6"/>
  <c r="D141" i="6"/>
  <c r="H142" i="6"/>
  <c r="D143" i="6"/>
  <c r="H144" i="6"/>
  <c r="P1" i="2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R1" i="2"/>
  <c r="S1" i="2"/>
  <c r="T1" i="2"/>
  <c r="R2" i="2"/>
  <c r="S2" i="2"/>
  <c r="T2" i="2"/>
  <c r="R3" i="2"/>
  <c r="S3" i="2"/>
  <c r="T3" i="2"/>
  <c r="R4" i="2"/>
  <c r="S4" i="2"/>
  <c r="T4" i="2"/>
  <c r="R5" i="2"/>
  <c r="S5" i="2"/>
  <c r="T5" i="2"/>
  <c r="R6" i="2"/>
  <c r="S6" i="2"/>
  <c r="T6" i="2"/>
  <c r="R7" i="2"/>
  <c r="S7" i="2"/>
  <c r="T7" i="2"/>
  <c r="R8" i="2"/>
  <c r="S8" i="2"/>
  <c r="T8" i="2"/>
  <c r="R9" i="2"/>
  <c r="S9" i="2"/>
  <c r="T9" i="2"/>
  <c r="R10" i="2"/>
  <c r="S10" i="2"/>
  <c r="T10" i="2"/>
  <c r="R11" i="2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29" i="2"/>
  <c r="S29" i="2"/>
  <c r="T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R35" i="2"/>
  <c r="S35" i="2"/>
  <c r="T35" i="2"/>
  <c r="R36" i="2"/>
  <c r="S36" i="2"/>
  <c r="T36" i="2"/>
  <c r="R37" i="2"/>
  <c r="S37" i="2"/>
  <c r="T37" i="2"/>
  <c r="R38" i="2"/>
  <c r="S38" i="2"/>
  <c r="T38" i="2"/>
  <c r="R39" i="2"/>
  <c r="S39" i="2"/>
  <c r="T39" i="2"/>
  <c r="R40" i="2"/>
  <c r="S40" i="2"/>
  <c r="T40" i="2"/>
  <c r="R41" i="2"/>
  <c r="S41" i="2"/>
  <c r="T41" i="2"/>
  <c r="R42" i="2"/>
  <c r="S42" i="2"/>
  <c r="T42" i="2"/>
  <c r="R43" i="2"/>
  <c r="S43" i="2"/>
  <c r="T43" i="2"/>
  <c r="R44" i="2"/>
  <c r="S44" i="2"/>
  <c r="T44" i="2"/>
  <c r="R45" i="2"/>
  <c r="S45" i="2"/>
  <c r="T45" i="2"/>
  <c r="R46" i="2"/>
  <c r="S46" i="2"/>
  <c r="T46" i="2"/>
  <c r="R47" i="2"/>
  <c r="S47" i="2"/>
  <c r="T47" i="2"/>
  <c r="R48" i="2"/>
  <c r="S48" i="2"/>
  <c r="T48" i="2"/>
  <c r="R49" i="2"/>
  <c r="S49" i="2"/>
  <c r="T49" i="2"/>
  <c r="R50" i="2"/>
  <c r="S50" i="2"/>
  <c r="T50" i="2"/>
  <c r="R51" i="2"/>
  <c r="S51" i="2"/>
  <c r="T51" i="2"/>
  <c r="R52" i="2"/>
  <c r="S52" i="2"/>
  <c r="T52" i="2"/>
  <c r="R53" i="2"/>
  <c r="S53" i="2"/>
  <c r="T53" i="2"/>
  <c r="R54" i="2"/>
  <c r="S54" i="2"/>
  <c r="T54" i="2"/>
  <c r="R55" i="2"/>
  <c r="S55" i="2"/>
  <c r="T55" i="2"/>
  <c r="R56" i="2"/>
  <c r="S56" i="2"/>
  <c r="T56" i="2"/>
  <c r="R57" i="2"/>
  <c r="S57" i="2"/>
  <c r="T57" i="2"/>
  <c r="R58" i="2"/>
  <c r="S58" i="2"/>
  <c r="T58" i="2"/>
  <c r="R59" i="2"/>
  <c r="S59" i="2"/>
  <c r="T59" i="2"/>
  <c r="R60" i="2"/>
  <c r="S60" i="2"/>
  <c r="T60" i="2"/>
  <c r="R61" i="2"/>
  <c r="S61" i="2"/>
  <c r="T61" i="2"/>
  <c r="R62" i="2"/>
  <c r="S62" i="2"/>
  <c r="T62" i="2"/>
  <c r="R63" i="2"/>
  <c r="S63" i="2"/>
  <c r="T63" i="2"/>
  <c r="R64" i="2"/>
  <c r="S64" i="2"/>
  <c r="T64" i="2"/>
  <c r="R65" i="2"/>
  <c r="S65" i="2"/>
  <c r="T65" i="2"/>
  <c r="R66" i="2"/>
  <c r="S66" i="2"/>
  <c r="T66" i="2"/>
  <c r="R67" i="2"/>
  <c r="S67" i="2"/>
  <c r="T67" i="2"/>
  <c r="R68" i="2"/>
  <c r="S68" i="2"/>
  <c r="T68" i="2"/>
  <c r="R69" i="2"/>
  <c r="S69" i="2"/>
  <c r="T69" i="2"/>
  <c r="R70" i="2"/>
  <c r="S70" i="2"/>
  <c r="T70" i="2"/>
  <c r="R71" i="2"/>
  <c r="S71" i="2"/>
  <c r="T71" i="2"/>
  <c r="R72" i="2"/>
  <c r="S72" i="2"/>
  <c r="T72" i="2"/>
  <c r="R73" i="2"/>
  <c r="S73" i="2"/>
  <c r="T73" i="2"/>
  <c r="R74" i="2"/>
  <c r="S74" i="2"/>
  <c r="T74" i="2"/>
  <c r="R75" i="2"/>
  <c r="S75" i="2"/>
  <c r="T75" i="2"/>
  <c r="R76" i="2"/>
  <c r="S76" i="2"/>
  <c r="T76" i="2"/>
  <c r="R77" i="2"/>
  <c r="S77" i="2"/>
  <c r="T77" i="2"/>
  <c r="R78" i="2"/>
  <c r="S78" i="2"/>
  <c r="T78" i="2"/>
  <c r="R79" i="2"/>
  <c r="S79" i="2"/>
  <c r="T79" i="2"/>
  <c r="R80" i="2"/>
  <c r="S80" i="2"/>
  <c r="T80" i="2"/>
  <c r="R81" i="2"/>
  <c r="S81" i="2"/>
  <c r="T81" i="2"/>
  <c r="R82" i="2"/>
  <c r="S82" i="2"/>
  <c r="T82" i="2"/>
  <c r="R83" i="2"/>
  <c r="S83" i="2"/>
  <c r="T83" i="2"/>
  <c r="R84" i="2"/>
  <c r="S84" i="2"/>
  <c r="T84" i="2"/>
  <c r="R85" i="2"/>
  <c r="S85" i="2"/>
  <c r="T85" i="2"/>
  <c r="R86" i="2"/>
  <c r="S86" i="2"/>
  <c r="T86" i="2"/>
  <c r="R87" i="2"/>
  <c r="S87" i="2"/>
  <c r="T87" i="2"/>
  <c r="R88" i="2"/>
  <c r="S88" i="2"/>
  <c r="T88" i="2"/>
  <c r="R89" i="2"/>
  <c r="S89" i="2"/>
  <c r="T89" i="2"/>
  <c r="R90" i="2"/>
  <c r="S90" i="2"/>
  <c r="T90" i="2"/>
  <c r="R91" i="2"/>
  <c r="S91" i="2"/>
  <c r="T91" i="2"/>
  <c r="R92" i="2"/>
  <c r="S92" i="2"/>
  <c r="T92" i="2"/>
  <c r="R93" i="2"/>
  <c r="S93" i="2"/>
  <c r="T93" i="2"/>
  <c r="R94" i="2"/>
  <c r="S94" i="2"/>
  <c r="T94" i="2"/>
  <c r="R95" i="2"/>
  <c r="S95" i="2"/>
  <c r="T95" i="2"/>
  <c r="R96" i="2"/>
  <c r="S96" i="2"/>
  <c r="T96" i="2"/>
  <c r="R97" i="2"/>
  <c r="S97" i="2"/>
  <c r="T97" i="2"/>
  <c r="R98" i="2"/>
  <c r="S98" i="2"/>
  <c r="T98" i="2"/>
  <c r="R99" i="2"/>
  <c r="S99" i="2"/>
  <c r="T99" i="2"/>
  <c r="R100" i="2"/>
  <c r="S100" i="2"/>
  <c r="T100" i="2"/>
  <c r="R101" i="2"/>
  <c r="S101" i="2"/>
  <c r="T101" i="2"/>
  <c r="R102" i="2"/>
  <c r="S102" i="2"/>
  <c r="T102" i="2"/>
  <c r="R103" i="2"/>
  <c r="S103" i="2"/>
  <c r="T103" i="2"/>
  <c r="R104" i="2"/>
  <c r="S104" i="2"/>
  <c r="T104" i="2"/>
  <c r="R105" i="2"/>
  <c r="S105" i="2"/>
  <c r="T105" i="2"/>
  <c r="R106" i="2"/>
  <c r="S106" i="2"/>
  <c r="T106" i="2"/>
  <c r="R107" i="2"/>
  <c r="S107" i="2"/>
  <c r="T107" i="2"/>
  <c r="R108" i="2"/>
  <c r="S108" i="2"/>
  <c r="T108" i="2"/>
  <c r="R109" i="2"/>
  <c r="S109" i="2"/>
  <c r="T109" i="2"/>
  <c r="R110" i="2"/>
  <c r="S110" i="2"/>
  <c r="T110" i="2"/>
  <c r="R111" i="2"/>
  <c r="S111" i="2"/>
  <c r="T111" i="2"/>
  <c r="R112" i="2"/>
  <c r="S112" i="2"/>
  <c r="T112" i="2"/>
  <c r="R113" i="2"/>
  <c r="S113" i="2"/>
  <c r="T113" i="2"/>
  <c r="R114" i="2"/>
  <c r="S114" i="2"/>
  <c r="T114" i="2"/>
  <c r="R115" i="2"/>
  <c r="S115" i="2"/>
  <c r="T115" i="2"/>
  <c r="R116" i="2"/>
  <c r="S116" i="2"/>
  <c r="T116" i="2"/>
  <c r="R117" i="2"/>
  <c r="S117" i="2"/>
  <c r="T117" i="2"/>
  <c r="R118" i="2"/>
  <c r="S118" i="2"/>
  <c r="T118" i="2"/>
  <c r="R119" i="2"/>
  <c r="S119" i="2"/>
  <c r="T119" i="2"/>
  <c r="R120" i="2"/>
  <c r="S120" i="2"/>
  <c r="T120" i="2"/>
  <c r="R121" i="2"/>
  <c r="S121" i="2"/>
  <c r="T121" i="2"/>
  <c r="R122" i="2"/>
  <c r="S122" i="2"/>
  <c r="T122" i="2"/>
  <c r="R123" i="2"/>
  <c r="S123" i="2"/>
  <c r="T123" i="2"/>
  <c r="R124" i="2"/>
  <c r="S124" i="2"/>
  <c r="T124" i="2"/>
  <c r="R125" i="2"/>
  <c r="S125" i="2"/>
  <c r="T125" i="2"/>
  <c r="R126" i="2"/>
  <c r="S126" i="2"/>
  <c r="T126" i="2"/>
  <c r="R127" i="2"/>
  <c r="S127" i="2"/>
  <c r="T127" i="2"/>
  <c r="R128" i="2"/>
  <c r="S128" i="2"/>
  <c r="T128" i="2"/>
  <c r="R129" i="2"/>
  <c r="S129" i="2"/>
  <c r="T129" i="2"/>
  <c r="R130" i="2"/>
  <c r="S130" i="2"/>
  <c r="T130" i="2"/>
  <c r="R131" i="2"/>
  <c r="S131" i="2"/>
  <c r="T131" i="2"/>
  <c r="R132" i="2"/>
  <c r="S132" i="2"/>
  <c r="T132" i="2"/>
  <c r="R133" i="2"/>
  <c r="S133" i="2"/>
  <c r="T133" i="2"/>
  <c r="R134" i="2"/>
  <c r="S134" i="2"/>
  <c r="T134" i="2"/>
  <c r="R135" i="2"/>
  <c r="S135" i="2"/>
  <c r="T135" i="2"/>
  <c r="R136" i="2"/>
  <c r="S136" i="2"/>
  <c r="T136" i="2"/>
  <c r="R137" i="2"/>
  <c r="S137" i="2"/>
  <c r="T137" i="2"/>
  <c r="R138" i="2"/>
  <c r="S138" i="2"/>
  <c r="T138" i="2"/>
  <c r="R139" i="2"/>
  <c r="S139" i="2"/>
  <c r="T139" i="2"/>
  <c r="R140" i="2"/>
  <c r="S140" i="2"/>
  <c r="T140" i="2"/>
  <c r="R141" i="2"/>
  <c r="S141" i="2"/>
  <c r="T141" i="2"/>
  <c r="R142" i="2"/>
  <c r="S142" i="2"/>
  <c r="T142" i="2"/>
  <c r="R143" i="2"/>
  <c r="S143" i="2"/>
  <c r="T143" i="2"/>
  <c r="R144" i="2"/>
  <c r="S144" i="2"/>
  <c r="T144" i="2"/>
  <c r="R145" i="2"/>
  <c r="S145" i="2"/>
  <c r="T145" i="2"/>
  <c r="R146" i="2"/>
  <c r="S146" i="2"/>
  <c r="T146" i="2"/>
  <c r="R147" i="2"/>
  <c r="S147" i="2"/>
  <c r="T147" i="2"/>
  <c r="R148" i="2"/>
  <c r="S148" i="2"/>
  <c r="T148" i="2"/>
  <c r="R149" i="2"/>
  <c r="S149" i="2"/>
  <c r="T149" i="2"/>
  <c r="R150" i="2"/>
  <c r="S150" i="2"/>
  <c r="T150" i="2"/>
  <c r="R151" i="2"/>
  <c r="S151" i="2"/>
  <c r="T151" i="2"/>
  <c r="R152" i="2"/>
  <c r="S152" i="2"/>
  <c r="T152" i="2"/>
  <c r="A122" i="2"/>
  <c r="A122" i="6" s="1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Q122" i="2"/>
  <c r="U122" i="2"/>
  <c r="D122" i="6" s="1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123" i="2"/>
  <c r="A123" i="6" s="1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Q123" i="2"/>
  <c r="U123" i="2"/>
  <c r="V123" i="2"/>
  <c r="W123" i="2"/>
  <c r="X123" i="2"/>
  <c r="Y123" i="2"/>
  <c r="Z123" i="2"/>
  <c r="AA123" i="2"/>
  <c r="H123" i="6" s="1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124" i="2"/>
  <c r="A124" i="6" s="1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Q124" i="2"/>
  <c r="U124" i="2"/>
  <c r="D124" i="6" s="1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125" i="2"/>
  <c r="A125" i="6" s="1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Q125" i="2"/>
  <c r="U125" i="2"/>
  <c r="V125" i="2"/>
  <c r="W125" i="2"/>
  <c r="X125" i="2"/>
  <c r="Y125" i="2"/>
  <c r="Z125" i="2"/>
  <c r="AA125" i="2"/>
  <c r="H125" i="6" s="1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126" i="2"/>
  <c r="A126" i="6" s="1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Q126" i="2"/>
  <c r="U126" i="2"/>
  <c r="D126" i="6" s="1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127" i="2"/>
  <c r="A127" i="6" s="1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Q127" i="2"/>
  <c r="U127" i="2"/>
  <c r="V127" i="2"/>
  <c r="W127" i="2"/>
  <c r="X127" i="2"/>
  <c r="Y127" i="2"/>
  <c r="Z127" i="2"/>
  <c r="AA127" i="2"/>
  <c r="H127" i="6" s="1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128" i="2"/>
  <c r="A128" i="6" s="1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Q128" i="2"/>
  <c r="U128" i="2"/>
  <c r="D128" i="6" s="1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129" i="2"/>
  <c r="A129" i="6" s="1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Q129" i="2"/>
  <c r="U129" i="2"/>
  <c r="V129" i="2"/>
  <c r="W129" i="2"/>
  <c r="X129" i="2"/>
  <c r="Y129" i="2"/>
  <c r="Z129" i="2"/>
  <c r="AA129" i="2"/>
  <c r="H129" i="6" s="1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130" i="2"/>
  <c r="A130" i="6" s="1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Q130" i="2"/>
  <c r="U130" i="2"/>
  <c r="D130" i="6" s="1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131" i="2"/>
  <c r="A131" i="6" s="1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Q131" i="2"/>
  <c r="U131" i="2"/>
  <c r="V131" i="2"/>
  <c r="W131" i="2"/>
  <c r="X131" i="2"/>
  <c r="Y131" i="2"/>
  <c r="Z131" i="2"/>
  <c r="AA131" i="2"/>
  <c r="H131" i="6" s="1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132" i="2"/>
  <c r="A132" i="6" s="1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Q132" i="2"/>
  <c r="U132" i="2"/>
  <c r="D132" i="6" s="1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133" i="2"/>
  <c r="A133" i="6" s="1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Q133" i="2"/>
  <c r="U133" i="2"/>
  <c r="V133" i="2"/>
  <c r="W133" i="2"/>
  <c r="X133" i="2"/>
  <c r="Y133" i="2"/>
  <c r="Z133" i="2"/>
  <c r="AA133" i="2"/>
  <c r="H133" i="6" s="1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134" i="2"/>
  <c r="A134" i="6" s="1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Q134" i="2"/>
  <c r="U134" i="2"/>
  <c r="D134" i="6" s="1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135" i="2"/>
  <c r="A135" i="6" s="1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Q135" i="2"/>
  <c r="U135" i="2"/>
  <c r="V135" i="2"/>
  <c r="W135" i="2"/>
  <c r="X135" i="2"/>
  <c r="Y135" i="2"/>
  <c r="Z135" i="2"/>
  <c r="AA135" i="2"/>
  <c r="H135" i="6" s="1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136" i="2"/>
  <c r="A136" i="6" s="1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Q136" i="2"/>
  <c r="U136" i="2"/>
  <c r="D136" i="6" s="1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137" i="2"/>
  <c r="A137" i="6" s="1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Q137" i="2"/>
  <c r="U137" i="2"/>
  <c r="V137" i="2"/>
  <c r="W137" i="2"/>
  <c r="X137" i="2"/>
  <c r="Y137" i="2"/>
  <c r="Z137" i="2"/>
  <c r="AA137" i="2"/>
  <c r="H137" i="6" s="1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138" i="2"/>
  <c r="A138" i="6" s="1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Q138" i="2"/>
  <c r="U138" i="2"/>
  <c r="D138" i="6" s="1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139" i="2"/>
  <c r="A139" i="6" s="1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Q139" i="2"/>
  <c r="U139" i="2"/>
  <c r="V139" i="2"/>
  <c r="W139" i="2"/>
  <c r="X139" i="2"/>
  <c r="Y139" i="2"/>
  <c r="Z139" i="2"/>
  <c r="AA139" i="2"/>
  <c r="H139" i="6" s="1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140" i="2"/>
  <c r="A140" i="6" s="1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Q140" i="2"/>
  <c r="U140" i="2"/>
  <c r="D140" i="6" s="1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141" i="2"/>
  <c r="A141" i="6" s="1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Q141" i="2"/>
  <c r="U141" i="2"/>
  <c r="V141" i="2"/>
  <c r="W141" i="2"/>
  <c r="X141" i="2"/>
  <c r="Y141" i="2"/>
  <c r="Z141" i="2"/>
  <c r="AA141" i="2"/>
  <c r="H141" i="6" s="1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142" i="2"/>
  <c r="A142" i="6" s="1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Q142" i="2"/>
  <c r="U142" i="2"/>
  <c r="D142" i="6" s="1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143" i="2"/>
  <c r="A143" i="6" s="1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Q143" i="2"/>
  <c r="U143" i="2"/>
  <c r="V143" i="2"/>
  <c r="W143" i="2"/>
  <c r="X143" i="2"/>
  <c r="Y143" i="2"/>
  <c r="Z143" i="2"/>
  <c r="AA143" i="2"/>
  <c r="H143" i="6" s="1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144" i="2"/>
  <c r="A144" i="6" s="1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Q144" i="2"/>
  <c r="U144" i="2"/>
  <c r="D144" i="6" s="1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145" i="2"/>
  <c r="A145" i="6" s="1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Q145" i="2"/>
  <c r="U145" i="2"/>
  <c r="D145" i="6" s="1"/>
  <c r="V145" i="2"/>
  <c r="W145" i="2"/>
  <c r="X145" i="2"/>
  <c r="Y145" i="2"/>
  <c r="Z145" i="2"/>
  <c r="AA145" i="2"/>
  <c r="H145" i="6" s="1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146" i="2"/>
  <c r="A146" i="6" s="1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Q146" i="2"/>
  <c r="U146" i="2"/>
  <c r="V146" i="2"/>
  <c r="W146" i="2"/>
  <c r="X146" i="2"/>
  <c r="Y146" i="2"/>
  <c r="Z146" i="2"/>
  <c r="AA146" i="2"/>
  <c r="H146" i="6" s="1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147" i="2"/>
  <c r="A147" i="6" s="1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Q147" i="2"/>
  <c r="U147" i="2"/>
  <c r="D147" i="6" s="1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148" i="2"/>
  <c r="A148" i="6" s="1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Q148" i="2"/>
  <c r="U148" i="2"/>
  <c r="V148" i="2"/>
  <c r="W148" i="2"/>
  <c r="X148" i="2"/>
  <c r="Y148" i="2"/>
  <c r="Z148" i="2"/>
  <c r="AA148" i="2"/>
  <c r="H148" i="6" s="1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149" i="2"/>
  <c r="A149" i="6" s="1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Q149" i="2"/>
  <c r="U149" i="2"/>
  <c r="D149" i="6" s="1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150" i="2"/>
  <c r="A150" i="6" s="1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Q150" i="2"/>
  <c r="U150" i="2"/>
  <c r="V150" i="2"/>
  <c r="W150" i="2"/>
  <c r="X150" i="2"/>
  <c r="Y150" i="2"/>
  <c r="Z150" i="2"/>
  <c r="AA150" i="2"/>
  <c r="H150" i="6" s="1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151" i="2"/>
  <c r="A151" i="6" s="1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Q151" i="2"/>
  <c r="U151" i="2"/>
  <c r="D151" i="6" s="1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152" i="2"/>
  <c r="A152" i="6" s="1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Q152" i="2"/>
  <c r="U152" i="2"/>
  <c r="V152" i="2"/>
  <c r="W152" i="2"/>
  <c r="X152" i="2"/>
  <c r="Y152" i="2"/>
  <c r="Z152" i="2"/>
  <c r="AA152" i="2"/>
  <c r="H152" i="6" s="1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117" i="2"/>
  <c r="A117" i="6" s="1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Q117" i="2"/>
  <c r="U117" i="2"/>
  <c r="D117" i="6" s="1"/>
  <c r="V117" i="2"/>
  <c r="W117" i="2"/>
  <c r="X117" i="2"/>
  <c r="Y117" i="2"/>
  <c r="Z117" i="2"/>
  <c r="AA117" i="2"/>
  <c r="H117" i="6" s="1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118" i="2"/>
  <c r="A118" i="6" s="1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Q118" i="2"/>
  <c r="U118" i="2"/>
  <c r="D118" i="6" s="1"/>
  <c r="V118" i="2"/>
  <c r="W118" i="2"/>
  <c r="X118" i="2"/>
  <c r="Y118" i="2"/>
  <c r="Z118" i="2"/>
  <c r="AA118" i="2"/>
  <c r="H118" i="6" s="1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119" i="2"/>
  <c r="A119" i="6" s="1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Q119" i="2"/>
  <c r="U119" i="2"/>
  <c r="D119" i="6" s="1"/>
  <c r="V119" i="2"/>
  <c r="W119" i="2"/>
  <c r="X119" i="2"/>
  <c r="Y119" i="2"/>
  <c r="Z119" i="2"/>
  <c r="AA119" i="2"/>
  <c r="H119" i="6" s="1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120" i="2"/>
  <c r="A120" i="6" s="1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Q120" i="2"/>
  <c r="U120" i="2"/>
  <c r="D120" i="6" s="1"/>
  <c r="V120" i="2"/>
  <c r="W120" i="2"/>
  <c r="X120" i="2"/>
  <c r="Y120" i="2"/>
  <c r="Z120" i="2"/>
  <c r="AA120" i="2"/>
  <c r="H120" i="6" s="1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121" i="2"/>
  <c r="A121" i="6" s="1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Q121" i="2"/>
  <c r="U121" i="2"/>
  <c r="D121" i="6" s="1"/>
  <c r="V121" i="2"/>
  <c r="W121" i="2"/>
  <c r="X121" i="2"/>
  <c r="Y121" i="2"/>
  <c r="Z121" i="2"/>
  <c r="AA121" i="2"/>
  <c r="H121" i="6" s="1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92" i="2"/>
  <c r="A92" i="6" s="1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Q92" i="2"/>
  <c r="U92" i="2"/>
  <c r="D92" i="6" s="1"/>
  <c r="V92" i="2"/>
  <c r="W92" i="2"/>
  <c r="X92" i="2"/>
  <c r="Y92" i="2"/>
  <c r="Z92" i="2"/>
  <c r="AA92" i="2"/>
  <c r="H92" i="6" s="1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93" i="2"/>
  <c r="A93" i="6" s="1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Q93" i="2"/>
  <c r="U93" i="2"/>
  <c r="D93" i="6" s="1"/>
  <c r="V93" i="2"/>
  <c r="W93" i="2"/>
  <c r="X93" i="2"/>
  <c r="Y93" i="2"/>
  <c r="Z93" i="2"/>
  <c r="AA93" i="2"/>
  <c r="H93" i="6" s="1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94" i="2"/>
  <c r="A94" i="6" s="1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Q94" i="2"/>
  <c r="U94" i="2"/>
  <c r="D94" i="6" s="1"/>
  <c r="V94" i="2"/>
  <c r="W94" i="2"/>
  <c r="X94" i="2"/>
  <c r="Y94" i="2"/>
  <c r="Z94" i="2"/>
  <c r="AA94" i="2"/>
  <c r="H94" i="6" s="1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95" i="2"/>
  <c r="A95" i="6" s="1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Q95" i="2"/>
  <c r="U95" i="2"/>
  <c r="D95" i="6" s="1"/>
  <c r="V95" i="2"/>
  <c r="W95" i="2"/>
  <c r="X95" i="2"/>
  <c r="Y95" i="2"/>
  <c r="Z95" i="2"/>
  <c r="AA95" i="2"/>
  <c r="H95" i="6" s="1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96" i="2"/>
  <c r="A96" i="6" s="1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Q96" i="2"/>
  <c r="U96" i="2"/>
  <c r="D96" i="6" s="1"/>
  <c r="V96" i="2"/>
  <c r="W96" i="2"/>
  <c r="X96" i="2"/>
  <c r="Y96" i="2"/>
  <c r="Z96" i="2"/>
  <c r="AA96" i="2"/>
  <c r="H96" i="6" s="1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97" i="2"/>
  <c r="A97" i="6" s="1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Q97" i="2"/>
  <c r="U97" i="2"/>
  <c r="D97" i="6" s="1"/>
  <c r="V97" i="2"/>
  <c r="W97" i="2"/>
  <c r="X97" i="2"/>
  <c r="Y97" i="2"/>
  <c r="Z97" i="2"/>
  <c r="AA97" i="2"/>
  <c r="H97" i="6" s="1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98" i="2"/>
  <c r="A98" i="6" s="1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Q98" i="2"/>
  <c r="U98" i="2"/>
  <c r="D98" i="6" s="1"/>
  <c r="V98" i="2"/>
  <c r="W98" i="2"/>
  <c r="X98" i="2"/>
  <c r="Y98" i="2"/>
  <c r="Z98" i="2"/>
  <c r="AA98" i="2"/>
  <c r="H98" i="6" s="1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99" i="2"/>
  <c r="A99" i="6" s="1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Q99" i="2"/>
  <c r="U99" i="2"/>
  <c r="D99" i="6" s="1"/>
  <c r="V99" i="2"/>
  <c r="W99" i="2"/>
  <c r="X99" i="2"/>
  <c r="Y99" i="2"/>
  <c r="Z99" i="2"/>
  <c r="AA99" i="2"/>
  <c r="H99" i="6" s="1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100" i="2"/>
  <c r="A100" i="6" s="1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Q100" i="2"/>
  <c r="U100" i="2"/>
  <c r="D100" i="6" s="1"/>
  <c r="V100" i="2"/>
  <c r="W100" i="2"/>
  <c r="X100" i="2"/>
  <c r="Y100" i="2"/>
  <c r="Z100" i="2"/>
  <c r="AA100" i="2"/>
  <c r="H100" i="6" s="1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101" i="2"/>
  <c r="A101" i="6" s="1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Q101" i="2"/>
  <c r="U101" i="2"/>
  <c r="D101" i="6" s="1"/>
  <c r="V101" i="2"/>
  <c r="W101" i="2"/>
  <c r="X101" i="2"/>
  <c r="Y101" i="2"/>
  <c r="Z101" i="2"/>
  <c r="AA101" i="2"/>
  <c r="H101" i="6" s="1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102" i="2"/>
  <c r="A102" i="6" s="1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Q102" i="2"/>
  <c r="U102" i="2"/>
  <c r="D102" i="6" s="1"/>
  <c r="V102" i="2"/>
  <c r="W102" i="2"/>
  <c r="X102" i="2"/>
  <c r="Y102" i="2"/>
  <c r="Z102" i="2"/>
  <c r="AA102" i="2"/>
  <c r="H102" i="6" s="1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103" i="2"/>
  <c r="A103" i="6" s="1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Q103" i="2"/>
  <c r="U103" i="2"/>
  <c r="D103" i="6" s="1"/>
  <c r="V103" i="2"/>
  <c r="W103" i="2"/>
  <c r="X103" i="2"/>
  <c r="Y103" i="2"/>
  <c r="Z103" i="2"/>
  <c r="AA103" i="2"/>
  <c r="H103" i="6" s="1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104" i="2"/>
  <c r="A104" i="6" s="1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Q104" i="2"/>
  <c r="U104" i="2"/>
  <c r="D104" i="6" s="1"/>
  <c r="V104" i="2"/>
  <c r="W104" i="2"/>
  <c r="X104" i="2"/>
  <c r="Y104" i="2"/>
  <c r="Z104" i="2"/>
  <c r="AA104" i="2"/>
  <c r="H104" i="6" s="1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105" i="2"/>
  <c r="A105" i="6" s="1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Q105" i="2"/>
  <c r="U105" i="2"/>
  <c r="D105" i="6" s="1"/>
  <c r="V105" i="2"/>
  <c r="W105" i="2"/>
  <c r="X105" i="2"/>
  <c r="Y105" i="2"/>
  <c r="Z105" i="2"/>
  <c r="AA105" i="2"/>
  <c r="H105" i="6" s="1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106" i="2"/>
  <c r="A106" i="6" s="1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Q106" i="2"/>
  <c r="U106" i="2"/>
  <c r="D106" i="6" s="1"/>
  <c r="V106" i="2"/>
  <c r="W106" i="2"/>
  <c r="X106" i="2"/>
  <c r="Y106" i="2"/>
  <c r="Z106" i="2"/>
  <c r="AA106" i="2"/>
  <c r="H106" i="6" s="1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107" i="2"/>
  <c r="A107" i="6" s="1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Q107" i="2"/>
  <c r="U107" i="2"/>
  <c r="D107" i="6" s="1"/>
  <c r="V107" i="2"/>
  <c r="W107" i="2"/>
  <c r="X107" i="2"/>
  <c r="Y107" i="2"/>
  <c r="Z107" i="2"/>
  <c r="AA107" i="2"/>
  <c r="H107" i="6" s="1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108" i="2"/>
  <c r="A108" i="6" s="1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Q108" i="2"/>
  <c r="U108" i="2"/>
  <c r="D108" i="6" s="1"/>
  <c r="V108" i="2"/>
  <c r="W108" i="2"/>
  <c r="X108" i="2"/>
  <c r="Y108" i="2"/>
  <c r="Z108" i="2"/>
  <c r="AA108" i="2"/>
  <c r="H108" i="6" s="1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109" i="2"/>
  <c r="A109" i="6" s="1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Q109" i="2"/>
  <c r="U109" i="2"/>
  <c r="D109" i="6" s="1"/>
  <c r="V109" i="2"/>
  <c r="W109" i="2"/>
  <c r="X109" i="2"/>
  <c r="Y109" i="2"/>
  <c r="Z109" i="2"/>
  <c r="AA109" i="2"/>
  <c r="H109" i="6" s="1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110" i="2"/>
  <c r="A110" i="6" s="1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Q110" i="2"/>
  <c r="U110" i="2"/>
  <c r="D110" i="6" s="1"/>
  <c r="V110" i="2"/>
  <c r="W110" i="2"/>
  <c r="X110" i="2"/>
  <c r="Y110" i="2"/>
  <c r="Z110" i="2"/>
  <c r="AA110" i="2"/>
  <c r="H110" i="6" s="1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111" i="2"/>
  <c r="A111" i="6" s="1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Q111" i="2"/>
  <c r="U111" i="2"/>
  <c r="D111" i="6" s="1"/>
  <c r="V111" i="2"/>
  <c r="W111" i="2"/>
  <c r="X111" i="2"/>
  <c r="Y111" i="2"/>
  <c r="Z111" i="2"/>
  <c r="AA111" i="2"/>
  <c r="H111" i="6" s="1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112" i="2"/>
  <c r="A112" i="6" s="1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Q112" i="2"/>
  <c r="U112" i="2"/>
  <c r="D112" i="6" s="1"/>
  <c r="V112" i="2"/>
  <c r="W112" i="2"/>
  <c r="X112" i="2"/>
  <c r="Y112" i="2"/>
  <c r="Z112" i="2"/>
  <c r="AA112" i="2"/>
  <c r="H112" i="6" s="1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113" i="2"/>
  <c r="A113" i="6" s="1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Q113" i="2"/>
  <c r="U113" i="2"/>
  <c r="D113" i="6" s="1"/>
  <c r="V113" i="2"/>
  <c r="W113" i="2"/>
  <c r="X113" i="2"/>
  <c r="Y113" i="2"/>
  <c r="Z113" i="2"/>
  <c r="AA113" i="2"/>
  <c r="H113" i="6" s="1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114" i="2"/>
  <c r="A114" i="6" s="1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Q114" i="2"/>
  <c r="U114" i="2"/>
  <c r="D114" i="6" s="1"/>
  <c r="V114" i="2"/>
  <c r="W114" i="2"/>
  <c r="X114" i="2"/>
  <c r="Y114" i="2"/>
  <c r="Z114" i="2"/>
  <c r="AA114" i="2"/>
  <c r="H114" i="6" s="1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115" i="2"/>
  <c r="A115" i="6" s="1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Q115" i="2"/>
  <c r="U115" i="2"/>
  <c r="D115" i="6" s="1"/>
  <c r="V115" i="2"/>
  <c r="W115" i="2"/>
  <c r="X115" i="2"/>
  <c r="Y115" i="2"/>
  <c r="Z115" i="2"/>
  <c r="AA115" i="2"/>
  <c r="H115" i="6" s="1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116" i="2"/>
  <c r="A116" i="6" s="1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Q116" i="2"/>
  <c r="U116" i="2"/>
  <c r="D116" i="6" s="1"/>
  <c r="V116" i="2"/>
  <c r="W116" i="2"/>
  <c r="X116" i="2"/>
  <c r="Y116" i="2"/>
  <c r="Z116" i="2"/>
  <c r="AA116" i="2"/>
  <c r="H116" i="6" s="1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61" i="2"/>
  <c r="A61" i="6" s="1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Q61" i="2"/>
  <c r="U61" i="2"/>
  <c r="D61" i="6" s="1"/>
  <c r="V61" i="2"/>
  <c r="W61" i="2"/>
  <c r="X61" i="2"/>
  <c r="Y61" i="2"/>
  <c r="Z61" i="2"/>
  <c r="AA61" i="2"/>
  <c r="H61" i="6" s="1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62" i="2"/>
  <c r="A62" i="6" s="1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Q62" i="2"/>
  <c r="U62" i="2"/>
  <c r="D62" i="6" s="1"/>
  <c r="V62" i="2"/>
  <c r="W62" i="2"/>
  <c r="X62" i="2"/>
  <c r="Y62" i="2"/>
  <c r="Z62" i="2"/>
  <c r="AA62" i="2"/>
  <c r="H62" i="6" s="1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63" i="2"/>
  <c r="A63" i="6" s="1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Q63" i="2"/>
  <c r="U63" i="2"/>
  <c r="D63" i="6" s="1"/>
  <c r="V63" i="2"/>
  <c r="W63" i="2"/>
  <c r="X63" i="2"/>
  <c r="Y63" i="2"/>
  <c r="Z63" i="2"/>
  <c r="AA63" i="2"/>
  <c r="H63" i="6" s="1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64" i="2"/>
  <c r="A64" i="6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Q64" i="2"/>
  <c r="U64" i="2"/>
  <c r="D64" i="6" s="1"/>
  <c r="V64" i="2"/>
  <c r="W64" i="2"/>
  <c r="X64" i="2"/>
  <c r="Y64" i="2"/>
  <c r="Z64" i="2"/>
  <c r="AA64" i="2"/>
  <c r="H64" i="6" s="1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65" i="2"/>
  <c r="A65" i="6" s="1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Q65" i="2"/>
  <c r="U65" i="2"/>
  <c r="D65" i="6" s="1"/>
  <c r="V65" i="2"/>
  <c r="W65" i="2"/>
  <c r="X65" i="2"/>
  <c r="Y65" i="2"/>
  <c r="Z65" i="2"/>
  <c r="AA65" i="2"/>
  <c r="H65" i="6" s="1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66" i="2"/>
  <c r="A66" i="6" s="1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Q66" i="2"/>
  <c r="U66" i="2"/>
  <c r="D66" i="6" s="1"/>
  <c r="V66" i="2"/>
  <c r="W66" i="2"/>
  <c r="X66" i="2"/>
  <c r="Y66" i="2"/>
  <c r="Z66" i="2"/>
  <c r="AA66" i="2"/>
  <c r="H66" i="6" s="1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67" i="2"/>
  <c r="A67" i="6" s="1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Q67" i="2"/>
  <c r="U67" i="2"/>
  <c r="D67" i="6" s="1"/>
  <c r="V67" i="2"/>
  <c r="W67" i="2"/>
  <c r="X67" i="2"/>
  <c r="Y67" i="2"/>
  <c r="Z67" i="2"/>
  <c r="AA67" i="2"/>
  <c r="H67" i="6" s="1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68" i="2"/>
  <c r="A68" i="6" s="1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Q68" i="2"/>
  <c r="U68" i="2"/>
  <c r="D68" i="6" s="1"/>
  <c r="V68" i="2"/>
  <c r="W68" i="2"/>
  <c r="X68" i="2"/>
  <c r="Y68" i="2"/>
  <c r="Z68" i="2"/>
  <c r="AA68" i="2"/>
  <c r="H68" i="6" s="1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69" i="2"/>
  <c r="A69" i="6" s="1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Q69" i="2"/>
  <c r="U69" i="2"/>
  <c r="D69" i="6" s="1"/>
  <c r="V69" i="2"/>
  <c r="W69" i="2"/>
  <c r="X69" i="2"/>
  <c r="Y69" i="2"/>
  <c r="Z69" i="2"/>
  <c r="AA69" i="2"/>
  <c r="H69" i="6" s="1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70" i="2"/>
  <c r="A70" i="6" s="1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Q70" i="2"/>
  <c r="U70" i="2"/>
  <c r="D70" i="6" s="1"/>
  <c r="V70" i="2"/>
  <c r="W70" i="2"/>
  <c r="X70" i="2"/>
  <c r="Y70" i="2"/>
  <c r="Z70" i="2"/>
  <c r="AA70" i="2"/>
  <c r="H70" i="6" s="1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71" i="2"/>
  <c r="A71" i="6" s="1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Q71" i="2"/>
  <c r="U71" i="2"/>
  <c r="D71" i="6" s="1"/>
  <c r="V71" i="2"/>
  <c r="W71" i="2"/>
  <c r="X71" i="2"/>
  <c r="Y71" i="2"/>
  <c r="Z71" i="2"/>
  <c r="AA71" i="2"/>
  <c r="H71" i="6" s="1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72" i="2"/>
  <c r="A72" i="6" s="1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Q72" i="2"/>
  <c r="U72" i="2"/>
  <c r="D72" i="6" s="1"/>
  <c r="V72" i="2"/>
  <c r="W72" i="2"/>
  <c r="X72" i="2"/>
  <c r="Y72" i="2"/>
  <c r="Z72" i="2"/>
  <c r="AA72" i="2"/>
  <c r="H72" i="6" s="1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73" i="2"/>
  <c r="A73" i="6" s="1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Q73" i="2"/>
  <c r="U73" i="2"/>
  <c r="D73" i="6" s="1"/>
  <c r="V73" i="2"/>
  <c r="W73" i="2"/>
  <c r="X73" i="2"/>
  <c r="Y73" i="2"/>
  <c r="Z73" i="2"/>
  <c r="AA73" i="2"/>
  <c r="H73" i="6" s="1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74" i="2"/>
  <c r="A74" i="6" s="1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Q74" i="2"/>
  <c r="U74" i="2"/>
  <c r="D74" i="6" s="1"/>
  <c r="V74" i="2"/>
  <c r="W74" i="2"/>
  <c r="X74" i="2"/>
  <c r="Y74" i="2"/>
  <c r="Z74" i="2"/>
  <c r="AA74" i="2"/>
  <c r="H74" i="6" s="1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75" i="2"/>
  <c r="A75" i="6" s="1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Q75" i="2"/>
  <c r="U75" i="2"/>
  <c r="D75" i="6" s="1"/>
  <c r="V75" i="2"/>
  <c r="W75" i="2"/>
  <c r="X75" i="2"/>
  <c r="Y75" i="2"/>
  <c r="Z75" i="2"/>
  <c r="AA75" i="2"/>
  <c r="H75" i="6" s="1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76" i="2"/>
  <c r="A76" i="6" s="1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Q76" i="2"/>
  <c r="U76" i="2"/>
  <c r="D76" i="6" s="1"/>
  <c r="V76" i="2"/>
  <c r="W76" i="2"/>
  <c r="X76" i="2"/>
  <c r="Y76" i="2"/>
  <c r="Z76" i="2"/>
  <c r="AA76" i="2"/>
  <c r="H76" i="6" s="1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77" i="2"/>
  <c r="A77" i="6" s="1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Q77" i="2"/>
  <c r="U77" i="2"/>
  <c r="D77" i="6" s="1"/>
  <c r="V77" i="2"/>
  <c r="W77" i="2"/>
  <c r="X77" i="2"/>
  <c r="Y77" i="2"/>
  <c r="Z77" i="2"/>
  <c r="AA77" i="2"/>
  <c r="H77" i="6" s="1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78" i="2"/>
  <c r="A78" i="6" s="1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Q78" i="2"/>
  <c r="U78" i="2"/>
  <c r="D78" i="6" s="1"/>
  <c r="V78" i="2"/>
  <c r="W78" i="2"/>
  <c r="X78" i="2"/>
  <c r="Y78" i="2"/>
  <c r="Z78" i="2"/>
  <c r="AA78" i="2"/>
  <c r="H78" i="6" s="1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79" i="2"/>
  <c r="A79" i="6" s="1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Q79" i="2"/>
  <c r="U79" i="2"/>
  <c r="D79" i="6" s="1"/>
  <c r="V79" i="2"/>
  <c r="W79" i="2"/>
  <c r="X79" i="2"/>
  <c r="Y79" i="2"/>
  <c r="Z79" i="2"/>
  <c r="AA79" i="2"/>
  <c r="H79" i="6" s="1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80" i="2"/>
  <c r="A80" i="6" s="1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Q80" i="2"/>
  <c r="U80" i="2"/>
  <c r="D80" i="6" s="1"/>
  <c r="V80" i="2"/>
  <c r="W80" i="2"/>
  <c r="X80" i="2"/>
  <c r="Y80" i="2"/>
  <c r="Z80" i="2"/>
  <c r="AA80" i="2"/>
  <c r="H80" i="6" s="1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81" i="2"/>
  <c r="A81" i="6" s="1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Q81" i="2"/>
  <c r="U81" i="2"/>
  <c r="D81" i="6" s="1"/>
  <c r="V81" i="2"/>
  <c r="W81" i="2"/>
  <c r="X81" i="2"/>
  <c r="Y81" i="2"/>
  <c r="Z81" i="2"/>
  <c r="AA81" i="2"/>
  <c r="H81" i="6" s="1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82" i="2"/>
  <c r="A82" i="6" s="1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Q82" i="2"/>
  <c r="U82" i="2"/>
  <c r="D82" i="6" s="1"/>
  <c r="V82" i="2"/>
  <c r="W82" i="2"/>
  <c r="X82" i="2"/>
  <c r="Y82" i="2"/>
  <c r="Z82" i="2"/>
  <c r="AA82" i="2"/>
  <c r="H82" i="6" s="1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83" i="2"/>
  <c r="A83" i="6" s="1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Q83" i="2"/>
  <c r="U83" i="2"/>
  <c r="D83" i="6" s="1"/>
  <c r="V83" i="2"/>
  <c r="W83" i="2"/>
  <c r="X83" i="2"/>
  <c r="Y83" i="2"/>
  <c r="Z83" i="2"/>
  <c r="AA83" i="2"/>
  <c r="H83" i="6" s="1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84" i="2"/>
  <c r="A84" i="6" s="1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Q84" i="2"/>
  <c r="U84" i="2"/>
  <c r="D84" i="6" s="1"/>
  <c r="V84" i="2"/>
  <c r="W84" i="2"/>
  <c r="X84" i="2"/>
  <c r="Y84" i="2"/>
  <c r="Z84" i="2"/>
  <c r="AA84" i="2"/>
  <c r="H84" i="6" s="1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85" i="2"/>
  <c r="A85" i="6" s="1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Q85" i="2"/>
  <c r="U85" i="2"/>
  <c r="D85" i="6" s="1"/>
  <c r="V85" i="2"/>
  <c r="W85" i="2"/>
  <c r="X85" i="2"/>
  <c r="Y85" i="2"/>
  <c r="Z85" i="2"/>
  <c r="AA85" i="2"/>
  <c r="H85" i="6" s="1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86" i="2"/>
  <c r="A86" i="6" s="1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Q86" i="2"/>
  <c r="U86" i="2"/>
  <c r="D86" i="6" s="1"/>
  <c r="V86" i="2"/>
  <c r="W86" i="2"/>
  <c r="X86" i="2"/>
  <c r="Y86" i="2"/>
  <c r="Z86" i="2"/>
  <c r="AA86" i="2"/>
  <c r="H86" i="6" s="1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87" i="2"/>
  <c r="A87" i="6" s="1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Q87" i="2"/>
  <c r="U87" i="2"/>
  <c r="D87" i="6" s="1"/>
  <c r="V87" i="2"/>
  <c r="W87" i="2"/>
  <c r="X87" i="2"/>
  <c r="Y87" i="2"/>
  <c r="Z87" i="2"/>
  <c r="AA87" i="2"/>
  <c r="H87" i="6" s="1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88" i="2"/>
  <c r="A88" i="6" s="1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Q88" i="2"/>
  <c r="U88" i="2"/>
  <c r="D88" i="6" s="1"/>
  <c r="V88" i="2"/>
  <c r="W88" i="2"/>
  <c r="X88" i="2"/>
  <c r="Y88" i="2"/>
  <c r="Z88" i="2"/>
  <c r="AA88" i="2"/>
  <c r="H88" i="6" s="1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89" i="2"/>
  <c r="A89" i="6" s="1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Q89" i="2"/>
  <c r="U89" i="2"/>
  <c r="D89" i="6" s="1"/>
  <c r="V89" i="2"/>
  <c r="W89" i="2"/>
  <c r="X89" i="2"/>
  <c r="Y89" i="2"/>
  <c r="Z89" i="2"/>
  <c r="AA89" i="2"/>
  <c r="H89" i="6" s="1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90" i="2"/>
  <c r="A90" i="6" s="1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Q90" i="2"/>
  <c r="U90" i="2"/>
  <c r="D90" i="6" s="1"/>
  <c r="V90" i="2"/>
  <c r="W90" i="2"/>
  <c r="X90" i="2"/>
  <c r="Y90" i="2"/>
  <c r="Z90" i="2"/>
  <c r="AA90" i="2"/>
  <c r="H90" i="6" s="1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91" i="2"/>
  <c r="A91" i="6" s="1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Q91" i="2"/>
  <c r="U91" i="2"/>
  <c r="D91" i="6" s="1"/>
  <c r="V91" i="2"/>
  <c r="W91" i="2"/>
  <c r="X91" i="2"/>
  <c r="Y91" i="2"/>
  <c r="Z91" i="2"/>
  <c r="AA91" i="2"/>
  <c r="H91" i="6" s="1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33" i="2"/>
  <c r="A33" i="6" s="1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Q33" i="2"/>
  <c r="U33" i="2"/>
  <c r="D33" i="6" s="1"/>
  <c r="V33" i="2"/>
  <c r="W33" i="2"/>
  <c r="X33" i="2"/>
  <c r="Y33" i="2"/>
  <c r="Z33" i="2"/>
  <c r="AA33" i="2"/>
  <c r="H33" i="6" s="1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34" i="2"/>
  <c r="A34" i="6" s="1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Q34" i="2"/>
  <c r="U34" i="2"/>
  <c r="D34" i="6" s="1"/>
  <c r="V34" i="2"/>
  <c r="W34" i="2"/>
  <c r="X34" i="2"/>
  <c r="Y34" i="2"/>
  <c r="Z34" i="2"/>
  <c r="AA34" i="2"/>
  <c r="H34" i="6" s="1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35" i="2"/>
  <c r="A35" i="6" s="1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Q35" i="2"/>
  <c r="U35" i="2"/>
  <c r="D35" i="6" s="1"/>
  <c r="V35" i="2"/>
  <c r="W35" i="2"/>
  <c r="X35" i="2"/>
  <c r="Y35" i="2"/>
  <c r="Z35" i="2"/>
  <c r="AA35" i="2"/>
  <c r="H35" i="6" s="1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36" i="2"/>
  <c r="A36" i="6" s="1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Q36" i="2"/>
  <c r="U36" i="2"/>
  <c r="D36" i="6" s="1"/>
  <c r="V36" i="2"/>
  <c r="W36" i="2"/>
  <c r="X36" i="2"/>
  <c r="Y36" i="2"/>
  <c r="Z36" i="2"/>
  <c r="AA36" i="2"/>
  <c r="H36" i="6" s="1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37" i="2"/>
  <c r="A37" i="6" s="1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Q37" i="2"/>
  <c r="U37" i="2"/>
  <c r="D37" i="6" s="1"/>
  <c r="V37" i="2"/>
  <c r="W37" i="2"/>
  <c r="X37" i="2"/>
  <c r="Y37" i="2"/>
  <c r="Z37" i="2"/>
  <c r="AA37" i="2"/>
  <c r="H37" i="6" s="1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38" i="2"/>
  <c r="A38" i="6" s="1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Q38" i="2"/>
  <c r="U38" i="2"/>
  <c r="D38" i="6" s="1"/>
  <c r="V38" i="2"/>
  <c r="W38" i="2"/>
  <c r="X38" i="2"/>
  <c r="Y38" i="2"/>
  <c r="Z38" i="2"/>
  <c r="AA38" i="2"/>
  <c r="H38" i="6" s="1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39" i="2"/>
  <c r="A39" i="6" s="1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Q39" i="2"/>
  <c r="U39" i="2"/>
  <c r="D39" i="6" s="1"/>
  <c r="V39" i="2"/>
  <c r="W39" i="2"/>
  <c r="X39" i="2"/>
  <c r="Y39" i="2"/>
  <c r="Z39" i="2"/>
  <c r="AA39" i="2"/>
  <c r="H39" i="6" s="1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40" i="2"/>
  <c r="A40" i="6" s="1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Q40" i="2"/>
  <c r="U40" i="2"/>
  <c r="D40" i="6" s="1"/>
  <c r="V40" i="2"/>
  <c r="W40" i="2"/>
  <c r="X40" i="2"/>
  <c r="Y40" i="2"/>
  <c r="Z40" i="2"/>
  <c r="AA40" i="2"/>
  <c r="H40" i="6" s="1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41" i="2"/>
  <c r="A41" i="6" s="1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Q41" i="2"/>
  <c r="U41" i="2"/>
  <c r="D41" i="6" s="1"/>
  <c r="V41" i="2"/>
  <c r="W41" i="2"/>
  <c r="X41" i="2"/>
  <c r="Y41" i="2"/>
  <c r="Z41" i="2"/>
  <c r="AA41" i="2"/>
  <c r="H41" i="6" s="1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42" i="2"/>
  <c r="A42" i="6" s="1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Q42" i="2"/>
  <c r="U42" i="2"/>
  <c r="D42" i="6" s="1"/>
  <c r="V42" i="2"/>
  <c r="W42" i="2"/>
  <c r="X42" i="2"/>
  <c r="Y42" i="2"/>
  <c r="Z42" i="2"/>
  <c r="AA42" i="2"/>
  <c r="H42" i="6" s="1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43" i="2"/>
  <c r="A43" i="6" s="1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Q43" i="2"/>
  <c r="U43" i="2"/>
  <c r="D43" i="6" s="1"/>
  <c r="V43" i="2"/>
  <c r="W43" i="2"/>
  <c r="X43" i="2"/>
  <c r="Y43" i="2"/>
  <c r="Z43" i="2"/>
  <c r="AA43" i="2"/>
  <c r="H43" i="6" s="1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44" i="2"/>
  <c r="A44" i="6" s="1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Q44" i="2"/>
  <c r="U44" i="2"/>
  <c r="D44" i="6" s="1"/>
  <c r="V44" i="2"/>
  <c r="W44" i="2"/>
  <c r="X44" i="2"/>
  <c r="Y44" i="2"/>
  <c r="Z44" i="2"/>
  <c r="AA44" i="2"/>
  <c r="H44" i="6" s="1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45" i="2"/>
  <c r="A45" i="6" s="1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Q45" i="2"/>
  <c r="U45" i="2"/>
  <c r="D45" i="6" s="1"/>
  <c r="V45" i="2"/>
  <c r="W45" i="2"/>
  <c r="X45" i="2"/>
  <c r="Y45" i="2"/>
  <c r="Z45" i="2"/>
  <c r="AA45" i="2"/>
  <c r="H45" i="6" s="1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46" i="2"/>
  <c r="A46" i="6" s="1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Q46" i="2"/>
  <c r="U46" i="2"/>
  <c r="D46" i="6" s="1"/>
  <c r="V46" i="2"/>
  <c r="W46" i="2"/>
  <c r="X46" i="2"/>
  <c r="Y46" i="2"/>
  <c r="Z46" i="2"/>
  <c r="AA46" i="2"/>
  <c r="H46" i="6" s="1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47" i="2"/>
  <c r="A47" i="6" s="1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Q47" i="2"/>
  <c r="U47" i="2"/>
  <c r="D47" i="6" s="1"/>
  <c r="V47" i="2"/>
  <c r="W47" i="2"/>
  <c r="X47" i="2"/>
  <c r="Y47" i="2"/>
  <c r="Z47" i="2"/>
  <c r="AA47" i="2"/>
  <c r="H47" i="6" s="1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48" i="2"/>
  <c r="A48" i="6" s="1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Q48" i="2"/>
  <c r="U48" i="2"/>
  <c r="D48" i="6" s="1"/>
  <c r="V48" i="2"/>
  <c r="W48" i="2"/>
  <c r="X48" i="2"/>
  <c r="Y48" i="2"/>
  <c r="Z48" i="2"/>
  <c r="AA48" i="2"/>
  <c r="H48" i="6" s="1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49" i="2"/>
  <c r="A49" i="6" s="1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Q49" i="2"/>
  <c r="U49" i="2"/>
  <c r="D49" i="6" s="1"/>
  <c r="V49" i="2"/>
  <c r="W49" i="2"/>
  <c r="X49" i="2"/>
  <c r="Y49" i="2"/>
  <c r="Z49" i="2"/>
  <c r="AA49" i="2"/>
  <c r="H49" i="6" s="1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50" i="2"/>
  <c r="A50" i="6" s="1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Q50" i="2"/>
  <c r="U50" i="2"/>
  <c r="D50" i="6" s="1"/>
  <c r="V50" i="2"/>
  <c r="W50" i="2"/>
  <c r="X50" i="2"/>
  <c r="Y50" i="2"/>
  <c r="Z50" i="2"/>
  <c r="AA50" i="2"/>
  <c r="H50" i="6" s="1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51" i="2"/>
  <c r="A51" i="6" s="1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Q51" i="2"/>
  <c r="U51" i="2"/>
  <c r="D51" i="6" s="1"/>
  <c r="V51" i="2"/>
  <c r="W51" i="2"/>
  <c r="X51" i="2"/>
  <c r="Y51" i="2"/>
  <c r="Z51" i="2"/>
  <c r="AA51" i="2"/>
  <c r="H51" i="6" s="1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52" i="2"/>
  <c r="A52" i="6" s="1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Q52" i="2"/>
  <c r="U52" i="2"/>
  <c r="D52" i="6" s="1"/>
  <c r="V52" i="2"/>
  <c r="W52" i="2"/>
  <c r="X52" i="2"/>
  <c r="Y52" i="2"/>
  <c r="Z52" i="2"/>
  <c r="AA52" i="2"/>
  <c r="H52" i="6" s="1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53" i="2"/>
  <c r="A53" i="6" s="1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Q53" i="2"/>
  <c r="U53" i="2"/>
  <c r="D53" i="6" s="1"/>
  <c r="V53" i="2"/>
  <c r="W53" i="2"/>
  <c r="X53" i="2"/>
  <c r="Y53" i="2"/>
  <c r="Z53" i="2"/>
  <c r="AA53" i="2"/>
  <c r="H53" i="6" s="1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54" i="2"/>
  <c r="A54" i="6" s="1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Q54" i="2"/>
  <c r="U54" i="2"/>
  <c r="D54" i="6" s="1"/>
  <c r="V54" i="2"/>
  <c r="W54" i="2"/>
  <c r="X54" i="2"/>
  <c r="Y54" i="2"/>
  <c r="Z54" i="2"/>
  <c r="AA54" i="2"/>
  <c r="H54" i="6" s="1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55" i="2"/>
  <c r="A55" i="6" s="1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Q55" i="2"/>
  <c r="U55" i="2"/>
  <c r="D55" i="6" s="1"/>
  <c r="V55" i="2"/>
  <c r="W55" i="2"/>
  <c r="X55" i="2"/>
  <c r="Y55" i="2"/>
  <c r="Z55" i="2"/>
  <c r="AA55" i="2"/>
  <c r="H55" i="6" s="1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56" i="2"/>
  <c r="A56" i="6" s="1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Q56" i="2"/>
  <c r="U56" i="2"/>
  <c r="D56" i="6" s="1"/>
  <c r="V56" i="2"/>
  <c r="W56" i="2"/>
  <c r="X56" i="2"/>
  <c r="Y56" i="2"/>
  <c r="Z56" i="2"/>
  <c r="AA56" i="2"/>
  <c r="H56" i="6" s="1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57" i="2"/>
  <c r="A57" i="6" s="1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Q57" i="2"/>
  <c r="U57" i="2"/>
  <c r="D57" i="6" s="1"/>
  <c r="V57" i="2"/>
  <c r="W57" i="2"/>
  <c r="X57" i="2"/>
  <c r="Y57" i="2"/>
  <c r="Z57" i="2"/>
  <c r="AA57" i="2"/>
  <c r="H57" i="6" s="1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58" i="2"/>
  <c r="A58" i="6" s="1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Q58" i="2"/>
  <c r="U58" i="2"/>
  <c r="D58" i="6" s="1"/>
  <c r="V58" i="2"/>
  <c r="W58" i="2"/>
  <c r="X58" i="2"/>
  <c r="Y58" i="2"/>
  <c r="Z58" i="2"/>
  <c r="AA58" i="2"/>
  <c r="H58" i="6" s="1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59" i="2"/>
  <c r="A59" i="6" s="1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Q59" i="2"/>
  <c r="U59" i="2"/>
  <c r="D59" i="6" s="1"/>
  <c r="V59" i="2"/>
  <c r="W59" i="2"/>
  <c r="X59" i="2"/>
  <c r="Y59" i="2"/>
  <c r="Z59" i="2"/>
  <c r="AA59" i="2"/>
  <c r="H59" i="6" s="1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60" i="2"/>
  <c r="A60" i="6" s="1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Q60" i="2"/>
  <c r="U60" i="2"/>
  <c r="D60" i="6" s="1"/>
  <c r="V60" i="2"/>
  <c r="W60" i="2"/>
  <c r="X60" i="2"/>
  <c r="Y60" i="2"/>
  <c r="Z60" i="2"/>
  <c r="AA60" i="2"/>
  <c r="H60" i="6" s="1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31" i="2"/>
  <c r="A31" i="6" s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Q31" i="2"/>
  <c r="U31" i="2"/>
  <c r="D31" i="6" s="1"/>
  <c r="V31" i="2"/>
  <c r="W31" i="2"/>
  <c r="X31" i="2"/>
  <c r="Y31" i="2"/>
  <c r="Z31" i="2"/>
  <c r="AA31" i="2"/>
  <c r="H31" i="6" s="1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32" i="2"/>
  <c r="A32" i="6" s="1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Q32" i="2"/>
  <c r="U32" i="2"/>
  <c r="D32" i="6" s="1"/>
  <c r="V32" i="2"/>
  <c r="W32" i="2"/>
  <c r="X32" i="2"/>
  <c r="Y32" i="2"/>
  <c r="Z32" i="2"/>
  <c r="AA32" i="2"/>
  <c r="H32" i="6" s="1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Q17" i="2"/>
  <c r="U17" i="2"/>
  <c r="D17" i="6" s="1"/>
  <c r="V17" i="2"/>
  <c r="W17" i="2"/>
  <c r="X17" i="2"/>
  <c r="Y17" i="2"/>
  <c r="Z17" i="2"/>
  <c r="AA17" i="2"/>
  <c r="H17" i="6" s="1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18" i="2"/>
  <c r="A18" i="6" s="1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Q18" i="2"/>
  <c r="U18" i="2"/>
  <c r="D18" i="6" s="1"/>
  <c r="V18" i="2"/>
  <c r="W18" i="2"/>
  <c r="X18" i="2"/>
  <c r="Y18" i="2"/>
  <c r="Z18" i="2"/>
  <c r="AA18" i="2"/>
  <c r="H18" i="6" s="1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19" i="2"/>
  <c r="A19" i="6" s="1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Q19" i="2"/>
  <c r="U19" i="2"/>
  <c r="D19" i="6" s="1"/>
  <c r="V19" i="2"/>
  <c r="W19" i="2"/>
  <c r="X19" i="2"/>
  <c r="Y19" i="2"/>
  <c r="Z19" i="2"/>
  <c r="AA19" i="2"/>
  <c r="H19" i="6" s="1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20" i="2"/>
  <c r="A20" i="6" s="1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Q20" i="2"/>
  <c r="U20" i="2"/>
  <c r="D20" i="6" s="1"/>
  <c r="V20" i="2"/>
  <c r="W20" i="2"/>
  <c r="X20" i="2"/>
  <c r="Y20" i="2"/>
  <c r="Z20" i="2"/>
  <c r="AA20" i="2"/>
  <c r="H20" i="6" s="1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21" i="2"/>
  <c r="A21" i="6" s="1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Q21" i="2"/>
  <c r="U21" i="2"/>
  <c r="D21" i="6" s="1"/>
  <c r="V21" i="2"/>
  <c r="W21" i="2"/>
  <c r="X21" i="2"/>
  <c r="Y21" i="2"/>
  <c r="Z21" i="2"/>
  <c r="AA21" i="2"/>
  <c r="H21" i="6" s="1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22" i="2"/>
  <c r="A22" i="6" s="1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Q22" i="2"/>
  <c r="U22" i="2"/>
  <c r="D22" i="6" s="1"/>
  <c r="V22" i="2"/>
  <c r="W22" i="2"/>
  <c r="X22" i="2"/>
  <c r="Y22" i="2"/>
  <c r="Z22" i="2"/>
  <c r="AA22" i="2"/>
  <c r="H22" i="6" s="1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23" i="2"/>
  <c r="A23" i="6" s="1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Q23" i="2"/>
  <c r="U23" i="2"/>
  <c r="D23" i="6" s="1"/>
  <c r="V23" i="2"/>
  <c r="W23" i="2"/>
  <c r="X23" i="2"/>
  <c r="Y23" i="2"/>
  <c r="Z23" i="2"/>
  <c r="AA23" i="2"/>
  <c r="H23" i="6" s="1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24" i="2"/>
  <c r="A24" i="6" s="1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Q24" i="2"/>
  <c r="U24" i="2"/>
  <c r="D24" i="6" s="1"/>
  <c r="V24" i="2"/>
  <c r="W24" i="2"/>
  <c r="X24" i="2"/>
  <c r="Y24" i="2"/>
  <c r="Z24" i="2"/>
  <c r="AA24" i="2"/>
  <c r="H24" i="6" s="1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25" i="2"/>
  <c r="A25" i="6" s="1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Q25" i="2"/>
  <c r="U25" i="2"/>
  <c r="D25" i="6" s="1"/>
  <c r="V25" i="2"/>
  <c r="W25" i="2"/>
  <c r="X25" i="2"/>
  <c r="Y25" i="2"/>
  <c r="Z25" i="2"/>
  <c r="AA25" i="2"/>
  <c r="H25" i="6" s="1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26" i="2"/>
  <c r="A26" i="6" s="1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Q26" i="2"/>
  <c r="U26" i="2"/>
  <c r="D26" i="6" s="1"/>
  <c r="V26" i="2"/>
  <c r="W26" i="2"/>
  <c r="X26" i="2"/>
  <c r="Y26" i="2"/>
  <c r="Z26" i="2"/>
  <c r="AA26" i="2"/>
  <c r="H26" i="6" s="1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27" i="2"/>
  <c r="A27" i="6" s="1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Q27" i="2"/>
  <c r="U27" i="2"/>
  <c r="D27" i="6" s="1"/>
  <c r="V27" i="2"/>
  <c r="W27" i="2"/>
  <c r="X27" i="2"/>
  <c r="Y27" i="2"/>
  <c r="Z27" i="2"/>
  <c r="AA27" i="2"/>
  <c r="H27" i="6" s="1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28" i="2"/>
  <c r="A28" i="6" s="1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Q28" i="2"/>
  <c r="U28" i="2"/>
  <c r="D28" i="6" s="1"/>
  <c r="V28" i="2"/>
  <c r="W28" i="2"/>
  <c r="X28" i="2"/>
  <c r="Y28" i="2"/>
  <c r="Z28" i="2"/>
  <c r="AA28" i="2"/>
  <c r="H28" i="6" s="1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29" i="2"/>
  <c r="A29" i="6" s="1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Q29" i="2"/>
  <c r="U29" i="2"/>
  <c r="D29" i="6" s="1"/>
  <c r="V29" i="2"/>
  <c r="W29" i="2"/>
  <c r="X29" i="2"/>
  <c r="Y29" i="2"/>
  <c r="Z29" i="2"/>
  <c r="AA29" i="2"/>
  <c r="H29" i="6" s="1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30" i="2"/>
  <c r="A30" i="6" s="1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Q30" i="2"/>
  <c r="U30" i="2"/>
  <c r="D30" i="6" s="1"/>
  <c r="V30" i="2"/>
  <c r="W30" i="2"/>
  <c r="X30" i="2"/>
  <c r="Y30" i="2"/>
  <c r="Z30" i="2"/>
  <c r="AA30" i="2"/>
  <c r="H30" i="6" s="1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17" i="6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  <c r="U3" i="2"/>
  <c r="D3" i="6" s="1"/>
  <c r="U4" i="2"/>
  <c r="D4" i="6" s="1"/>
  <c r="U5" i="2"/>
  <c r="D5" i="6" s="1"/>
  <c r="U6" i="2"/>
  <c r="D6" i="6" s="1"/>
  <c r="U7" i="2"/>
  <c r="D7" i="6" s="1"/>
  <c r="U8" i="2"/>
  <c r="D8" i="6" s="1"/>
  <c r="U9" i="2"/>
  <c r="D9" i="6" s="1"/>
  <c r="U10" i="2"/>
  <c r="D10" i="6" s="1"/>
  <c r="U11" i="2"/>
  <c r="D11" i="6" s="1"/>
  <c r="U12" i="2"/>
  <c r="D12" i="6" s="1"/>
  <c r="U13" i="2"/>
  <c r="D13" i="6" s="1"/>
  <c r="U14" i="2"/>
  <c r="D14" i="6" s="1"/>
  <c r="U15" i="2"/>
  <c r="D15" i="6" s="1"/>
  <c r="U16" i="2"/>
  <c r="D16" i="6" s="1"/>
  <c r="AA2" i="2"/>
  <c r="H2" i="6" s="1"/>
  <c r="AA3" i="2"/>
  <c r="H3" i="6" s="1"/>
  <c r="AA4" i="2"/>
  <c r="H4" i="6" s="1"/>
  <c r="AA5" i="2"/>
  <c r="H5" i="6" s="1"/>
  <c r="AA6" i="2"/>
  <c r="H6" i="6" s="1"/>
  <c r="AA7" i="2"/>
  <c r="H7" i="6" s="1"/>
  <c r="AA8" i="2"/>
  <c r="H8" i="6" s="1"/>
  <c r="AA9" i="2"/>
  <c r="H9" i="6" s="1"/>
  <c r="AA10" i="2"/>
  <c r="H10" i="6" s="1"/>
  <c r="AA11" i="2"/>
  <c r="H11" i="6" s="1"/>
  <c r="AA12" i="2"/>
  <c r="H12" i="6" s="1"/>
  <c r="AA13" i="2"/>
  <c r="H13" i="6" s="1"/>
  <c r="AA14" i="2"/>
  <c r="H14" i="6" s="1"/>
  <c r="AA15" i="2"/>
  <c r="H15" i="6" s="1"/>
  <c r="AA16" i="2"/>
  <c r="H16" i="6" s="1"/>
  <c r="U2" i="2"/>
  <c r="D2" i="6" s="1"/>
  <c r="AM2" i="2"/>
  <c r="AN2" i="2"/>
  <c r="AO2" i="2"/>
  <c r="AP2" i="2"/>
  <c r="AQ2" i="2"/>
  <c r="AM3" i="2"/>
  <c r="AN3" i="2"/>
  <c r="AO3" i="2"/>
  <c r="AP3" i="2"/>
  <c r="AQ3" i="2"/>
  <c r="AM4" i="2"/>
  <c r="AN4" i="2"/>
  <c r="AO4" i="2"/>
  <c r="AP4" i="2"/>
  <c r="AQ4" i="2"/>
  <c r="AM5" i="2"/>
  <c r="AN5" i="2"/>
  <c r="AO5" i="2"/>
  <c r="AP5" i="2"/>
  <c r="AQ5" i="2"/>
  <c r="AM6" i="2"/>
  <c r="AN6" i="2"/>
  <c r="AO6" i="2"/>
  <c r="AP6" i="2"/>
  <c r="AQ6" i="2"/>
  <c r="AM7" i="2"/>
  <c r="AN7" i="2"/>
  <c r="AO7" i="2"/>
  <c r="AP7" i="2"/>
  <c r="AQ7" i="2"/>
  <c r="AM8" i="2"/>
  <c r="AN8" i="2"/>
  <c r="AO8" i="2"/>
  <c r="AP8" i="2"/>
  <c r="AQ8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Z16" i="2"/>
  <c r="X16" i="2"/>
  <c r="W16" i="2"/>
  <c r="V16" i="2"/>
  <c r="Q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Z15" i="2"/>
  <c r="X15" i="2"/>
  <c r="W15" i="2"/>
  <c r="V15" i="2"/>
  <c r="Q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Z14" i="2"/>
  <c r="X14" i="2"/>
  <c r="W14" i="2"/>
  <c r="V14" i="2"/>
  <c r="Q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Z13" i="2"/>
  <c r="X13" i="2"/>
  <c r="W13" i="2"/>
  <c r="V13" i="2"/>
  <c r="Q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Z12" i="2"/>
  <c r="X12" i="2"/>
  <c r="W12" i="2"/>
  <c r="V12" i="2"/>
  <c r="Q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Z11" i="2"/>
  <c r="X11" i="2"/>
  <c r="W11" i="2"/>
  <c r="V11" i="2"/>
  <c r="Q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Z10" i="2"/>
  <c r="X10" i="2"/>
  <c r="W10" i="2"/>
  <c r="V10" i="2"/>
  <c r="Q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Z9" i="2"/>
  <c r="X9" i="2"/>
  <c r="W9" i="2"/>
  <c r="V9" i="2"/>
  <c r="Q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L8" i="2"/>
  <c r="AK8" i="2"/>
  <c r="AJ8" i="2"/>
  <c r="AI8" i="2"/>
  <c r="AH8" i="2"/>
  <c r="AG8" i="2"/>
  <c r="AF8" i="2"/>
  <c r="AE8" i="2"/>
  <c r="AD8" i="2"/>
  <c r="AC8" i="2"/>
  <c r="AB8" i="2"/>
  <c r="Z8" i="2"/>
  <c r="X8" i="2"/>
  <c r="W8" i="2"/>
  <c r="V8" i="2"/>
  <c r="Q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L7" i="2"/>
  <c r="AK7" i="2"/>
  <c r="AJ7" i="2"/>
  <c r="AI7" i="2"/>
  <c r="AH7" i="2"/>
  <c r="AG7" i="2"/>
  <c r="AF7" i="2"/>
  <c r="AE7" i="2"/>
  <c r="AD7" i="2"/>
  <c r="AC7" i="2"/>
  <c r="AB7" i="2"/>
  <c r="Z7" i="2"/>
  <c r="X7" i="2"/>
  <c r="W7" i="2"/>
  <c r="V7" i="2"/>
  <c r="Q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L6" i="2"/>
  <c r="AK6" i="2"/>
  <c r="AJ6" i="2"/>
  <c r="AI6" i="2"/>
  <c r="AH6" i="2"/>
  <c r="AG6" i="2"/>
  <c r="AF6" i="2"/>
  <c r="AE6" i="2"/>
  <c r="AD6" i="2"/>
  <c r="AC6" i="2"/>
  <c r="AB6" i="2"/>
  <c r="Z6" i="2"/>
  <c r="X6" i="2"/>
  <c r="W6" i="2"/>
  <c r="V6" i="2"/>
  <c r="Q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L5" i="2"/>
  <c r="AK5" i="2"/>
  <c r="AJ5" i="2"/>
  <c r="AI5" i="2"/>
  <c r="AH5" i="2"/>
  <c r="AG5" i="2"/>
  <c r="AF5" i="2"/>
  <c r="AE5" i="2"/>
  <c r="AD5" i="2"/>
  <c r="AC5" i="2"/>
  <c r="AB5" i="2"/>
  <c r="Z5" i="2"/>
  <c r="X5" i="2"/>
  <c r="W5" i="2"/>
  <c r="V5" i="2"/>
  <c r="Q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L4" i="2"/>
  <c r="AK4" i="2"/>
  <c r="AJ4" i="2"/>
  <c r="AI4" i="2"/>
  <c r="AH4" i="2"/>
  <c r="AG4" i="2"/>
  <c r="AF4" i="2"/>
  <c r="AE4" i="2"/>
  <c r="AD4" i="2"/>
  <c r="AC4" i="2"/>
  <c r="AB4" i="2"/>
  <c r="Z4" i="2"/>
  <c r="X4" i="2"/>
  <c r="W4" i="2"/>
  <c r="V4" i="2"/>
  <c r="Q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L3" i="2"/>
  <c r="AK3" i="2"/>
  <c r="AJ3" i="2"/>
  <c r="AI3" i="2"/>
  <c r="AH3" i="2"/>
  <c r="AG3" i="2"/>
  <c r="AF3" i="2"/>
  <c r="AE3" i="2"/>
  <c r="AD3" i="2"/>
  <c r="AC3" i="2"/>
  <c r="AB3" i="2"/>
  <c r="Z3" i="2"/>
  <c r="X3" i="2"/>
  <c r="W3" i="2"/>
  <c r="V3" i="2"/>
  <c r="Q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L2" i="2"/>
  <c r="AK2" i="2"/>
  <c r="AJ2" i="2"/>
  <c r="AI2" i="2"/>
  <c r="AH2" i="2"/>
  <c r="AG2" i="2"/>
  <c r="AF2" i="2"/>
  <c r="AE2" i="2"/>
  <c r="AD2" i="2"/>
  <c r="AC2" i="2"/>
  <c r="AB2" i="2"/>
  <c r="Z2" i="2"/>
  <c r="X2" i="2"/>
  <c r="W2" i="2"/>
  <c r="V2" i="2"/>
  <c r="Q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Q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  <c r="A2" i="2"/>
  <c r="A2" i="6" s="1"/>
  <c r="A3" i="2"/>
  <c r="A3" i="6" s="1"/>
  <c r="A4" i="2"/>
  <c r="A4" i="6" s="1"/>
  <c r="A5" i="2"/>
  <c r="A5" i="6" s="1"/>
  <c r="A6" i="2"/>
  <c r="A6" i="6" s="1"/>
  <c r="A7" i="2"/>
  <c r="A7" i="6" s="1"/>
  <c r="A8" i="2"/>
  <c r="A8" i="6" s="1"/>
  <c r="A9" i="2"/>
  <c r="A9" i="6" s="1"/>
  <c r="A10" i="2"/>
  <c r="A10" i="6" s="1"/>
  <c r="A11" i="2"/>
  <c r="A11" i="6" s="1"/>
  <c r="A12" i="2"/>
  <c r="A12" i="6" s="1"/>
  <c r="A13" i="2"/>
  <c r="A13" i="6" s="1"/>
  <c r="A14" i="2"/>
  <c r="A14" i="6" s="1"/>
  <c r="A15" i="2"/>
  <c r="A15" i="6" s="1"/>
  <c r="A16" i="2"/>
  <c r="A16" i="6" s="1"/>
</calcChain>
</file>

<file path=xl/sharedStrings.xml><?xml version="1.0" encoding="utf-8"?>
<sst xmlns="http://schemas.openxmlformats.org/spreadsheetml/2006/main" count="2391" uniqueCount="56">
  <si>
    <t>Vrijeme od</t>
  </si>
  <si>
    <t>Vrijeme do</t>
  </si>
  <si>
    <t>Mjesto uzorkovanja</t>
  </si>
  <si>
    <t>Vrsta mjesta uzorkovanja</t>
  </si>
  <si>
    <t>Zadnja izmjena</t>
  </si>
  <si>
    <t>M kg/kmol</t>
  </si>
  <si>
    <t>R J/kgK</t>
  </si>
  <si>
    <t>MN (metanski broj)</t>
  </si>
  <si>
    <t>Oznaka mjesta uzorkovanja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</si>
  <si>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</si>
  <si>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</si>
  <si>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</si>
  <si>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</si>
  <si>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</si>
  <si>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</si>
  <si>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</si>
  <si>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</si>
  <si>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</si>
  <si>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</si>
  <si>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</si>
  <si>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C6+
(mol %)</t>
  </si>
  <si>
    <t>Kromatografski uzorak</t>
  </si>
  <si>
    <t>013-1</t>
  </si>
  <si>
    <t>MRS Vinkovci stream 1</t>
  </si>
  <si>
    <t>d@15</t>
  </si>
  <si>
    <t>d@0</t>
  </si>
  <si>
    <t>C6
(mol %)</t>
  </si>
  <si>
    <t>C7
(mol %)</t>
  </si>
  <si>
    <t>-</t>
  </si>
  <si>
    <r>
      <rPr>
        <b/>
        <sz val="9"/>
        <color theme="1"/>
        <rFont val="Calibri Light"/>
        <family val="2"/>
        <charset val="238"/>
        <scheme val="major"/>
      </rPr>
      <t>NCV</t>
    </r>
    <r>
      <rPr>
        <sz val="9"/>
        <color theme="1"/>
        <rFont val="Calibri Light"/>
        <family val="2"/>
        <charset val="238"/>
        <scheme val="major"/>
      </rPr>
      <t xml:space="preserve"> (kWh/m3) @15/15</t>
    </r>
  </si>
  <si>
    <t>DAN u godini</t>
  </si>
  <si>
    <r>
      <rPr>
        <b/>
        <sz val="9"/>
        <color theme="1"/>
        <rFont val="Calibri Light"/>
        <family val="2"/>
        <charset val="238"/>
        <scheme val="major"/>
      </rPr>
      <t>NVC</t>
    </r>
    <r>
      <rPr>
        <b/>
        <vertAlign val="subscript"/>
        <sz val="9"/>
        <color theme="1"/>
        <rFont val="Calibri Light"/>
        <family val="2"/>
        <charset val="238"/>
        <scheme val="major"/>
      </rPr>
      <t>min</t>
    </r>
    <r>
      <rPr>
        <vertAlign val="subscript"/>
        <sz val="9"/>
        <color theme="1"/>
        <rFont val="Calibri Light"/>
        <family val="2"/>
        <charset val="238"/>
        <scheme val="major"/>
      </rPr>
      <t xml:space="preserve"> </t>
    </r>
  </si>
  <si>
    <r>
      <rPr>
        <b/>
        <sz val="9"/>
        <color theme="1"/>
        <rFont val="Calibri Light"/>
        <family val="2"/>
        <charset val="238"/>
        <scheme val="major"/>
      </rPr>
      <t>NCV</t>
    </r>
    <r>
      <rPr>
        <b/>
        <vertAlign val="subscript"/>
        <sz val="9"/>
        <color theme="1"/>
        <rFont val="Calibri Light"/>
        <family val="2"/>
        <charset val="238"/>
        <scheme val="major"/>
      </rPr>
      <t>max</t>
    </r>
    <r>
      <rPr>
        <sz val="9"/>
        <color theme="1"/>
        <rFont val="Calibri Light"/>
        <family val="2"/>
        <charset val="238"/>
        <scheme val="major"/>
      </rPr>
      <t xml:space="preserve"> </t>
    </r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</si>
  <si>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 xml:space="preserve">min  </t>
    </r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</si>
  <si>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>ma</t>
    </r>
    <r>
      <rPr>
        <vertAlign val="subscript"/>
        <sz val="9"/>
        <color theme="1"/>
        <rFont val="Calibri Light"/>
        <family val="2"/>
        <charset val="238"/>
        <scheme val="major"/>
      </rPr>
      <t>x</t>
    </r>
    <r>
      <rPr>
        <sz val="9"/>
        <color theme="1"/>
        <rFont val="Calibri Light"/>
        <family val="2"/>
        <charset val="238"/>
        <scheme val="major"/>
      </rPr>
      <t xml:space="preserve"> </t>
    </r>
  </si>
  <si>
    <r>
      <t xml:space="preserve">GCV </t>
    </r>
    <r>
      <rPr>
        <sz val="9"/>
        <color theme="1"/>
        <rFont val="Calibri Light"/>
        <family val="2"/>
        <charset val="238"/>
        <scheme val="major"/>
      </rPr>
      <t>(kWh/m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) @25/0</t>
    </r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</si>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</sst>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7"/>
      <color rgb="FF000000"/>
      <name val="Arial Narrow"/>
      <family val="2"/>
      <charset val="238"/>
    </font>
    <font>
      <sz val="7"/>
      <color theme="1"/>
      <name val="Arial Narrow"/>
      <family val="2"/>
      <charset val="238"/>
    </font>
    <font>
      <sz val="9"/>
      <color theme="1"/>
      <name val="Calibri Light"/>
      <family val="2"/>
      <charset val="238"/>
      <scheme val="major"/>
    </font>
    <font>
      <sz val="7"/>
      <color rgb="FFFF0000"/>
      <name val="Arial Narrow"/>
      <family val="2"/>
      <charset val="238"/>
    </font>
    <font>
      <sz val="9"/>
      <color rgb="FF231F20"/>
      <name val="Calibri Light"/>
      <family val="2"/>
      <charset val="238"/>
      <scheme val="major"/>
    </font>
    <font>
      <vertAlign val="subscript"/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vertAlign val="subscript"/>
      <sz val="9"/>
      <color theme="1"/>
      <name val="Calibri Light"/>
      <family val="2"/>
      <charset val="238"/>
      <scheme val="major"/>
    </font>
    <font>
      <vertAlign val="superscript"/>
      <sz val="9"/>
      <color theme="1"/>
      <name val="Calibri Light"/>
      <family val="2"/>
      <charset val="238"/>
      <scheme val="major"/>
    </font>
    <font>
      <sz val="8"/>
      <color rgb="FF000000"/>
      <name val="Calibri Light"/>
      <family val="2"/>
      <charset val="238"/>
      <scheme val="major"/>
    </font>
    <font>
      <sz val="8"/>
      <color rgb="FFFF0000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2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22" fontId="2" fillId="0" borderId="5" xfId="0" applyNumberFormat="1" applyFont="1" applyBorder="1" applyAlignment="1">
      <alignment horizontal="center" vertical="center"/>
    </xf>
    <xf numFmtId="22" fontId="2" fillId="4" borderId="5" xfId="0" applyNumberFormat="1" applyFont="1" applyFill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14" fontId="3" fillId="0" borderId="6" xfId="0" applyNumberFormat="1" applyFont="1" applyBorder="1" applyAlignment="1">
      <alignment horizontal="center"/>
    </xf>
    <xf numFmtId="14" fontId="7" fillId="2" borderId="6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0" borderId="0" xfId="0" applyFont="1"/>
    <xf numFmtId="22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22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/>
    <xf numFmtId="0" fontId="14" fillId="0" borderId="0" xfId="0" applyFont="1"/>
  </cellXfs>
  <cellStyles count="1">
    <cellStyle name="Normalno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 b="1"/>
              <a:t>GRAFIČKI PRIKAZ GORNJE OGRJEVNE VRIJEDNOSTI PRIRODNOG PLINA</a:t>
            </a:r>
            <a:r>
              <a:rPr lang="hr-HR" sz="1000" b="1"/>
              <a:t>                                                </a:t>
            </a:r>
            <a:r>
              <a:rPr lang="hr-HR" sz="1000" b="1" baseline="0"/>
              <a:t>     </a:t>
            </a:r>
            <a:r>
              <a:rPr lang="en-US" sz="1000" b="1"/>
              <a:t>GCV kWh/m</a:t>
            </a:r>
            <a:r>
              <a:rPr lang="en-US" sz="1000" b="1" baseline="30000"/>
              <a:t>3</a:t>
            </a:r>
            <a:r>
              <a:rPr lang="en-US" sz="1000" b="1"/>
              <a:t> @25/0</a:t>
            </a:r>
          </a:p>
        </c:rich>
      </c:tx>
      <c:layout>
        <c:manualLayout>
          <c:xMode val="edge"/>
          <c:yMode val="edge"/>
          <c:x val="0.22475902708605189"/>
          <c:y val="3.8610349502094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765507436570429"/>
          <c:y val="0.15517197823329132"/>
          <c:w val="0.81014152333741174"/>
          <c:h val="0.54785749618633439"/>
        </c:manualLayout>
      </c:layout>
      <c:lineChart>
        <c:grouping val="standard"/>
        <c:varyColors val="0"/>
        <c:ser>
          <c:idx val="0"/>
          <c:order val="0"/>
          <c:tx>
            <c:v>GCV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podaci'!$A$2:$A$336</c:f>
              <c:numCache>
                <c:formatCode>m/d/yyyy</c:formatCode>
                <c:ptCount val="335"/>
                <c:pt idx="0">
                  <c:v>44927.25</c:v>
                </c:pt>
                <c:pt idx="1">
                  <c:v>44928.25</c:v>
                </c:pt>
                <c:pt idx="2">
                  <c:v>44929.25</c:v>
                </c:pt>
                <c:pt idx="3">
                  <c:v>44930.25</c:v>
                </c:pt>
                <c:pt idx="4">
                  <c:v>44931.25</c:v>
                </c:pt>
                <c:pt idx="5">
                  <c:v>44932.25</c:v>
                </c:pt>
                <c:pt idx="6">
                  <c:v>44933.25</c:v>
                </c:pt>
                <c:pt idx="7">
                  <c:v>44934.25</c:v>
                </c:pt>
                <c:pt idx="8">
                  <c:v>44935.25</c:v>
                </c:pt>
                <c:pt idx="9">
                  <c:v>44936.25</c:v>
                </c:pt>
                <c:pt idx="10">
                  <c:v>44937.25</c:v>
                </c:pt>
                <c:pt idx="11">
                  <c:v>44938.25</c:v>
                </c:pt>
                <c:pt idx="12">
                  <c:v>44939.25</c:v>
                </c:pt>
                <c:pt idx="13">
                  <c:v>44940.25</c:v>
                </c:pt>
                <c:pt idx="14">
                  <c:v>44941.25</c:v>
                </c:pt>
                <c:pt idx="15">
                  <c:v>44942.25</c:v>
                </c:pt>
                <c:pt idx="16">
                  <c:v>44943.25</c:v>
                </c:pt>
                <c:pt idx="17">
                  <c:v>44944.25</c:v>
                </c:pt>
                <c:pt idx="18">
                  <c:v>44945.25</c:v>
                </c:pt>
                <c:pt idx="19">
                  <c:v>44946.25</c:v>
                </c:pt>
                <c:pt idx="20">
                  <c:v>44947.25</c:v>
                </c:pt>
                <c:pt idx="21">
                  <c:v>44948.25</c:v>
                </c:pt>
                <c:pt idx="22">
                  <c:v>44949.25</c:v>
                </c:pt>
                <c:pt idx="23">
                  <c:v>44950.25</c:v>
                </c:pt>
                <c:pt idx="24">
                  <c:v>44951.25</c:v>
                </c:pt>
                <c:pt idx="25">
                  <c:v>44952.25</c:v>
                </c:pt>
                <c:pt idx="26">
                  <c:v>44953.25</c:v>
                </c:pt>
                <c:pt idx="27">
                  <c:v>44954.25</c:v>
                </c:pt>
                <c:pt idx="28">
                  <c:v>44955.25</c:v>
                </c:pt>
                <c:pt idx="29">
                  <c:v>44956.25</c:v>
                </c:pt>
                <c:pt idx="30">
                  <c:v>44957.25</c:v>
                </c:pt>
                <c:pt idx="31">
                  <c:v>44958.25</c:v>
                </c:pt>
                <c:pt idx="32">
                  <c:v>44959.25</c:v>
                </c:pt>
                <c:pt idx="33">
                  <c:v>44960.25</c:v>
                </c:pt>
                <c:pt idx="34">
                  <c:v>44961.25</c:v>
                </c:pt>
                <c:pt idx="35">
                  <c:v>44962.25</c:v>
                </c:pt>
                <c:pt idx="36">
                  <c:v>44963.25</c:v>
                </c:pt>
                <c:pt idx="37">
                  <c:v>44964.25</c:v>
                </c:pt>
                <c:pt idx="38">
                  <c:v>44965.25</c:v>
                </c:pt>
                <c:pt idx="39">
                  <c:v>44966.25</c:v>
                </c:pt>
                <c:pt idx="40">
                  <c:v>44967.25</c:v>
                </c:pt>
                <c:pt idx="41">
                  <c:v>44968.25</c:v>
                </c:pt>
                <c:pt idx="42">
                  <c:v>44969.25</c:v>
                </c:pt>
                <c:pt idx="43">
                  <c:v>44970.25</c:v>
                </c:pt>
                <c:pt idx="44">
                  <c:v>44971.25</c:v>
                </c:pt>
                <c:pt idx="45">
                  <c:v>44972.25</c:v>
                </c:pt>
                <c:pt idx="46">
                  <c:v>44973.25</c:v>
                </c:pt>
                <c:pt idx="47">
                  <c:v>44974.25</c:v>
                </c:pt>
                <c:pt idx="48">
                  <c:v>44975.25</c:v>
                </c:pt>
                <c:pt idx="49">
                  <c:v>44976.25</c:v>
                </c:pt>
                <c:pt idx="50">
                  <c:v>44977.25</c:v>
                </c:pt>
                <c:pt idx="51">
                  <c:v>44978.25</c:v>
                </c:pt>
                <c:pt idx="52">
                  <c:v>44979.25</c:v>
                </c:pt>
                <c:pt idx="53">
                  <c:v>44980.25</c:v>
                </c:pt>
                <c:pt idx="54">
                  <c:v>44981.25</c:v>
                </c:pt>
                <c:pt idx="55">
                  <c:v>44982.25</c:v>
                </c:pt>
                <c:pt idx="56">
                  <c:v>44983.25</c:v>
                </c:pt>
                <c:pt idx="57">
                  <c:v>44984.25</c:v>
                </c:pt>
                <c:pt idx="58">
                  <c:v>44985.25</c:v>
                </c:pt>
                <c:pt idx="59">
                  <c:v>44986.25</c:v>
                </c:pt>
                <c:pt idx="60">
                  <c:v>44987.25</c:v>
                </c:pt>
                <c:pt idx="61">
                  <c:v>44988.25</c:v>
                </c:pt>
                <c:pt idx="62">
                  <c:v>44989.25</c:v>
                </c:pt>
                <c:pt idx="63">
                  <c:v>44990.25</c:v>
                </c:pt>
                <c:pt idx="64">
                  <c:v>44991.25</c:v>
                </c:pt>
                <c:pt idx="65">
                  <c:v>44992.25</c:v>
                </c:pt>
                <c:pt idx="66">
                  <c:v>44993.25</c:v>
                </c:pt>
                <c:pt idx="67">
                  <c:v>44994.25</c:v>
                </c:pt>
                <c:pt idx="68">
                  <c:v>44995.25</c:v>
                </c:pt>
                <c:pt idx="69">
                  <c:v>44996.25</c:v>
                </c:pt>
                <c:pt idx="70">
                  <c:v>44997.25</c:v>
                </c:pt>
                <c:pt idx="71">
                  <c:v>44998.25</c:v>
                </c:pt>
                <c:pt idx="72">
                  <c:v>44999.25</c:v>
                </c:pt>
                <c:pt idx="73">
                  <c:v>45000.25</c:v>
                </c:pt>
                <c:pt idx="74">
                  <c:v>45001.25</c:v>
                </c:pt>
                <c:pt idx="75">
                  <c:v>45002.25</c:v>
                </c:pt>
                <c:pt idx="76">
                  <c:v>45003.25</c:v>
                </c:pt>
                <c:pt idx="77">
                  <c:v>45004.25</c:v>
                </c:pt>
                <c:pt idx="78">
                  <c:v>45005.25</c:v>
                </c:pt>
                <c:pt idx="79">
                  <c:v>45006.25</c:v>
                </c:pt>
                <c:pt idx="80">
                  <c:v>45007.25</c:v>
                </c:pt>
                <c:pt idx="81">
                  <c:v>45008.25</c:v>
                </c:pt>
                <c:pt idx="82">
                  <c:v>45009.25</c:v>
                </c:pt>
                <c:pt idx="83">
                  <c:v>45010.25</c:v>
                </c:pt>
                <c:pt idx="84">
                  <c:v>45011.25</c:v>
                </c:pt>
                <c:pt idx="85">
                  <c:v>45012.25</c:v>
                </c:pt>
                <c:pt idx="86">
                  <c:v>45013.25</c:v>
                </c:pt>
                <c:pt idx="87">
                  <c:v>45014.25</c:v>
                </c:pt>
                <c:pt idx="88">
                  <c:v>45015.25</c:v>
                </c:pt>
                <c:pt idx="89">
                  <c:v>45016.25</c:v>
                </c:pt>
                <c:pt idx="90">
                  <c:v>45017.25</c:v>
                </c:pt>
                <c:pt idx="91">
                  <c:v>45018.25</c:v>
                </c:pt>
                <c:pt idx="92">
                  <c:v>45019.25</c:v>
                </c:pt>
                <c:pt idx="93">
                  <c:v>45020.25</c:v>
                </c:pt>
                <c:pt idx="94">
                  <c:v>45021.25</c:v>
                </c:pt>
                <c:pt idx="95">
                  <c:v>45022.25</c:v>
                </c:pt>
                <c:pt idx="96">
                  <c:v>45023.25</c:v>
                </c:pt>
                <c:pt idx="97">
                  <c:v>45024.25</c:v>
                </c:pt>
                <c:pt idx="98">
                  <c:v>45025.25</c:v>
                </c:pt>
                <c:pt idx="99">
                  <c:v>45026.25</c:v>
                </c:pt>
                <c:pt idx="100">
                  <c:v>45027.25</c:v>
                </c:pt>
                <c:pt idx="101">
                  <c:v>45028.25</c:v>
                </c:pt>
                <c:pt idx="102">
                  <c:v>45029.25</c:v>
                </c:pt>
                <c:pt idx="103">
                  <c:v>45030.25</c:v>
                </c:pt>
                <c:pt idx="104">
                  <c:v>45031.25</c:v>
                </c:pt>
                <c:pt idx="105">
                  <c:v>45032.25</c:v>
                </c:pt>
                <c:pt idx="106">
                  <c:v>45033.25</c:v>
                </c:pt>
                <c:pt idx="107">
                  <c:v>45034.25</c:v>
                </c:pt>
                <c:pt idx="108">
                  <c:v>45035.25</c:v>
                </c:pt>
                <c:pt idx="109">
                  <c:v>45036.25</c:v>
                </c:pt>
                <c:pt idx="110">
                  <c:v>45037.25</c:v>
                </c:pt>
                <c:pt idx="111">
                  <c:v>45038.25</c:v>
                </c:pt>
                <c:pt idx="112">
                  <c:v>45039.25</c:v>
                </c:pt>
                <c:pt idx="113">
                  <c:v>45040.25</c:v>
                </c:pt>
                <c:pt idx="114">
                  <c:v>45041.25</c:v>
                </c:pt>
                <c:pt idx="115">
                  <c:v>45042.25</c:v>
                </c:pt>
                <c:pt idx="116">
                  <c:v>45043.25</c:v>
                </c:pt>
                <c:pt idx="117">
                  <c:v>45044.25</c:v>
                </c:pt>
                <c:pt idx="118">
                  <c:v>45045.25</c:v>
                </c:pt>
                <c:pt idx="119">
                  <c:v>45046.25</c:v>
                </c:pt>
                <c:pt idx="120">
                  <c:v>45047.25</c:v>
                </c:pt>
                <c:pt idx="121">
                  <c:v>45048.25</c:v>
                </c:pt>
                <c:pt idx="122">
                  <c:v>45049.25</c:v>
                </c:pt>
                <c:pt idx="123">
                  <c:v>45050.25</c:v>
                </c:pt>
                <c:pt idx="124">
                  <c:v>45051.25</c:v>
                </c:pt>
                <c:pt idx="125">
                  <c:v>45052.25</c:v>
                </c:pt>
                <c:pt idx="126">
                  <c:v>45053.25</c:v>
                </c:pt>
                <c:pt idx="127">
                  <c:v>45054.25</c:v>
                </c:pt>
                <c:pt idx="128">
                  <c:v>45055.25</c:v>
                </c:pt>
                <c:pt idx="129">
                  <c:v>45056.25</c:v>
                </c:pt>
                <c:pt idx="130">
                  <c:v>45057.25</c:v>
                </c:pt>
                <c:pt idx="131">
                  <c:v>45058.25</c:v>
                </c:pt>
                <c:pt idx="132">
                  <c:v>45059.25</c:v>
                </c:pt>
                <c:pt idx="133">
                  <c:v>45060.25</c:v>
                </c:pt>
                <c:pt idx="134">
                  <c:v>45061.25</c:v>
                </c:pt>
                <c:pt idx="135">
                  <c:v>45062.25</c:v>
                </c:pt>
                <c:pt idx="136">
                  <c:v>45063.25</c:v>
                </c:pt>
                <c:pt idx="137">
                  <c:v>45064.25</c:v>
                </c:pt>
                <c:pt idx="138">
                  <c:v>45065.25</c:v>
                </c:pt>
                <c:pt idx="139">
                  <c:v>45066.25</c:v>
                </c:pt>
                <c:pt idx="140">
                  <c:v>45067.25</c:v>
                </c:pt>
                <c:pt idx="141">
                  <c:v>45068.25</c:v>
                </c:pt>
                <c:pt idx="142">
                  <c:v>45069.25</c:v>
                </c:pt>
                <c:pt idx="143">
                  <c:v>45070.25</c:v>
                </c:pt>
                <c:pt idx="144">
                  <c:v>45071.25</c:v>
                </c:pt>
                <c:pt idx="145">
                  <c:v>45072.25</c:v>
                </c:pt>
                <c:pt idx="146">
                  <c:v>45073.25</c:v>
                </c:pt>
                <c:pt idx="147">
                  <c:v>45074.25</c:v>
                </c:pt>
                <c:pt idx="148">
                  <c:v>45075.25</c:v>
                </c:pt>
                <c:pt idx="149">
                  <c:v>45076.25</c:v>
                </c:pt>
                <c:pt idx="150">
                  <c:v>45077.25</c:v>
                </c:pt>
                <c:pt idx="151">
                  <c:v>45078.25</c:v>
                </c:pt>
                <c:pt idx="152">
                  <c:v>45079.25</c:v>
                </c:pt>
                <c:pt idx="153">
                  <c:v>45080.25</c:v>
                </c:pt>
                <c:pt idx="154">
                  <c:v>45081.25</c:v>
                </c:pt>
                <c:pt idx="155">
                  <c:v>45082.25</c:v>
                </c:pt>
                <c:pt idx="156">
                  <c:v>45083.25</c:v>
                </c:pt>
                <c:pt idx="157">
                  <c:v>45084.25</c:v>
                </c:pt>
                <c:pt idx="158">
                  <c:v>45085.25</c:v>
                </c:pt>
                <c:pt idx="159">
                  <c:v>45086.25</c:v>
                </c:pt>
                <c:pt idx="160">
                  <c:v>45087.25</c:v>
                </c:pt>
                <c:pt idx="161">
                  <c:v>45088.25</c:v>
                </c:pt>
                <c:pt idx="162">
                  <c:v>45089.25</c:v>
                </c:pt>
                <c:pt idx="163">
                  <c:v>45090.25</c:v>
                </c:pt>
                <c:pt idx="164">
                  <c:v>45091.25</c:v>
                </c:pt>
                <c:pt idx="165">
                  <c:v>45092.25</c:v>
                </c:pt>
                <c:pt idx="166">
                  <c:v>45093.25</c:v>
                </c:pt>
                <c:pt idx="167">
                  <c:v>45094.25</c:v>
                </c:pt>
                <c:pt idx="168">
                  <c:v>45095.25</c:v>
                </c:pt>
                <c:pt idx="169">
                  <c:v>45096.25</c:v>
                </c:pt>
                <c:pt idx="170">
                  <c:v>45097.25</c:v>
                </c:pt>
                <c:pt idx="171">
                  <c:v>45098.25</c:v>
                </c:pt>
                <c:pt idx="172">
                  <c:v>45099.25</c:v>
                </c:pt>
                <c:pt idx="173">
                  <c:v>45100.25</c:v>
                </c:pt>
                <c:pt idx="174">
                  <c:v>45101.25</c:v>
                </c:pt>
                <c:pt idx="175">
                  <c:v>45102.25</c:v>
                </c:pt>
                <c:pt idx="176">
                  <c:v>45103.25</c:v>
                </c:pt>
                <c:pt idx="177">
                  <c:v>45104.25</c:v>
                </c:pt>
                <c:pt idx="178">
                  <c:v>45105.25</c:v>
                </c:pt>
                <c:pt idx="179">
                  <c:v>45106.25</c:v>
                </c:pt>
                <c:pt idx="180">
                  <c:v>45107.25</c:v>
                </c:pt>
                <c:pt idx="181">
                  <c:v>45108.25</c:v>
                </c:pt>
                <c:pt idx="182">
                  <c:v>45109.25</c:v>
                </c:pt>
                <c:pt idx="183">
                  <c:v>45110.25</c:v>
                </c:pt>
                <c:pt idx="184">
                  <c:v>45111.25</c:v>
                </c:pt>
                <c:pt idx="185">
                  <c:v>45112.25</c:v>
                </c:pt>
                <c:pt idx="186">
                  <c:v>45113.25</c:v>
                </c:pt>
                <c:pt idx="187">
                  <c:v>45114.25</c:v>
                </c:pt>
                <c:pt idx="188">
                  <c:v>45115.25</c:v>
                </c:pt>
                <c:pt idx="189">
                  <c:v>45116.25</c:v>
                </c:pt>
                <c:pt idx="190">
                  <c:v>45117.25</c:v>
                </c:pt>
                <c:pt idx="191">
                  <c:v>45118.25</c:v>
                </c:pt>
                <c:pt idx="192">
                  <c:v>45119.25</c:v>
                </c:pt>
                <c:pt idx="193">
                  <c:v>45120.25</c:v>
                </c:pt>
                <c:pt idx="194">
                  <c:v>45121.25</c:v>
                </c:pt>
                <c:pt idx="195">
                  <c:v>45122.25</c:v>
                </c:pt>
                <c:pt idx="196">
                  <c:v>45123.25</c:v>
                </c:pt>
                <c:pt idx="197">
                  <c:v>45124.25</c:v>
                </c:pt>
                <c:pt idx="198">
                  <c:v>45125.25</c:v>
                </c:pt>
                <c:pt idx="199">
                  <c:v>45126.25</c:v>
                </c:pt>
                <c:pt idx="200">
                  <c:v>45127.25</c:v>
                </c:pt>
                <c:pt idx="201">
                  <c:v>45128.25</c:v>
                </c:pt>
                <c:pt idx="202">
                  <c:v>45129.25</c:v>
                </c:pt>
                <c:pt idx="203">
                  <c:v>45130.25</c:v>
                </c:pt>
                <c:pt idx="204">
                  <c:v>45131.25</c:v>
                </c:pt>
                <c:pt idx="205">
                  <c:v>45132.25</c:v>
                </c:pt>
                <c:pt idx="206">
                  <c:v>45133.25</c:v>
                </c:pt>
                <c:pt idx="207">
                  <c:v>45134.25</c:v>
                </c:pt>
                <c:pt idx="208">
                  <c:v>45135.25</c:v>
                </c:pt>
                <c:pt idx="209">
                  <c:v>45136.25</c:v>
                </c:pt>
                <c:pt idx="210">
                  <c:v>45137.25</c:v>
                </c:pt>
                <c:pt idx="211">
                  <c:v>45138.25</c:v>
                </c:pt>
                <c:pt idx="212">
                  <c:v>45139.25</c:v>
                </c:pt>
                <c:pt idx="213">
                  <c:v>45140.25</c:v>
                </c:pt>
                <c:pt idx="214">
                  <c:v>45141.25</c:v>
                </c:pt>
                <c:pt idx="215">
                  <c:v>45142.25</c:v>
                </c:pt>
                <c:pt idx="216">
                  <c:v>45143.25</c:v>
                </c:pt>
                <c:pt idx="217">
                  <c:v>45144.25</c:v>
                </c:pt>
                <c:pt idx="218">
                  <c:v>45145.25</c:v>
                </c:pt>
                <c:pt idx="219">
                  <c:v>45146.25</c:v>
                </c:pt>
                <c:pt idx="220">
                  <c:v>45147.25</c:v>
                </c:pt>
                <c:pt idx="221">
                  <c:v>45148.25</c:v>
                </c:pt>
                <c:pt idx="222">
                  <c:v>45149.25</c:v>
                </c:pt>
                <c:pt idx="223">
                  <c:v>45150.25</c:v>
                </c:pt>
                <c:pt idx="224">
                  <c:v>45151.25</c:v>
                </c:pt>
                <c:pt idx="225">
                  <c:v>45152.25</c:v>
                </c:pt>
                <c:pt idx="226">
                  <c:v>45153.25</c:v>
                </c:pt>
                <c:pt idx="227">
                  <c:v>45154.25</c:v>
                </c:pt>
                <c:pt idx="228">
                  <c:v>45155.25</c:v>
                </c:pt>
                <c:pt idx="229">
                  <c:v>45156.25</c:v>
                </c:pt>
                <c:pt idx="230">
                  <c:v>45157.25</c:v>
                </c:pt>
                <c:pt idx="231">
                  <c:v>45158.25</c:v>
                </c:pt>
                <c:pt idx="232">
                  <c:v>45159.25</c:v>
                </c:pt>
                <c:pt idx="233">
                  <c:v>45160.25</c:v>
                </c:pt>
                <c:pt idx="234">
                  <c:v>45161.25</c:v>
                </c:pt>
                <c:pt idx="235">
                  <c:v>45162.25</c:v>
                </c:pt>
                <c:pt idx="236">
                  <c:v>45163.25</c:v>
                </c:pt>
                <c:pt idx="237">
                  <c:v>45164.25</c:v>
                </c:pt>
                <c:pt idx="238">
                  <c:v>45165.25</c:v>
                </c:pt>
                <c:pt idx="239">
                  <c:v>45166.25</c:v>
                </c:pt>
                <c:pt idx="240">
                  <c:v>45167.25</c:v>
                </c:pt>
                <c:pt idx="241">
                  <c:v>45168.25</c:v>
                </c:pt>
                <c:pt idx="242">
                  <c:v>45169.25</c:v>
                </c:pt>
                <c:pt idx="243">
                  <c:v>45170.25</c:v>
                </c:pt>
                <c:pt idx="244">
                  <c:v>45171.25</c:v>
                </c:pt>
                <c:pt idx="245">
                  <c:v>45172.25</c:v>
                </c:pt>
                <c:pt idx="246">
                  <c:v>45173.25</c:v>
                </c:pt>
                <c:pt idx="247">
                  <c:v>45174.25</c:v>
                </c:pt>
                <c:pt idx="248">
                  <c:v>45175.25</c:v>
                </c:pt>
                <c:pt idx="249">
                  <c:v>45176.25</c:v>
                </c:pt>
                <c:pt idx="250">
                  <c:v>45177.25</c:v>
                </c:pt>
                <c:pt idx="251">
                  <c:v>45178.25</c:v>
                </c:pt>
                <c:pt idx="252">
                  <c:v>45179.25</c:v>
                </c:pt>
                <c:pt idx="253">
                  <c:v>45180.25</c:v>
                </c:pt>
                <c:pt idx="254">
                  <c:v>45181.25</c:v>
                </c:pt>
                <c:pt idx="255">
                  <c:v>45182.25</c:v>
                </c:pt>
                <c:pt idx="256">
                  <c:v>45183.25</c:v>
                </c:pt>
                <c:pt idx="257">
                  <c:v>45184.25</c:v>
                </c:pt>
                <c:pt idx="258">
                  <c:v>45185.25</c:v>
                </c:pt>
                <c:pt idx="259">
                  <c:v>45186.25</c:v>
                </c:pt>
                <c:pt idx="260">
                  <c:v>45187.25</c:v>
                </c:pt>
                <c:pt idx="261">
                  <c:v>45188.25</c:v>
                </c:pt>
                <c:pt idx="262">
                  <c:v>45189.25</c:v>
                </c:pt>
                <c:pt idx="263">
                  <c:v>45190.25</c:v>
                </c:pt>
                <c:pt idx="264">
                  <c:v>45191.25</c:v>
                </c:pt>
                <c:pt idx="265">
                  <c:v>45192.25</c:v>
                </c:pt>
                <c:pt idx="266">
                  <c:v>45193.25</c:v>
                </c:pt>
                <c:pt idx="267">
                  <c:v>45194.25</c:v>
                </c:pt>
                <c:pt idx="268">
                  <c:v>45195.25</c:v>
                </c:pt>
                <c:pt idx="269">
                  <c:v>45196.25</c:v>
                </c:pt>
                <c:pt idx="270">
                  <c:v>45197.25</c:v>
                </c:pt>
                <c:pt idx="271">
                  <c:v>45198.25</c:v>
                </c:pt>
                <c:pt idx="272">
                  <c:v>45199.25</c:v>
                </c:pt>
                <c:pt idx="273">
                  <c:v>45200.25</c:v>
                </c:pt>
                <c:pt idx="274">
                  <c:v>45201.25</c:v>
                </c:pt>
                <c:pt idx="275">
                  <c:v>45202.25</c:v>
                </c:pt>
                <c:pt idx="276">
                  <c:v>45203.25</c:v>
                </c:pt>
                <c:pt idx="277">
                  <c:v>45204.25</c:v>
                </c:pt>
                <c:pt idx="278">
                  <c:v>45205.25</c:v>
                </c:pt>
                <c:pt idx="279">
                  <c:v>45206.25</c:v>
                </c:pt>
                <c:pt idx="280">
                  <c:v>45207.25</c:v>
                </c:pt>
                <c:pt idx="281">
                  <c:v>45208.25</c:v>
                </c:pt>
                <c:pt idx="282">
                  <c:v>45209.25</c:v>
                </c:pt>
                <c:pt idx="283">
                  <c:v>45210.25</c:v>
                </c:pt>
                <c:pt idx="284">
                  <c:v>45211.25</c:v>
                </c:pt>
                <c:pt idx="285">
                  <c:v>45212.25</c:v>
                </c:pt>
                <c:pt idx="286">
                  <c:v>45213.25</c:v>
                </c:pt>
                <c:pt idx="287">
                  <c:v>45214.25</c:v>
                </c:pt>
                <c:pt idx="288">
                  <c:v>45215.25</c:v>
                </c:pt>
                <c:pt idx="289">
                  <c:v>45216.25</c:v>
                </c:pt>
                <c:pt idx="290">
                  <c:v>45217.25</c:v>
                </c:pt>
                <c:pt idx="291">
                  <c:v>45218.25</c:v>
                </c:pt>
                <c:pt idx="292">
                  <c:v>45219.25</c:v>
                </c:pt>
                <c:pt idx="293">
                  <c:v>45220.25</c:v>
                </c:pt>
                <c:pt idx="294">
                  <c:v>45221.25</c:v>
                </c:pt>
                <c:pt idx="295">
                  <c:v>45222.25</c:v>
                </c:pt>
                <c:pt idx="296">
                  <c:v>45223.25</c:v>
                </c:pt>
                <c:pt idx="297">
                  <c:v>45224.25</c:v>
                </c:pt>
                <c:pt idx="298">
                  <c:v>45225.25</c:v>
                </c:pt>
                <c:pt idx="299">
                  <c:v>45226.25</c:v>
                </c:pt>
                <c:pt idx="300">
                  <c:v>45227.25</c:v>
                </c:pt>
                <c:pt idx="301">
                  <c:v>45228.25</c:v>
                </c:pt>
                <c:pt idx="302">
                  <c:v>45229.25</c:v>
                </c:pt>
                <c:pt idx="303">
                  <c:v>45230.25</c:v>
                </c:pt>
                <c:pt idx="304">
                  <c:v>45231.25</c:v>
                </c:pt>
                <c:pt idx="305">
                  <c:v>45232.25</c:v>
                </c:pt>
                <c:pt idx="306">
                  <c:v>45233.25</c:v>
                </c:pt>
                <c:pt idx="307">
                  <c:v>45234.25</c:v>
                </c:pt>
                <c:pt idx="308">
                  <c:v>45235.25</c:v>
                </c:pt>
                <c:pt idx="309">
                  <c:v>45236.25</c:v>
                </c:pt>
                <c:pt idx="310">
                  <c:v>45237.25</c:v>
                </c:pt>
                <c:pt idx="311">
                  <c:v>45238.25</c:v>
                </c:pt>
                <c:pt idx="312">
                  <c:v>45239.25</c:v>
                </c:pt>
                <c:pt idx="313">
                  <c:v>45240.25</c:v>
                </c:pt>
                <c:pt idx="314">
                  <c:v>45241.25</c:v>
                </c:pt>
                <c:pt idx="315">
                  <c:v>45242.25</c:v>
                </c:pt>
                <c:pt idx="316">
                  <c:v>45243.25</c:v>
                </c:pt>
                <c:pt idx="317">
                  <c:v>45244.25</c:v>
                </c:pt>
                <c:pt idx="318">
                  <c:v>45245.25</c:v>
                </c:pt>
                <c:pt idx="319">
                  <c:v>45246.25</c:v>
                </c:pt>
                <c:pt idx="320">
                  <c:v>45247.25</c:v>
                </c:pt>
                <c:pt idx="321">
                  <c:v>45248.25</c:v>
                </c:pt>
                <c:pt idx="322">
                  <c:v>45249.25</c:v>
                </c:pt>
                <c:pt idx="323">
                  <c:v>45250.25</c:v>
                </c:pt>
                <c:pt idx="324">
                  <c:v>45251.25</c:v>
                </c:pt>
                <c:pt idx="325">
                  <c:v>45252.25</c:v>
                </c:pt>
                <c:pt idx="326">
                  <c:v>45253.25</c:v>
                </c:pt>
                <c:pt idx="327">
                  <c:v>45254.25</c:v>
                </c:pt>
                <c:pt idx="328">
                  <c:v>45255.25</c:v>
                </c:pt>
                <c:pt idx="329">
                  <c:v>45256.25</c:v>
                </c:pt>
                <c:pt idx="330">
                  <c:v>45257.25</c:v>
                </c:pt>
                <c:pt idx="331">
                  <c:v>45258.25</c:v>
                </c:pt>
                <c:pt idx="332">
                  <c:v>45259.25</c:v>
                </c:pt>
                <c:pt idx="333">
                  <c:v>45260.25</c:v>
                </c:pt>
              </c:numCache>
            </c:numRef>
          </c:cat>
          <c:val>
            <c:numRef>
              <c:f>'Graf podaci'!$H$2:$H$335</c:f>
              <c:numCache>
                <c:formatCode>General</c:formatCode>
                <c:ptCount val="334"/>
                <c:pt idx="0">
                  <c:v>11.141533000000001</c:v>
                </c:pt>
                <c:pt idx="1">
                  <c:v>11.173183999999999</c:v>
                </c:pt>
                <c:pt idx="2">
                  <c:v>11.115086</c:v>
                </c:pt>
                <c:pt idx="3">
                  <c:v>11.130879</c:v>
                </c:pt>
                <c:pt idx="4">
                  <c:v>11.176252</c:v>
                </c:pt>
                <c:pt idx="5">
                  <c:v>11.216861</c:v>
                </c:pt>
                <c:pt idx="6">
                  <c:v>11.209244999999999</c:v>
                </c:pt>
                <c:pt idx="7">
                  <c:v>11.255236999999999</c:v>
                </c:pt>
                <c:pt idx="8">
                  <c:v>11.230513999999999</c:v>
                </c:pt>
                <c:pt idx="9">
                  <c:v>11.171538999999999</c:v>
                </c:pt>
                <c:pt idx="10">
                  <c:v>11.176345</c:v>
                </c:pt>
                <c:pt idx="11">
                  <c:v>11.211243</c:v>
                </c:pt>
                <c:pt idx="12">
                  <c:v>11.242139999999999</c:v>
                </c:pt>
                <c:pt idx="13">
                  <c:v>11.281974</c:v>
                </c:pt>
                <c:pt idx="14">
                  <c:v>11.28326</c:v>
                </c:pt>
                <c:pt idx="15">
                  <c:v>11.246980000000001</c:v>
                </c:pt>
                <c:pt idx="16">
                  <c:v>11.299873</c:v>
                </c:pt>
                <c:pt idx="17">
                  <c:v>11.276453</c:v>
                </c:pt>
                <c:pt idx="18">
                  <c:v>11.282017</c:v>
                </c:pt>
                <c:pt idx="19">
                  <c:v>11.327824</c:v>
                </c:pt>
                <c:pt idx="20">
                  <c:v>11.391489</c:v>
                </c:pt>
                <c:pt idx="21">
                  <c:v>11.336546999999999</c:v>
                </c:pt>
                <c:pt idx="22">
                  <c:v>11.397235999999999</c:v>
                </c:pt>
                <c:pt idx="23">
                  <c:v>11.419574000000001</c:v>
                </c:pt>
                <c:pt idx="24">
                  <c:v>11.416848</c:v>
                </c:pt>
                <c:pt idx="25">
                  <c:v>11.420094000000001</c:v>
                </c:pt>
                <c:pt idx="26">
                  <c:v>11.38589</c:v>
                </c:pt>
                <c:pt idx="27">
                  <c:v>11.509795</c:v>
                </c:pt>
                <c:pt idx="28">
                  <c:v>11.524217</c:v>
                </c:pt>
                <c:pt idx="29">
                  <c:v>11.490982000000001</c:v>
                </c:pt>
                <c:pt idx="30">
                  <c:v>11.640647</c:v>
                </c:pt>
                <c:pt idx="31">
                  <c:v>11.645367999999999</c:v>
                </c:pt>
                <c:pt idx="32">
                  <c:v>11.641857</c:v>
                </c:pt>
                <c:pt idx="33">
                  <c:v>11.652238000000001</c:v>
                </c:pt>
                <c:pt idx="34">
                  <c:v>11.656299000000001</c:v>
                </c:pt>
                <c:pt idx="35">
                  <c:v>11.554831</c:v>
                </c:pt>
                <c:pt idx="36">
                  <c:v>11.566694999999999</c:v>
                </c:pt>
                <c:pt idx="37">
                  <c:v>11.611473</c:v>
                </c:pt>
                <c:pt idx="38">
                  <c:v>11.651873</c:v>
                </c:pt>
                <c:pt idx="39">
                  <c:v>11.48161</c:v>
                </c:pt>
                <c:pt idx="40">
                  <c:v>11.377452</c:v>
                </c:pt>
                <c:pt idx="41">
                  <c:v>11.369653</c:v>
                </c:pt>
                <c:pt idx="42">
                  <c:v>11.373509</c:v>
                </c:pt>
                <c:pt idx="43">
                  <c:v>11.291772999999999</c:v>
                </c:pt>
                <c:pt idx="44">
                  <c:v>11.371631000000001</c:v>
                </c:pt>
                <c:pt idx="45">
                  <c:v>11.371248</c:v>
                </c:pt>
                <c:pt idx="46">
                  <c:v>11.371885000000001</c:v>
                </c:pt>
                <c:pt idx="47">
                  <c:v>11.34352</c:v>
                </c:pt>
                <c:pt idx="48">
                  <c:v>11.270443</c:v>
                </c:pt>
                <c:pt idx="49">
                  <c:v>11.240145999999999</c:v>
                </c:pt>
                <c:pt idx="50">
                  <c:v>11.241351999999999</c:v>
                </c:pt>
                <c:pt idx="51">
                  <c:v>11.237515</c:v>
                </c:pt>
                <c:pt idx="52">
                  <c:v>11.231154</c:v>
                </c:pt>
                <c:pt idx="53">
                  <c:v>11.099627</c:v>
                </c:pt>
                <c:pt idx="54">
                  <c:v>11.097663000000001</c:v>
                </c:pt>
                <c:pt idx="55">
                  <c:v>11.074173</c:v>
                </c:pt>
                <c:pt idx="56">
                  <c:v>11.14367</c:v>
                </c:pt>
                <c:pt idx="57">
                  <c:v>11.256551</c:v>
                </c:pt>
                <c:pt idx="58">
                  <c:v>11.277474</c:v>
                </c:pt>
                <c:pt idx="59">
                  <c:v>11.277449000000001</c:v>
                </c:pt>
                <c:pt idx="60">
                  <c:v>11.250945</c:v>
                </c:pt>
                <c:pt idx="61">
                  <c:v>11.252425000000001</c:v>
                </c:pt>
                <c:pt idx="62">
                  <c:v>11.231306</c:v>
                </c:pt>
                <c:pt idx="63">
                  <c:v>11.235045</c:v>
                </c:pt>
                <c:pt idx="64">
                  <c:v>11.155386</c:v>
                </c:pt>
                <c:pt idx="65">
                  <c:v>11.195824</c:v>
                </c:pt>
                <c:pt idx="66">
                  <c:v>11.166732</c:v>
                </c:pt>
                <c:pt idx="67">
                  <c:v>11.158626</c:v>
                </c:pt>
                <c:pt idx="68">
                  <c:v>11.125956</c:v>
                </c:pt>
                <c:pt idx="69">
                  <c:v>11.088384</c:v>
                </c:pt>
                <c:pt idx="70">
                  <c:v>11.097754</c:v>
                </c:pt>
                <c:pt idx="71">
                  <c:v>11.154108000000001</c:v>
                </c:pt>
                <c:pt idx="72">
                  <c:v>11.167795999999999</c:v>
                </c:pt>
                <c:pt idx="73">
                  <c:v>11.161265</c:v>
                </c:pt>
                <c:pt idx="74">
                  <c:v>11.126599000000001</c:v>
                </c:pt>
                <c:pt idx="75">
                  <c:v>11.146131</c:v>
                </c:pt>
                <c:pt idx="76">
                  <c:v>11.144202999999999</c:v>
                </c:pt>
                <c:pt idx="77">
                  <c:v>11.117088000000001</c:v>
                </c:pt>
                <c:pt idx="78">
                  <c:v>11.140044</c:v>
                </c:pt>
                <c:pt idx="79">
                  <c:v>11.137302999999999</c:v>
                </c:pt>
                <c:pt idx="80">
                  <c:v>11.065855000000001</c:v>
                </c:pt>
                <c:pt idx="81">
                  <c:v>11.074654000000001</c:v>
                </c:pt>
                <c:pt idx="82">
                  <c:v>11.017208999999999</c:v>
                </c:pt>
                <c:pt idx="83">
                  <c:v>11.020191000000001</c:v>
                </c:pt>
                <c:pt idx="84">
                  <c:v>11.004277999999999</c:v>
                </c:pt>
                <c:pt idx="85">
                  <c:v>10.996425</c:v>
                </c:pt>
                <c:pt idx="86">
                  <c:v>11.018359999999999</c:v>
                </c:pt>
                <c:pt idx="87">
                  <c:v>11.150131</c:v>
                </c:pt>
                <c:pt idx="88">
                  <c:v>11.29297</c:v>
                </c:pt>
                <c:pt idx="89">
                  <c:v>11.212906</c:v>
                </c:pt>
                <c:pt idx="90">
                  <c:v>11.11204</c:v>
                </c:pt>
                <c:pt idx="91">
                  <c:v>11.08423</c:v>
                </c:pt>
                <c:pt idx="92">
                  <c:v>11.052273</c:v>
                </c:pt>
                <c:pt idx="93">
                  <c:v>11.307088</c:v>
                </c:pt>
                <c:pt idx="94">
                  <c:v>11.499952</c:v>
                </c:pt>
                <c:pt idx="95">
                  <c:v>11.471878999999999</c:v>
                </c:pt>
                <c:pt idx="96">
                  <c:v>11.296105000000001</c:v>
                </c:pt>
                <c:pt idx="97">
                  <c:v>11.337909</c:v>
                </c:pt>
                <c:pt idx="98">
                  <c:v>11.366034000000001</c:v>
                </c:pt>
                <c:pt idx="99">
                  <c:v>11.178466</c:v>
                </c:pt>
                <c:pt idx="100">
                  <c:v>11.212237</c:v>
                </c:pt>
                <c:pt idx="101">
                  <c:v>11.196148000000001</c:v>
                </c:pt>
                <c:pt idx="102">
                  <c:v>11.151799</c:v>
                </c:pt>
                <c:pt idx="103">
                  <c:v>11.201923000000001</c:v>
                </c:pt>
                <c:pt idx="104">
                  <c:v>11.094058</c:v>
                </c:pt>
                <c:pt idx="105">
                  <c:v>11.093169</c:v>
                </c:pt>
                <c:pt idx="106">
                  <c:v>11.075585999999999</c:v>
                </c:pt>
                <c:pt idx="107">
                  <c:v>11.038885000000001</c:v>
                </c:pt>
                <c:pt idx="108">
                  <c:v>11.064652000000001</c:v>
                </c:pt>
                <c:pt idx="109">
                  <c:v>11.189995</c:v>
                </c:pt>
                <c:pt idx="110">
                  <c:v>11.034907</c:v>
                </c:pt>
                <c:pt idx="111">
                  <c:v>11.026054</c:v>
                </c:pt>
                <c:pt idx="112">
                  <c:v>11.0199</c:v>
                </c:pt>
                <c:pt idx="113">
                  <c:v>11.022125000000001</c:v>
                </c:pt>
                <c:pt idx="114">
                  <c:v>11.012717</c:v>
                </c:pt>
                <c:pt idx="115">
                  <c:v>11.046718</c:v>
                </c:pt>
                <c:pt idx="116">
                  <c:v>11.014872</c:v>
                </c:pt>
                <c:pt idx="117">
                  <c:v>11.304307</c:v>
                </c:pt>
                <c:pt idx="118">
                  <c:v>11.032859</c:v>
                </c:pt>
                <c:pt idx="119">
                  <c:v>11.135949999999999</c:v>
                </c:pt>
                <c:pt idx="120">
                  <c:v>11.131809000000001</c:v>
                </c:pt>
                <c:pt idx="121">
                  <c:v>11.042217000000001</c:v>
                </c:pt>
                <c:pt idx="122">
                  <c:v>10.996559</c:v>
                </c:pt>
                <c:pt idx="123">
                  <c:v>10.984639</c:v>
                </c:pt>
                <c:pt idx="124">
                  <c:v>10.998951999999999</c:v>
                </c:pt>
                <c:pt idx="125">
                  <c:v>11.204223000000001</c:v>
                </c:pt>
                <c:pt idx="126">
                  <c:v>11.16939</c:v>
                </c:pt>
                <c:pt idx="127">
                  <c:v>10.989412</c:v>
                </c:pt>
                <c:pt idx="128">
                  <c:v>11.143084999999999</c:v>
                </c:pt>
                <c:pt idx="129">
                  <c:v>11.18754</c:v>
                </c:pt>
                <c:pt idx="130">
                  <c:v>11.026598999999999</c:v>
                </c:pt>
                <c:pt idx="131">
                  <c:v>11.110599000000001</c:v>
                </c:pt>
                <c:pt idx="132">
                  <c:v>11.078754999999999</c:v>
                </c:pt>
                <c:pt idx="133">
                  <c:v>11.0229</c:v>
                </c:pt>
                <c:pt idx="134">
                  <c:v>11.109030000000001</c:v>
                </c:pt>
                <c:pt idx="135">
                  <c:v>11.042116999999999</c:v>
                </c:pt>
                <c:pt idx="136">
                  <c:v>11.119367</c:v>
                </c:pt>
                <c:pt idx="137">
                  <c:v>11.246034999999999</c:v>
                </c:pt>
                <c:pt idx="138">
                  <c:v>11.742558000000001</c:v>
                </c:pt>
                <c:pt idx="139">
                  <c:v>11.910945</c:v>
                </c:pt>
                <c:pt idx="140">
                  <c:v>12.011139999999999</c:v>
                </c:pt>
                <c:pt idx="141">
                  <c:v>11.862247999999999</c:v>
                </c:pt>
                <c:pt idx="142">
                  <c:v>11.187996999999999</c:v>
                </c:pt>
                <c:pt idx="143">
                  <c:v>11.122980999999999</c:v>
                </c:pt>
                <c:pt idx="144">
                  <c:v>11.672309</c:v>
                </c:pt>
                <c:pt idx="145">
                  <c:v>11.786991</c:v>
                </c:pt>
                <c:pt idx="146">
                  <c:v>11.996833000000001</c:v>
                </c:pt>
                <c:pt idx="147">
                  <c:v>12.063563</c:v>
                </c:pt>
                <c:pt idx="148">
                  <c:v>11.741830999999999</c:v>
                </c:pt>
                <c:pt idx="149">
                  <c:v>11.118346000000001</c:v>
                </c:pt>
                <c:pt idx="150">
                  <c:v>11.136157000000001</c:v>
                </c:pt>
                <c:pt idx="151">
                  <c:v>11.073506999999999</c:v>
                </c:pt>
                <c:pt idx="152">
                  <c:v>11.036568000000001</c:v>
                </c:pt>
                <c:pt idx="153">
                  <c:v>11.061431000000001</c:v>
                </c:pt>
                <c:pt idx="154">
                  <c:v>11.029036</c:v>
                </c:pt>
                <c:pt idx="155">
                  <c:v>11.02754</c:v>
                </c:pt>
                <c:pt idx="156">
                  <c:v>11.028846</c:v>
                </c:pt>
                <c:pt idx="157">
                  <c:v>11.041512000000001</c:v>
                </c:pt>
                <c:pt idx="158">
                  <c:v>11.034549</c:v>
                </c:pt>
                <c:pt idx="159">
                  <c:v>11.034932</c:v>
                </c:pt>
                <c:pt idx="160">
                  <c:v>11.001602</c:v>
                </c:pt>
                <c:pt idx="161">
                  <c:v>11.431824000000001</c:v>
                </c:pt>
                <c:pt idx="162">
                  <c:v>11.625591</c:v>
                </c:pt>
                <c:pt idx="163">
                  <c:v>11.607863</c:v>
                </c:pt>
                <c:pt idx="164">
                  <c:v>11.610198</c:v>
                </c:pt>
                <c:pt idx="165">
                  <c:v>11.592802000000001</c:v>
                </c:pt>
                <c:pt idx="166">
                  <c:v>11.517609</c:v>
                </c:pt>
                <c:pt idx="167">
                  <c:v>11.499563999999999</c:v>
                </c:pt>
                <c:pt idx="168">
                  <c:v>11.495412</c:v>
                </c:pt>
                <c:pt idx="169">
                  <c:v>11.489185000000001</c:v>
                </c:pt>
                <c:pt idx="170">
                  <c:v>11.430916</c:v>
                </c:pt>
                <c:pt idx="171">
                  <c:v>11.379056</c:v>
                </c:pt>
                <c:pt idx="172">
                  <c:v>11.361993999999999</c:v>
                </c:pt>
                <c:pt idx="173">
                  <c:v>11.339650000000001</c:v>
                </c:pt>
                <c:pt idx="174">
                  <c:v>11.345629000000001</c:v>
                </c:pt>
                <c:pt idx="175">
                  <c:v>11.361338</c:v>
                </c:pt>
                <c:pt idx="176">
                  <c:v>11.34327</c:v>
                </c:pt>
                <c:pt idx="177">
                  <c:v>11.346473</c:v>
                </c:pt>
                <c:pt idx="178">
                  <c:v>11.372510999999999</c:v>
                </c:pt>
                <c:pt idx="179">
                  <c:v>11.350341999999999</c:v>
                </c:pt>
                <c:pt idx="180">
                  <c:v>11.354248999999999</c:v>
                </c:pt>
                <c:pt idx="181">
                  <c:v>11.362816</c:v>
                </c:pt>
                <c:pt idx="182">
                  <c:v>11.359335</c:v>
                </c:pt>
                <c:pt idx="183">
                  <c:v>11.338915</c:v>
                </c:pt>
                <c:pt idx="184">
                  <c:v>11.343375</c:v>
                </c:pt>
                <c:pt idx="185">
                  <c:v>11.772838</c:v>
                </c:pt>
                <c:pt idx="186">
                  <c:v>11.841105000000001</c:v>
                </c:pt>
                <c:pt idx="187">
                  <c:v>11.913494999999999</c:v>
                </c:pt>
                <c:pt idx="188">
                  <c:v>11.892613000000001</c:v>
                </c:pt>
                <c:pt idx="189">
                  <c:v>11.951337000000001</c:v>
                </c:pt>
                <c:pt idx="190">
                  <c:v>11.957862</c:v>
                </c:pt>
                <c:pt idx="191">
                  <c:v>11.810523999999999</c:v>
                </c:pt>
                <c:pt idx="192">
                  <c:v>11.741474</c:v>
                </c:pt>
                <c:pt idx="193">
                  <c:v>11.895127</c:v>
                </c:pt>
                <c:pt idx="194">
                  <c:v>11.520178</c:v>
                </c:pt>
                <c:pt idx="195">
                  <c:v>11.454521</c:v>
                </c:pt>
                <c:pt idx="196">
                  <c:v>11.213604</c:v>
                </c:pt>
                <c:pt idx="197">
                  <c:v>11.196056</c:v>
                </c:pt>
                <c:pt idx="198">
                  <c:v>10.974682</c:v>
                </c:pt>
                <c:pt idx="199">
                  <c:v>10.874117</c:v>
                </c:pt>
                <c:pt idx="200">
                  <c:v>10.790564</c:v>
                </c:pt>
                <c:pt idx="201">
                  <c:v>10.782809</c:v>
                </c:pt>
                <c:pt idx="202">
                  <c:v>10.810753</c:v>
                </c:pt>
                <c:pt idx="203">
                  <c:v>10.829223000000001</c:v>
                </c:pt>
                <c:pt idx="204">
                  <c:v>11.030792</c:v>
                </c:pt>
                <c:pt idx="205">
                  <c:v>10.952776</c:v>
                </c:pt>
                <c:pt idx="206">
                  <c:v>10.692277000000001</c:v>
                </c:pt>
                <c:pt idx="207">
                  <c:v>10.710514999999999</c:v>
                </c:pt>
                <c:pt idx="208">
                  <c:v>10.901554000000001</c:v>
                </c:pt>
                <c:pt idx="209">
                  <c:v>11.056775999999999</c:v>
                </c:pt>
                <c:pt idx="210">
                  <c:v>11.021158</c:v>
                </c:pt>
                <c:pt idx="211">
                  <c:v>11.027941999999999</c:v>
                </c:pt>
                <c:pt idx="212">
                  <c:v>11.023339</c:v>
                </c:pt>
                <c:pt idx="213">
                  <c:v>11.067016000000001</c:v>
                </c:pt>
                <c:pt idx="214">
                  <c:v>11.052842999999999</c:v>
                </c:pt>
                <c:pt idx="215">
                  <c:v>11.033678999999999</c:v>
                </c:pt>
                <c:pt idx="216">
                  <c:v>11.032168</c:v>
                </c:pt>
                <c:pt idx="217">
                  <c:v>11.042235</c:v>
                </c:pt>
                <c:pt idx="218">
                  <c:v>10.888377</c:v>
                </c:pt>
                <c:pt idx="219">
                  <c:v>10.737795999999999</c:v>
                </c:pt>
                <c:pt idx="220">
                  <c:v>10.800577000000001</c:v>
                </c:pt>
                <c:pt idx="221">
                  <c:v>10.808310000000001</c:v>
                </c:pt>
                <c:pt idx="222">
                  <c:v>10.781767</c:v>
                </c:pt>
                <c:pt idx="223">
                  <c:v>10.774077999999999</c:v>
                </c:pt>
                <c:pt idx="224">
                  <c:v>10.78041</c:v>
                </c:pt>
                <c:pt idx="225">
                  <c:v>10.781829</c:v>
                </c:pt>
                <c:pt idx="226">
                  <c:v>10.795866</c:v>
                </c:pt>
                <c:pt idx="227">
                  <c:v>10.793217</c:v>
                </c:pt>
                <c:pt idx="228">
                  <c:v>10.795524</c:v>
                </c:pt>
                <c:pt idx="229">
                  <c:v>10.786324</c:v>
                </c:pt>
                <c:pt idx="230">
                  <c:v>10.798742000000001</c:v>
                </c:pt>
                <c:pt idx="231">
                  <c:v>10.870611</c:v>
                </c:pt>
                <c:pt idx="232">
                  <c:v>10.795308</c:v>
                </c:pt>
                <c:pt idx="233">
                  <c:v>10.79406</c:v>
                </c:pt>
                <c:pt idx="234">
                  <c:v>10.791342999999999</c:v>
                </c:pt>
                <c:pt idx="235">
                  <c:v>10.935888</c:v>
                </c:pt>
                <c:pt idx="236">
                  <c:v>11.018096999999999</c:v>
                </c:pt>
                <c:pt idx="237">
                  <c:v>10.882123</c:v>
                </c:pt>
                <c:pt idx="238">
                  <c:v>10.779643999999999</c:v>
                </c:pt>
                <c:pt idx="239">
                  <c:v>10.795146000000001</c:v>
                </c:pt>
                <c:pt idx="240">
                  <c:v>10.792913</c:v>
                </c:pt>
                <c:pt idx="241">
                  <c:v>10.789578000000001</c:v>
                </c:pt>
                <c:pt idx="242">
                  <c:v>10.796956</c:v>
                </c:pt>
                <c:pt idx="243">
                  <c:v>10.789991000000001</c:v>
                </c:pt>
                <c:pt idx="244">
                  <c:v>10.793593</c:v>
                </c:pt>
                <c:pt idx="245">
                  <c:v>10.991788</c:v>
                </c:pt>
                <c:pt idx="246">
                  <c:v>11.223058</c:v>
                </c:pt>
                <c:pt idx="247">
                  <c:v>11.290678</c:v>
                </c:pt>
                <c:pt idx="248">
                  <c:v>11.249309999999999</c:v>
                </c:pt>
                <c:pt idx="249">
                  <c:v>11.323641</c:v>
                </c:pt>
                <c:pt idx="250">
                  <c:v>11.463276</c:v>
                </c:pt>
                <c:pt idx="251">
                  <c:v>11.180239</c:v>
                </c:pt>
                <c:pt idx="252">
                  <c:v>11.256959999999999</c:v>
                </c:pt>
                <c:pt idx="253">
                  <c:v>11.366149</c:v>
                </c:pt>
                <c:pt idx="254">
                  <c:v>11.333754000000001</c:v>
                </c:pt>
                <c:pt idx="255">
                  <c:v>11.234178</c:v>
                </c:pt>
                <c:pt idx="256">
                  <c:v>10.960675</c:v>
                </c:pt>
                <c:pt idx="257">
                  <c:v>10.878690000000001</c:v>
                </c:pt>
                <c:pt idx="258">
                  <c:v>10.893335</c:v>
                </c:pt>
                <c:pt idx="259">
                  <c:v>10.914690999999999</c:v>
                </c:pt>
                <c:pt idx="260">
                  <c:v>10.938685</c:v>
                </c:pt>
                <c:pt idx="261">
                  <c:v>10.957834</c:v>
                </c:pt>
                <c:pt idx="262">
                  <c:v>10.888502000000001</c:v>
                </c:pt>
                <c:pt idx="263">
                  <c:v>10.857272999999999</c:v>
                </c:pt>
                <c:pt idx="264">
                  <c:v>10.898199999999999</c:v>
                </c:pt>
                <c:pt idx="265">
                  <c:v>11.293399000000001</c:v>
                </c:pt>
                <c:pt idx="266">
                  <c:v>11.581374</c:v>
                </c:pt>
                <c:pt idx="267">
                  <c:v>11.033548</c:v>
                </c:pt>
                <c:pt idx="268">
                  <c:v>10.819134</c:v>
                </c:pt>
                <c:pt idx="269">
                  <c:v>10.855029</c:v>
                </c:pt>
                <c:pt idx="270">
                  <c:v>11.236848</c:v>
                </c:pt>
                <c:pt idx="271">
                  <c:v>11.683432</c:v>
                </c:pt>
                <c:pt idx="272">
                  <c:v>11.441879</c:v>
                </c:pt>
                <c:pt idx="273">
                  <c:v>11.727204</c:v>
                </c:pt>
                <c:pt idx="274">
                  <c:v>11.727204</c:v>
                </c:pt>
                <c:pt idx="275">
                  <c:v>11.727204</c:v>
                </c:pt>
                <c:pt idx="276">
                  <c:v>11.784855</c:v>
                </c:pt>
                <c:pt idx="277">
                  <c:v>11.381957999999999</c:v>
                </c:pt>
                <c:pt idx="278">
                  <c:v>11.076511999999999</c:v>
                </c:pt>
                <c:pt idx="279">
                  <c:v>10.891926</c:v>
                </c:pt>
                <c:pt idx="280">
                  <c:v>10.802932</c:v>
                </c:pt>
                <c:pt idx="281">
                  <c:v>10.784605000000001</c:v>
                </c:pt>
                <c:pt idx="282">
                  <c:v>10.748938000000001</c:v>
                </c:pt>
                <c:pt idx="283">
                  <c:v>10.802473000000001</c:v>
                </c:pt>
                <c:pt idx="284">
                  <c:v>10.818695</c:v>
                </c:pt>
                <c:pt idx="285">
                  <c:v>10.785043</c:v>
                </c:pt>
                <c:pt idx="286">
                  <c:v>10.76979</c:v>
                </c:pt>
                <c:pt idx="287">
                  <c:v>10.721448000000001</c:v>
                </c:pt>
                <c:pt idx="288">
                  <c:v>10.715044000000001</c:v>
                </c:pt>
                <c:pt idx="289">
                  <c:v>11.059367999999999</c:v>
                </c:pt>
                <c:pt idx="290">
                  <c:v>11.223356000000001</c:v>
                </c:pt>
                <c:pt idx="291">
                  <c:v>10.846651</c:v>
                </c:pt>
                <c:pt idx="292">
                  <c:v>10.825100000000001</c:v>
                </c:pt>
                <c:pt idx="293">
                  <c:v>10.745831000000001</c:v>
                </c:pt>
                <c:pt idx="294">
                  <c:v>10.726159000000001</c:v>
                </c:pt>
                <c:pt idx="295">
                  <c:v>10.680502000000001</c:v>
                </c:pt>
                <c:pt idx="296">
                  <c:v>10.660758</c:v>
                </c:pt>
                <c:pt idx="297">
                  <c:v>10.653307</c:v>
                </c:pt>
                <c:pt idx="298">
                  <c:v>10.655754</c:v>
                </c:pt>
                <c:pt idx="299">
                  <c:v>10.657190999999999</c:v>
                </c:pt>
                <c:pt idx="300">
                  <c:v>10.890067999999999</c:v>
                </c:pt>
                <c:pt idx="301">
                  <c:v>10.923779</c:v>
                </c:pt>
                <c:pt idx="302">
                  <c:v>10.981038</c:v>
                </c:pt>
                <c:pt idx="303">
                  <c:v>11.049671</c:v>
                </c:pt>
                <c:pt idx="304">
                  <c:v>11.020402000000001</c:v>
                </c:pt>
                <c:pt idx="305">
                  <c:v>10.841097</c:v>
                </c:pt>
                <c:pt idx="306">
                  <c:v>10.705971</c:v>
                </c:pt>
                <c:pt idx="307">
                  <c:v>10.704482</c:v>
                </c:pt>
                <c:pt idx="308">
                  <c:v>10.701803999999999</c:v>
                </c:pt>
                <c:pt idx="309">
                  <c:v>10.694177</c:v>
                </c:pt>
                <c:pt idx="310">
                  <c:v>10.980821000000001</c:v>
                </c:pt>
                <c:pt idx="311">
                  <c:v>10.971138</c:v>
                </c:pt>
                <c:pt idx="312">
                  <c:v>11.144956000000001</c:v>
                </c:pt>
                <c:pt idx="313">
                  <c:v>11.212016999999999</c:v>
                </c:pt>
                <c:pt idx="314">
                  <c:v>11.166454999999999</c:v>
                </c:pt>
                <c:pt idx="315">
                  <c:v>11.164542000000001</c:v>
                </c:pt>
                <c:pt idx="316">
                  <c:v>11.209222</c:v>
                </c:pt>
                <c:pt idx="317">
                  <c:v>11.14931</c:v>
                </c:pt>
                <c:pt idx="318">
                  <c:v>11.136422</c:v>
                </c:pt>
                <c:pt idx="319">
                  <c:v>11.123163999999999</c:v>
                </c:pt>
                <c:pt idx="320">
                  <c:v>11.090229000000001</c:v>
                </c:pt>
                <c:pt idx="321">
                  <c:v>11.179872</c:v>
                </c:pt>
                <c:pt idx="322">
                  <c:v>11.210013999999999</c:v>
                </c:pt>
                <c:pt idx="323">
                  <c:v>11.183823</c:v>
                </c:pt>
                <c:pt idx="324">
                  <c:v>11.209299</c:v>
                </c:pt>
                <c:pt idx="325">
                  <c:v>11.215247</c:v>
                </c:pt>
                <c:pt idx="326">
                  <c:v>11.206797</c:v>
                </c:pt>
                <c:pt idx="327">
                  <c:v>11.21527</c:v>
                </c:pt>
                <c:pt idx="328">
                  <c:v>11.248544000000001</c:v>
                </c:pt>
                <c:pt idx="329">
                  <c:v>11.287811</c:v>
                </c:pt>
                <c:pt idx="330">
                  <c:v>11.315344</c:v>
                </c:pt>
                <c:pt idx="331">
                  <c:v>11.339555000000001</c:v>
                </c:pt>
                <c:pt idx="332">
                  <c:v>11.345537999999999</c:v>
                </c:pt>
                <c:pt idx="333">
                  <c:v>11.356665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F-426A-BCFA-4F8FAE66F322}"/>
            </c:ext>
          </c:extLst>
        </c:ser>
        <c:ser>
          <c:idx val="1"/>
          <c:order val="1"/>
          <c:tx>
            <c:v>MIn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podaci'!$A$2:$A$336</c:f>
              <c:numCache>
                <c:formatCode>m/d/yyyy</c:formatCode>
                <c:ptCount val="335"/>
                <c:pt idx="0">
                  <c:v>44927.25</c:v>
                </c:pt>
                <c:pt idx="1">
                  <c:v>44928.25</c:v>
                </c:pt>
                <c:pt idx="2">
                  <c:v>44929.25</c:v>
                </c:pt>
                <c:pt idx="3">
                  <c:v>44930.25</c:v>
                </c:pt>
                <c:pt idx="4">
                  <c:v>44931.25</c:v>
                </c:pt>
                <c:pt idx="5">
                  <c:v>44932.25</c:v>
                </c:pt>
                <c:pt idx="6">
                  <c:v>44933.25</c:v>
                </c:pt>
                <c:pt idx="7">
                  <c:v>44934.25</c:v>
                </c:pt>
                <c:pt idx="8">
                  <c:v>44935.25</c:v>
                </c:pt>
                <c:pt idx="9">
                  <c:v>44936.25</c:v>
                </c:pt>
                <c:pt idx="10">
                  <c:v>44937.25</c:v>
                </c:pt>
                <c:pt idx="11">
                  <c:v>44938.25</c:v>
                </c:pt>
                <c:pt idx="12">
                  <c:v>44939.25</c:v>
                </c:pt>
                <c:pt idx="13">
                  <c:v>44940.25</c:v>
                </c:pt>
                <c:pt idx="14">
                  <c:v>44941.25</c:v>
                </c:pt>
                <c:pt idx="15">
                  <c:v>44942.25</c:v>
                </c:pt>
                <c:pt idx="16">
                  <c:v>44943.25</c:v>
                </c:pt>
                <c:pt idx="17">
                  <c:v>44944.25</c:v>
                </c:pt>
                <c:pt idx="18">
                  <c:v>44945.25</c:v>
                </c:pt>
                <c:pt idx="19">
                  <c:v>44946.25</c:v>
                </c:pt>
                <c:pt idx="20">
                  <c:v>44947.25</c:v>
                </c:pt>
                <c:pt idx="21">
                  <c:v>44948.25</c:v>
                </c:pt>
                <c:pt idx="22">
                  <c:v>44949.25</c:v>
                </c:pt>
                <c:pt idx="23">
                  <c:v>44950.25</c:v>
                </c:pt>
                <c:pt idx="24">
                  <c:v>44951.25</c:v>
                </c:pt>
                <c:pt idx="25">
                  <c:v>44952.25</c:v>
                </c:pt>
                <c:pt idx="26">
                  <c:v>44953.25</c:v>
                </c:pt>
                <c:pt idx="27">
                  <c:v>44954.25</c:v>
                </c:pt>
                <c:pt idx="28">
                  <c:v>44955.25</c:v>
                </c:pt>
                <c:pt idx="29">
                  <c:v>44956.25</c:v>
                </c:pt>
                <c:pt idx="30">
                  <c:v>44957.25</c:v>
                </c:pt>
                <c:pt idx="31">
                  <c:v>44958.25</c:v>
                </c:pt>
                <c:pt idx="32">
                  <c:v>44959.25</c:v>
                </c:pt>
                <c:pt idx="33">
                  <c:v>44960.25</c:v>
                </c:pt>
                <c:pt idx="34">
                  <c:v>44961.25</c:v>
                </c:pt>
                <c:pt idx="35">
                  <c:v>44962.25</c:v>
                </c:pt>
                <c:pt idx="36">
                  <c:v>44963.25</c:v>
                </c:pt>
                <c:pt idx="37">
                  <c:v>44964.25</c:v>
                </c:pt>
                <c:pt idx="38">
                  <c:v>44965.25</c:v>
                </c:pt>
                <c:pt idx="39">
                  <c:v>44966.25</c:v>
                </c:pt>
                <c:pt idx="40">
                  <c:v>44967.25</c:v>
                </c:pt>
                <c:pt idx="41">
                  <c:v>44968.25</c:v>
                </c:pt>
                <c:pt idx="42">
                  <c:v>44969.25</c:v>
                </c:pt>
                <c:pt idx="43">
                  <c:v>44970.25</c:v>
                </c:pt>
                <c:pt idx="44">
                  <c:v>44971.25</c:v>
                </c:pt>
                <c:pt idx="45">
                  <c:v>44972.25</c:v>
                </c:pt>
                <c:pt idx="46">
                  <c:v>44973.25</c:v>
                </c:pt>
                <c:pt idx="47">
                  <c:v>44974.25</c:v>
                </c:pt>
                <c:pt idx="48">
                  <c:v>44975.25</c:v>
                </c:pt>
                <c:pt idx="49">
                  <c:v>44976.25</c:v>
                </c:pt>
                <c:pt idx="50">
                  <c:v>44977.25</c:v>
                </c:pt>
                <c:pt idx="51">
                  <c:v>44978.25</c:v>
                </c:pt>
                <c:pt idx="52">
                  <c:v>44979.25</c:v>
                </c:pt>
                <c:pt idx="53">
                  <c:v>44980.25</c:v>
                </c:pt>
                <c:pt idx="54">
                  <c:v>44981.25</c:v>
                </c:pt>
                <c:pt idx="55">
                  <c:v>44982.25</c:v>
                </c:pt>
                <c:pt idx="56">
                  <c:v>44983.25</c:v>
                </c:pt>
                <c:pt idx="57">
                  <c:v>44984.25</c:v>
                </c:pt>
                <c:pt idx="58">
                  <c:v>44985.25</c:v>
                </c:pt>
                <c:pt idx="59">
                  <c:v>44986.25</c:v>
                </c:pt>
                <c:pt idx="60">
                  <c:v>44987.25</c:v>
                </c:pt>
                <c:pt idx="61">
                  <c:v>44988.25</c:v>
                </c:pt>
                <c:pt idx="62">
                  <c:v>44989.25</c:v>
                </c:pt>
                <c:pt idx="63">
                  <c:v>44990.25</c:v>
                </c:pt>
                <c:pt idx="64">
                  <c:v>44991.25</c:v>
                </c:pt>
                <c:pt idx="65">
                  <c:v>44992.25</c:v>
                </c:pt>
                <c:pt idx="66">
                  <c:v>44993.25</c:v>
                </c:pt>
                <c:pt idx="67">
                  <c:v>44994.25</c:v>
                </c:pt>
                <c:pt idx="68">
                  <c:v>44995.25</c:v>
                </c:pt>
                <c:pt idx="69">
                  <c:v>44996.25</c:v>
                </c:pt>
                <c:pt idx="70">
                  <c:v>44997.25</c:v>
                </c:pt>
                <c:pt idx="71">
                  <c:v>44998.25</c:v>
                </c:pt>
                <c:pt idx="72">
                  <c:v>44999.25</c:v>
                </c:pt>
                <c:pt idx="73">
                  <c:v>45000.25</c:v>
                </c:pt>
                <c:pt idx="74">
                  <c:v>45001.25</c:v>
                </c:pt>
                <c:pt idx="75">
                  <c:v>45002.25</c:v>
                </c:pt>
                <c:pt idx="76">
                  <c:v>45003.25</c:v>
                </c:pt>
                <c:pt idx="77">
                  <c:v>45004.25</c:v>
                </c:pt>
                <c:pt idx="78">
                  <c:v>45005.25</c:v>
                </c:pt>
                <c:pt idx="79">
                  <c:v>45006.25</c:v>
                </c:pt>
                <c:pt idx="80">
                  <c:v>45007.25</c:v>
                </c:pt>
                <c:pt idx="81">
                  <c:v>45008.25</c:v>
                </c:pt>
                <c:pt idx="82">
                  <c:v>45009.25</c:v>
                </c:pt>
                <c:pt idx="83">
                  <c:v>45010.25</c:v>
                </c:pt>
                <c:pt idx="84">
                  <c:v>45011.25</c:v>
                </c:pt>
                <c:pt idx="85">
                  <c:v>45012.25</c:v>
                </c:pt>
                <c:pt idx="86">
                  <c:v>45013.25</c:v>
                </c:pt>
                <c:pt idx="87">
                  <c:v>45014.25</c:v>
                </c:pt>
                <c:pt idx="88">
                  <c:v>45015.25</c:v>
                </c:pt>
                <c:pt idx="89">
                  <c:v>45016.25</c:v>
                </c:pt>
                <c:pt idx="90">
                  <c:v>45017.25</c:v>
                </c:pt>
                <c:pt idx="91">
                  <c:v>45018.25</c:v>
                </c:pt>
                <c:pt idx="92">
                  <c:v>45019.25</c:v>
                </c:pt>
                <c:pt idx="93">
                  <c:v>45020.25</c:v>
                </c:pt>
                <c:pt idx="94">
                  <c:v>45021.25</c:v>
                </c:pt>
                <c:pt idx="95">
                  <c:v>45022.25</c:v>
                </c:pt>
                <c:pt idx="96">
                  <c:v>45023.25</c:v>
                </c:pt>
                <c:pt idx="97">
                  <c:v>45024.25</c:v>
                </c:pt>
                <c:pt idx="98">
                  <c:v>45025.25</c:v>
                </c:pt>
                <c:pt idx="99">
                  <c:v>45026.25</c:v>
                </c:pt>
                <c:pt idx="100">
                  <c:v>45027.25</c:v>
                </c:pt>
                <c:pt idx="101">
                  <c:v>45028.25</c:v>
                </c:pt>
                <c:pt idx="102">
                  <c:v>45029.25</c:v>
                </c:pt>
                <c:pt idx="103">
                  <c:v>45030.25</c:v>
                </c:pt>
                <c:pt idx="104">
                  <c:v>45031.25</c:v>
                </c:pt>
                <c:pt idx="105">
                  <c:v>45032.25</c:v>
                </c:pt>
                <c:pt idx="106">
                  <c:v>45033.25</c:v>
                </c:pt>
                <c:pt idx="107">
                  <c:v>45034.25</c:v>
                </c:pt>
                <c:pt idx="108">
                  <c:v>45035.25</c:v>
                </c:pt>
                <c:pt idx="109">
                  <c:v>45036.25</c:v>
                </c:pt>
                <c:pt idx="110">
                  <c:v>45037.25</c:v>
                </c:pt>
                <c:pt idx="111">
                  <c:v>45038.25</c:v>
                </c:pt>
                <c:pt idx="112">
                  <c:v>45039.25</c:v>
                </c:pt>
                <c:pt idx="113">
                  <c:v>45040.25</c:v>
                </c:pt>
                <c:pt idx="114">
                  <c:v>45041.25</c:v>
                </c:pt>
                <c:pt idx="115">
                  <c:v>45042.25</c:v>
                </c:pt>
                <c:pt idx="116">
                  <c:v>45043.25</c:v>
                </c:pt>
                <c:pt idx="117">
                  <c:v>45044.25</c:v>
                </c:pt>
                <c:pt idx="118">
                  <c:v>45045.25</c:v>
                </c:pt>
                <c:pt idx="119">
                  <c:v>45046.25</c:v>
                </c:pt>
                <c:pt idx="120">
                  <c:v>45047.25</c:v>
                </c:pt>
                <c:pt idx="121">
                  <c:v>45048.25</c:v>
                </c:pt>
                <c:pt idx="122">
                  <c:v>45049.25</c:v>
                </c:pt>
                <c:pt idx="123">
                  <c:v>45050.25</c:v>
                </c:pt>
                <c:pt idx="124">
                  <c:v>45051.25</c:v>
                </c:pt>
                <c:pt idx="125">
                  <c:v>45052.25</c:v>
                </c:pt>
                <c:pt idx="126">
                  <c:v>45053.25</c:v>
                </c:pt>
                <c:pt idx="127">
                  <c:v>45054.25</c:v>
                </c:pt>
                <c:pt idx="128">
                  <c:v>45055.25</c:v>
                </c:pt>
                <c:pt idx="129">
                  <c:v>45056.25</c:v>
                </c:pt>
                <c:pt idx="130">
                  <c:v>45057.25</c:v>
                </c:pt>
                <c:pt idx="131">
                  <c:v>45058.25</c:v>
                </c:pt>
                <c:pt idx="132">
                  <c:v>45059.25</c:v>
                </c:pt>
                <c:pt idx="133">
                  <c:v>45060.25</c:v>
                </c:pt>
                <c:pt idx="134">
                  <c:v>45061.25</c:v>
                </c:pt>
                <c:pt idx="135">
                  <c:v>45062.25</c:v>
                </c:pt>
                <c:pt idx="136">
                  <c:v>45063.25</c:v>
                </c:pt>
                <c:pt idx="137">
                  <c:v>45064.25</c:v>
                </c:pt>
                <c:pt idx="138">
                  <c:v>45065.25</c:v>
                </c:pt>
                <c:pt idx="139">
                  <c:v>45066.25</c:v>
                </c:pt>
                <c:pt idx="140">
                  <c:v>45067.25</c:v>
                </c:pt>
                <c:pt idx="141">
                  <c:v>45068.25</c:v>
                </c:pt>
                <c:pt idx="142">
                  <c:v>45069.25</c:v>
                </c:pt>
                <c:pt idx="143">
                  <c:v>45070.25</c:v>
                </c:pt>
                <c:pt idx="144">
                  <c:v>45071.25</c:v>
                </c:pt>
                <c:pt idx="145">
                  <c:v>45072.25</c:v>
                </c:pt>
                <c:pt idx="146">
                  <c:v>45073.25</c:v>
                </c:pt>
                <c:pt idx="147">
                  <c:v>45074.25</c:v>
                </c:pt>
                <c:pt idx="148">
                  <c:v>45075.25</c:v>
                </c:pt>
                <c:pt idx="149">
                  <c:v>45076.25</c:v>
                </c:pt>
                <c:pt idx="150">
                  <c:v>45077.25</c:v>
                </c:pt>
                <c:pt idx="151">
                  <c:v>45078.25</c:v>
                </c:pt>
                <c:pt idx="152">
                  <c:v>45079.25</c:v>
                </c:pt>
                <c:pt idx="153">
                  <c:v>45080.25</c:v>
                </c:pt>
                <c:pt idx="154">
                  <c:v>45081.25</c:v>
                </c:pt>
                <c:pt idx="155">
                  <c:v>45082.25</c:v>
                </c:pt>
                <c:pt idx="156">
                  <c:v>45083.25</c:v>
                </c:pt>
                <c:pt idx="157">
                  <c:v>45084.25</c:v>
                </c:pt>
                <c:pt idx="158">
                  <c:v>45085.25</c:v>
                </c:pt>
                <c:pt idx="159">
                  <c:v>45086.25</c:v>
                </c:pt>
                <c:pt idx="160">
                  <c:v>45087.25</c:v>
                </c:pt>
                <c:pt idx="161">
                  <c:v>45088.25</c:v>
                </c:pt>
                <c:pt idx="162">
                  <c:v>45089.25</c:v>
                </c:pt>
                <c:pt idx="163">
                  <c:v>45090.25</c:v>
                </c:pt>
                <c:pt idx="164">
                  <c:v>45091.25</c:v>
                </c:pt>
                <c:pt idx="165">
                  <c:v>45092.25</c:v>
                </c:pt>
                <c:pt idx="166">
                  <c:v>45093.25</c:v>
                </c:pt>
                <c:pt idx="167">
                  <c:v>45094.25</c:v>
                </c:pt>
                <c:pt idx="168">
                  <c:v>45095.25</c:v>
                </c:pt>
                <c:pt idx="169">
                  <c:v>45096.25</c:v>
                </c:pt>
                <c:pt idx="170">
                  <c:v>45097.25</c:v>
                </c:pt>
                <c:pt idx="171">
                  <c:v>45098.25</c:v>
                </c:pt>
                <c:pt idx="172">
                  <c:v>45099.25</c:v>
                </c:pt>
                <c:pt idx="173">
                  <c:v>45100.25</c:v>
                </c:pt>
                <c:pt idx="174">
                  <c:v>45101.25</c:v>
                </c:pt>
                <c:pt idx="175">
                  <c:v>45102.25</c:v>
                </c:pt>
                <c:pt idx="176">
                  <c:v>45103.25</c:v>
                </c:pt>
                <c:pt idx="177">
                  <c:v>45104.25</c:v>
                </c:pt>
                <c:pt idx="178">
                  <c:v>45105.25</c:v>
                </c:pt>
                <c:pt idx="179">
                  <c:v>45106.25</c:v>
                </c:pt>
                <c:pt idx="180">
                  <c:v>45107.25</c:v>
                </c:pt>
                <c:pt idx="181">
                  <c:v>45108.25</c:v>
                </c:pt>
                <c:pt idx="182">
                  <c:v>45109.25</c:v>
                </c:pt>
                <c:pt idx="183">
                  <c:v>45110.25</c:v>
                </c:pt>
                <c:pt idx="184">
                  <c:v>45111.25</c:v>
                </c:pt>
                <c:pt idx="185">
                  <c:v>45112.25</c:v>
                </c:pt>
                <c:pt idx="186">
                  <c:v>45113.25</c:v>
                </c:pt>
                <c:pt idx="187">
                  <c:v>45114.25</c:v>
                </c:pt>
                <c:pt idx="188">
                  <c:v>45115.25</c:v>
                </c:pt>
                <c:pt idx="189">
                  <c:v>45116.25</c:v>
                </c:pt>
                <c:pt idx="190">
                  <c:v>45117.25</c:v>
                </c:pt>
                <c:pt idx="191">
                  <c:v>45118.25</c:v>
                </c:pt>
                <c:pt idx="192">
                  <c:v>45119.25</c:v>
                </c:pt>
                <c:pt idx="193">
                  <c:v>45120.25</c:v>
                </c:pt>
                <c:pt idx="194">
                  <c:v>45121.25</c:v>
                </c:pt>
                <c:pt idx="195">
                  <c:v>45122.25</c:v>
                </c:pt>
                <c:pt idx="196">
                  <c:v>45123.25</c:v>
                </c:pt>
                <c:pt idx="197">
                  <c:v>45124.25</c:v>
                </c:pt>
                <c:pt idx="198">
                  <c:v>45125.25</c:v>
                </c:pt>
                <c:pt idx="199">
                  <c:v>45126.25</c:v>
                </c:pt>
                <c:pt idx="200">
                  <c:v>45127.25</c:v>
                </c:pt>
                <c:pt idx="201">
                  <c:v>45128.25</c:v>
                </c:pt>
                <c:pt idx="202">
                  <c:v>45129.25</c:v>
                </c:pt>
                <c:pt idx="203">
                  <c:v>45130.25</c:v>
                </c:pt>
                <c:pt idx="204">
                  <c:v>45131.25</c:v>
                </c:pt>
                <c:pt idx="205">
                  <c:v>45132.25</c:v>
                </c:pt>
                <c:pt idx="206">
                  <c:v>45133.25</c:v>
                </c:pt>
                <c:pt idx="207">
                  <c:v>45134.25</c:v>
                </c:pt>
                <c:pt idx="208">
                  <c:v>45135.25</c:v>
                </c:pt>
                <c:pt idx="209">
                  <c:v>45136.25</c:v>
                </c:pt>
                <c:pt idx="210">
                  <c:v>45137.25</c:v>
                </c:pt>
                <c:pt idx="211">
                  <c:v>45138.25</c:v>
                </c:pt>
                <c:pt idx="212">
                  <c:v>45139.25</c:v>
                </c:pt>
                <c:pt idx="213">
                  <c:v>45140.25</c:v>
                </c:pt>
                <c:pt idx="214">
                  <c:v>45141.25</c:v>
                </c:pt>
                <c:pt idx="215">
                  <c:v>45142.25</c:v>
                </c:pt>
                <c:pt idx="216">
                  <c:v>45143.25</c:v>
                </c:pt>
                <c:pt idx="217">
                  <c:v>45144.25</c:v>
                </c:pt>
                <c:pt idx="218">
                  <c:v>45145.25</c:v>
                </c:pt>
                <c:pt idx="219">
                  <c:v>45146.25</c:v>
                </c:pt>
                <c:pt idx="220">
                  <c:v>45147.25</c:v>
                </c:pt>
                <c:pt idx="221">
                  <c:v>45148.25</c:v>
                </c:pt>
                <c:pt idx="222">
                  <c:v>45149.25</c:v>
                </c:pt>
                <c:pt idx="223">
                  <c:v>45150.25</c:v>
                </c:pt>
                <c:pt idx="224">
                  <c:v>45151.25</c:v>
                </c:pt>
                <c:pt idx="225">
                  <c:v>45152.25</c:v>
                </c:pt>
                <c:pt idx="226">
                  <c:v>45153.25</c:v>
                </c:pt>
                <c:pt idx="227">
                  <c:v>45154.25</c:v>
                </c:pt>
                <c:pt idx="228">
                  <c:v>45155.25</c:v>
                </c:pt>
                <c:pt idx="229">
                  <c:v>45156.25</c:v>
                </c:pt>
                <c:pt idx="230">
                  <c:v>45157.25</c:v>
                </c:pt>
                <c:pt idx="231">
                  <c:v>45158.25</c:v>
                </c:pt>
                <c:pt idx="232">
                  <c:v>45159.25</c:v>
                </c:pt>
                <c:pt idx="233">
                  <c:v>45160.25</c:v>
                </c:pt>
                <c:pt idx="234">
                  <c:v>45161.25</c:v>
                </c:pt>
                <c:pt idx="235">
                  <c:v>45162.25</c:v>
                </c:pt>
                <c:pt idx="236">
                  <c:v>45163.25</c:v>
                </c:pt>
                <c:pt idx="237">
                  <c:v>45164.25</c:v>
                </c:pt>
                <c:pt idx="238">
                  <c:v>45165.25</c:v>
                </c:pt>
                <c:pt idx="239">
                  <c:v>45166.25</c:v>
                </c:pt>
                <c:pt idx="240">
                  <c:v>45167.25</c:v>
                </c:pt>
                <c:pt idx="241">
                  <c:v>45168.25</c:v>
                </c:pt>
                <c:pt idx="242">
                  <c:v>45169.25</c:v>
                </c:pt>
                <c:pt idx="243">
                  <c:v>45170.25</c:v>
                </c:pt>
                <c:pt idx="244">
                  <c:v>45171.25</c:v>
                </c:pt>
                <c:pt idx="245">
                  <c:v>45172.25</c:v>
                </c:pt>
                <c:pt idx="246">
                  <c:v>45173.25</c:v>
                </c:pt>
                <c:pt idx="247">
                  <c:v>45174.25</c:v>
                </c:pt>
                <c:pt idx="248">
                  <c:v>45175.25</c:v>
                </c:pt>
                <c:pt idx="249">
                  <c:v>45176.25</c:v>
                </c:pt>
                <c:pt idx="250">
                  <c:v>45177.25</c:v>
                </c:pt>
                <c:pt idx="251">
                  <c:v>45178.25</c:v>
                </c:pt>
                <c:pt idx="252">
                  <c:v>45179.25</c:v>
                </c:pt>
                <c:pt idx="253">
                  <c:v>45180.25</c:v>
                </c:pt>
                <c:pt idx="254">
                  <c:v>45181.25</c:v>
                </c:pt>
                <c:pt idx="255">
                  <c:v>45182.25</c:v>
                </c:pt>
                <c:pt idx="256">
                  <c:v>45183.25</c:v>
                </c:pt>
                <c:pt idx="257">
                  <c:v>45184.25</c:v>
                </c:pt>
                <c:pt idx="258">
                  <c:v>45185.25</c:v>
                </c:pt>
                <c:pt idx="259">
                  <c:v>45186.25</c:v>
                </c:pt>
                <c:pt idx="260">
                  <c:v>45187.25</c:v>
                </c:pt>
                <c:pt idx="261">
                  <c:v>45188.25</c:v>
                </c:pt>
                <c:pt idx="262">
                  <c:v>45189.25</c:v>
                </c:pt>
                <c:pt idx="263">
                  <c:v>45190.25</c:v>
                </c:pt>
                <c:pt idx="264">
                  <c:v>45191.25</c:v>
                </c:pt>
                <c:pt idx="265">
                  <c:v>45192.25</c:v>
                </c:pt>
                <c:pt idx="266">
                  <c:v>45193.25</c:v>
                </c:pt>
                <c:pt idx="267">
                  <c:v>45194.25</c:v>
                </c:pt>
                <c:pt idx="268">
                  <c:v>45195.25</c:v>
                </c:pt>
                <c:pt idx="269">
                  <c:v>45196.25</c:v>
                </c:pt>
                <c:pt idx="270">
                  <c:v>45197.25</c:v>
                </c:pt>
                <c:pt idx="271">
                  <c:v>45198.25</c:v>
                </c:pt>
                <c:pt idx="272">
                  <c:v>45199.25</c:v>
                </c:pt>
                <c:pt idx="273">
                  <c:v>45200.25</c:v>
                </c:pt>
                <c:pt idx="274">
                  <c:v>45201.25</c:v>
                </c:pt>
                <c:pt idx="275">
                  <c:v>45202.25</c:v>
                </c:pt>
                <c:pt idx="276">
                  <c:v>45203.25</c:v>
                </c:pt>
                <c:pt idx="277">
                  <c:v>45204.25</c:v>
                </c:pt>
                <c:pt idx="278">
                  <c:v>45205.25</c:v>
                </c:pt>
                <c:pt idx="279">
                  <c:v>45206.25</c:v>
                </c:pt>
                <c:pt idx="280">
                  <c:v>45207.25</c:v>
                </c:pt>
                <c:pt idx="281">
                  <c:v>45208.25</c:v>
                </c:pt>
                <c:pt idx="282">
                  <c:v>45209.25</c:v>
                </c:pt>
                <c:pt idx="283">
                  <c:v>45210.25</c:v>
                </c:pt>
                <c:pt idx="284">
                  <c:v>45211.25</c:v>
                </c:pt>
                <c:pt idx="285">
                  <c:v>45212.25</c:v>
                </c:pt>
                <c:pt idx="286">
                  <c:v>45213.25</c:v>
                </c:pt>
                <c:pt idx="287">
                  <c:v>45214.25</c:v>
                </c:pt>
                <c:pt idx="288">
                  <c:v>45215.25</c:v>
                </c:pt>
                <c:pt idx="289">
                  <c:v>45216.25</c:v>
                </c:pt>
                <c:pt idx="290">
                  <c:v>45217.25</c:v>
                </c:pt>
                <c:pt idx="291">
                  <c:v>45218.25</c:v>
                </c:pt>
                <c:pt idx="292">
                  <c:v>45219.25</c:v>
                </c:pt>
                <c:pt idx="293">
                  <c:v>45220.25</c:v>
                </c:pt>
                <c:pt idx="294">
                  <c:v>45221.25</c:v>
                </c:pt>
                <c:pt idx="295">
                  <c:v>45222.25</c:v>
                </c:pt>
                <c:pt idx="296">
                  <c:v>45223.25</c:v>
                </c:pt>
                <c:pt idx="297">
                  <c:v>45224.25</c:v>
                </c:pt>
                <c:pt idx="298">
                  <c:v>45225.25</c:v>
                </c:pt>
                <c:pt idx="299">
                  <c:v>45226.25</c:v>
                </c:pt>
                <c:pt idx="300">
                  <c:v>45227.25</c:v>
                </c:pt>
                <c:pt idx="301">
                  <c:v>45228.25</c:v>
                </c:pt>
                <c:pt idx="302">
                  <c:v>45229.25</c:v>
                </c:pt>
                <c:pt idx="303">
                  <c:v>45230.25</c:v>
                </c:pt>
                <c:pt idx="304">
                  <c:v>45231.25</c:v>
                </c:pt>
                <c:pt idx="305">
                  <c:v>45232.25</c:v>
                </c:pt>
                <c:pt idx="306">
                  <c:v>45233.25</c:v>
                </c:pt>
                <c:pt idx="307">
                  <c:v>45234.25</c:v>
                </c:pt>
                <c:pt idx="308">
                  <c:v>45235.25</c:v>
                </c:pt>
                <c:pt idx="309">
                  <c:v>45236.25</c:v>
                </c:pt>
                <c:pt idx="310">
                  <c:v>45237.25</c:v>
                </c:pt>
                <c:pt idx="311">
                  <c:v>45238.25</c:v>
                </c:pt>
                <c:pt idx="312">
                  <c:v>45239.25</c:v>
                </c:pt>
                <c:pt idx="313">
                  <c:v>45240.25</c:v>
                </c:pt>
                <c:pt idx="314">
                  <c:v>45241.25</c:v>
                </c:pt>
                <c:pt idx="315">
                  <c:v>45242.25</c:v>
                </c:pt>
                <c:pt idx="316">
                  <c:v>45243.25</c:v>
                </c:pt>
                <c:pt idx="317">
                  <c:v>45244.25</c:v>
                </c:pt>
                <c:pt idx="318">
                  <c:v>45245.25</c:v>
                </c:pt>
                <c:pt idx="319">
                  <c:v>45246.25</c:v>
                </c:pt>
                <c:pt idx="320">
                  <c:v>45247.25</c:v>
                </c:pt>
                <c:pt idx="321">
                  <c:v>45248.25</c:v>
                </c:pt>
                <c:pt idx="322">
                  <c:v>45249.25</c:v>
                </c:pt>
                <c:pt idx="323">
                  <c:v>45250.25</c:v>
                </c:pt>
                <c:pt idx="324">
                  <c:v>45251.25</c:v>
                </c:pt>
                <c:pt idx="325">
                  <c:v>45252.25</c:v>
                </c:pt>
                <c:pt idx="326">
                  <c:v>45253.25</c:v>
                </c:pt>
                <c:pt idx="327">
                  <c:v>45254.25</c:v>
                </c:pt>
                <c:pt idx="328">
                  <c:v>45255.25</c:v>
                </c:pt>
                <c:pt idx="329">
                  <c:v>45256.25</c:v>
                </c:pt>
                <c:pt idx="330">
                  <c:v>45257.25</c:v>
                </c:pt>
                <c:pt idx="331">
                  <c:v>45258.25</c:v>
                </c:pt>
                <c:pt idx="332">
                  <c:v>45259.25</c:v>
                </c:pt>
                <c:pt idx="333">
                  <c:v>45260.25</c:v>
                </c:pt>
              </c:numCache>
            </c:numRef>
          </c:cat>
          <c:val>
            <c:numRef>
              <c:f>'Graf podaci'!$F$2:$F$335</c:f>
              <c:numCache>
                <c:formatCode>General</c:formatCode>
                <c:ptCount val="334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  <c:pt idx="6">
                  <c:v>10.96</c:v>
                </c:pt>
                <c:pt idx="7">
                  <c:v>10.96</c:v>
                </c:pt>
                <c:pt idx="8">
                  <c:v>10.96</c:v>
                </c:pt>
                <c:pt idx="9">
                  <c:v>10.96</c:v>
                </c:pt>
                <c:pt idx="10">
                  <c:v>10.96</c:v>
                </c:pt>
                <c:pt idx="11">
                  <c:v>10.96</c:v>
                </c:pt>
                <c:pt idx="12">
                  <c:v>10.96</c:v>
                </c:pt>
                <c:pt idx="13">
                  <c:v>10.96</c:v>
                </c:pt>
                <c:pt idx="14">
                  <c:v>10.96</c:v>
                </c:pt>
                <c:pt idx="15">
                  <c:v>10.96</c:v>
                </c:pt>
                <c:pt idx="16">
                  <c:v>10.96</c:v>
                </c:pt>
                <c:pt idx="17">
                  <c:v>10.96</c:v>
                </c:pt>
                <c:pt idx="18">
                  <c:v>10.96</c:v>
                </c:pt>
                <c:pt idx="19">
                  <c:v>10.96</c:v>
                </c:pt>
                <c:pt idx="20">
                  <c:v>10.96</c:v>
                </c:pt>
                <c:pt idx="21">
                  <c:v>10.96</c:v>
                </c:pt>
                <c:pt idx="22">
                  <c:v>10.96</c:v>
                </c:pt>
                <c:pt idx="23">
                  <c:v>10.96</c:v>
                </c:pt>
                <c:pt idx="24">
                  <c:v>10.96</c:v>
                </c:pt>
                <c:pt idx="25">
                  <c:v>10.96</c:v>
                </c:pt>
                <c:pt idx="26">
                  <c:v>10.96</c:v>
                </c:pt>
                <c:pt idx="27">
                  <c:v>10.96</c:v>
                </c:pt>
                <c:pt idx="28">
                  <c:v>10.96</c:v>
                </c:pt>
                <c:pt idx="29">
                  <c:v>10.96</c:v>
                </c:pt>
                <c:pt idx="30">
                  <c:v>10.96</c:v>
                </c:pt>
                <c:pt idx="31">
                  <c:v>10.96</c:v>
                </c:pt>
                <c:pt idx="32">
                  <c:v>10.96</c:v>
                </c:pt>
                <c:pt idx="33">
                  <c:v>10.96</c:v>
                </c:pt>
                <c:pt idx="34">
                  <c:v>10.96</c:v>
                </c:pt>
                <c:pt idx="35">
                  <c:v>10.96</c:v>
                </c:pt>
                <c:pt idx="36">
                  <c:v>10.96</c:v>
                </c:pt>
                <c:pt idx="37">
                  <c:v>10.96</c:v>
                </c:pt>
                <c:pt idx="38">
                  <c:v>10.96</c:v>
                </c:pt>
                <c:pt idx="39">
                  <c:v>10.96</c:v>
                </c:pt>
                <c:pt idx="40">
                  <c:v>10.96</c:v>
                </c:pt>
                <c:pt idx="41">
                  <c:v>10.96</c:v>
                </c:pt>
                <c:pt idx="42">
                  <c:v>10.96</c:v>
                </c:pt>
                <c:pt idx="43">
                  <c:v>10.96</c:v>
                </c:pt>
                <c:pt idx="44">
                  <c:v>10.96</c:v>
                </c:pt>
                <c:pt idx="45">
                  <c:v>10.96</c:v>
                </c:pt>
                <c:pt idx="46">
                  <c:v>10.96</c:v>
                </c:pt>
                <c:pt idx="47">
                  <c:v>10.96</c:v>
                </c:pt>
                <c:pt idx="48">
                  <c:v>10.96</c:v>
                </c:pt>
                <c:pt idx="49">
                  <c:v>10.96</c:v>
                </c:pt>
                <c:pt idx="50">
                  <c:v>10.96</c:v>
                </c:pt>
                <c:pt idx="51">
                  <c:v>10.96</c:v>
                </c:pt>
                <c:pt idx="52">
                  <c:v>10.96</c:v>
                </c:pt>
                <c:pt idx="53">
                  <c:v>10.96</c:v>
                </c:pt>
                <c:pt idx="54">
                  <c:v>10.96</c:v>
                </c:pt>
                <c:pt idx="55">
                  <c:v>10.96</c:v>
                </c:pt>
                <c:pt idx="56">
                  <c:v>10.96</c:v>
                </c:pt>
                <c:pt idx="57">
                  <c:v>10.96</c:v>
                </c:pt>
                <c:pt idx="58">
                  <c:v>10.96</c:v>
                </c:pt>
                <c:pt idx="59">
                  <c:v>10.96</c:v>
                </c:pt>
                <c:pt idx="60">
                  <c:v>10.96</c:v>
                </c:pt>
                <c:pt idx="61">
                  <c:v>10.96</c:v>
                </c:pt>
                <c:pt idx="62">
                  <c:v>10.96</c:v>
                </c:pt>
                <c:pt idx="63">
                  <c:v>10.96</c:v>
                </c:pt>
                <c:pt idx="64">
                  <c:v>10.96</c:v>
                </c:pt>
                <c:pt idx="65">
                  <c:v>10.96</c:v>
                </c:pt>
                <c:pt idx="66">
                  <c:v>10.96</c:v>
                </c:pt>
                <c:pt idx="67">
                  <c:v>10.96</c:v>
                </c:pt>
                <c:pt idx="68">
                  <c:v>10.96</c:v>
                </c:pt>
                <c:pt idx="69">
                  <c:v>10.96</c:v>
                </c:pt>
                <c:pt idx="70">
                  <c:v>10.96</c:v>
                </c:pt>
                <c:pt idx="71">
                  <c:v>10.96</c:v>
                </c:pt>
                <c:pt idx="72">
                  <c:v>10.96</c:v>
                </c:pt>
                <c:pt idx="73">
                  <c:v>10.96</c:v>
                </c:pt>
                <c:pt idx="74">
                  <c:v>10.96</c:v>
                </c:pt>
                <c:pt idx="75">
                  <c:v>10.96</c:v>
                </c:pt>
                <c:pt idx="76">
                  <c:v>10.96</c:v>
                </c:pt>
                <c:pt idx="77">
                  <c:v>10.96</c:v>
                </c:pt>
                <c:pt idx="78">
                  <c:v>10.96</c:v>
                </c:pt>
                <c:pt idx="79">
                  <c:v>10.96</c:v>
                </c:pt>
                <c:pt idx="80">
                  <c:v>10.96</c:v>
                </c:pt>
                <c:pt idx="81">
                  <c:v>10.96</c:v>
                </c:pt>
                <c:pt idx="82">
                  <c:v>10.96</c:v>
                </c:pt>
                <c:pt idx="83">
                  <c:v>10.96</c:v>
                </c:pt>
                <c:pt idx="84">
                  <c:v>10.96</c:v>
                </c:pt>
                <c:pt idx="85">
                  <c:v>10.96</c:v>
                </c:pt>
                <c:pt idx="86">
                  <c:v>10.96</c:v>
                </c:pt>
                <c:pt idx="87">
                  <c:v>10.96</c:v>
                </c:pt>
                <c:pt idx="88">
                  <c:v>10.96</c:v>
                </c:pt>
                <c:pt idx="89">
                  <c:v>10.96</c:v>
                </c:pt>
                <c:pt idx="90">
                  <c:v>10.96</c:v>
                </c:pt>
                <c:pt idx="91">
                  <c:v>10.96</c:v>
                </c:pt>
                <c:pt idx="92">
                  <c:v>10.96</c:v>
                </c:pt>
                <c:pt idx="93">
                  <c:v>10.96</c:v>
                </c:pt>
                <c:pt idx="94">
                  <c:v>10.96</c:v>
                </c:pt>
                <c:pt idx="95">
                  <c:v>10.96</c:v>
                </c:pt>
                <c:pt idx="96">
                  <c:v>10.96</c:v>
                </c:pt>
                <c:pt idx="97">
                  <c:v>10.96</c:v>
                </c:pt>
                <c:pt idx="98">
                  <c:v>10.96</c:v>
                </c:pt>
                <c:pt idx="99">
                  <c:v>10.96</c:v>
                </c:pt>
                <c:pt idx="100">
                  <c:v>10.96</c:v>
                </c:pt>
                <c:pt idx="101">
                  <c:v>10.96</c:v>
                </c:pt>
                <c:pt idx="102">
                  <c:v>10.96</c:v>
                </c:pt>
                <c:pt idx="103">
                  <c:v>10.96</c:v>
                </c:pt>
                <c:pt idx="104">
                  <c:v>10.96</c:v>
                </c:pt>
                <c:pt idx="105">
                  <c:v>10.96</c:v>
                </c:pt>
                <c:pt idx="106">
                  <c:v>10.96</c:v>
                </c:pt>
                <c:pt idx="107">
                  <c:v>10.96</c:v>
                </c:pt>
                <c:pt idx="108">
                  <c:v>10.96</c:v>
                </c:pt>
                <c:pt idx="109">
                  <c:v>10.96</c:v>
                </c:pt>
                <c:pt idx="110">
                  <c:v>10.96</c:v>
                </c:pt>
                <c:pt idx="111">
                  <c:v>10.96</c:v>
                </c:pt>
                <c:pt idx="112">
                  <c:v>10.96</c:v>
                </c:pt>
                <c:pt idx="113">
                  <c:v>10.96</c:v>
                </c:pt>
                <c:pt idx="114">
                  <c:v>10.96</c:v>
                </c:pt>
                <c:pt idx="115">
                  <c:v>10.96</c:v>
                </c:pt>
                <c:pt idx="116">
                  <c:v>10.96</c:v>
                </c:pt>
                <c:pt idx="117">
                  <c:v>10.96</c:v>
                </c:pt>
                <c:pt idx="118">
                  <c:v>10.96</c:v>
                </c:pt>
                <c:pt idx="119">
                  <c:v>10.96</c:v>
                </c:pt>
                <c:pt idx="120">
                  <c:v>10.96</c:v>
                </c:pt>
                <c:pt idx="121">
                  <c:v>10.96</c:v>
                </c:pt>
                <c:pt idx="122">
                  <c:v>10.96</c:v>
                </c:pt>
                <c:pt idx="123">
                  <c:v>10.96</c:v>
                </c:pt>
                <c:pt idx="124">
                  <c:v>10.96</c:v>
                </c:pt>
                <c:pt idx="125">
                  <c:v>10.96</c:v>
                </c:pt>
                <c:pt idx="126">
                  <c:v>10.96</c:v>
                </c:pt>
                <c:pt idx="127">
                  <c:v>10.96</c:v>
                </c:pt>
                <c:pt idx="128">
                  <c:v>10.96</c:v>
                </c:pt>
                <c:pt idx="129">
                  <c:v>10.96</c:v>
                </c:pt>
                <c:pt idx="130">
                  <c:v>10.96</c:v>
                </c:pt>
                <c:pt idx="131">
                  <c:v>10.96</c:v>
                </c:pt>
                <c:pt idx="132">
                  <c:v>10.96</c:v>
                </c:pt>
                <c:pt idx="133">
                  <c:v>10.96</c:v>
                </c:pt>
                <c:pt idx="134">
                  <c:v>10.96</c:v>
                </c:pt>
                <c:pt idx="135">
                  <c:v>10.96</c:v>
                </c:pt>
                <c:pt idx="136">
                  <c:v>10.96</c:v>
                </c:pt>
                <c:pt idx="137">
                  <c:v>10.96</c:v>
                </c:pt>
                <c:pt idx="138">
                  <c:v>10.96</c:v>
                </c:pt>
                <c:pt idx="139">
                  <c:v>10.96</c:v>
                </c:pt>
                <c:pt idx="140">
                  <c:v>10.96</c:v>
                </c:pt>
                <c:pt idx="141">
                  <c:v>10.96</c:v>
                </c:pt>
                <c:pt idx="142">
                  <c:v>10.96</c:v>
                </c:pt>
                <c:pt idx="143">
                  <c:v>10.96</c:v>
                </c:pt>
                <c:pt idx="144">
                  <c:v>10.96</c:v>
                </c:pt>
                <c:pt idx="145">
                  <c:v>10.96</c:v>
                </c:pt>
                <c:pt idx="146">
                  <c:v>10.96</c:v>
                </c:pt>
                <c:pt idx="147">
                  <c:v>10.96</c:v>
                </c:pt>
                <c:pt idx="148">
                  <c:v>10.96</c:v>
                </c:pt>
                <c:pt idx="149">
                  <c:v>10.96</c:v>
                </c:pt>
                <c:pt idx="150">
                  <c:v>10.96</c:v>
                </c:pt>
                <c:pt idx="151">
                  <c:v>10.96</c:v>
                </c:pt>
                <c:pt idx="152">
                  <c:v>10.96</c:v>
                </c:pt>
                <c:pt idx="153">
                  <c:v>10.96</c:v>
                </c:pt>
                <c:pt idx="154">
                  <c:v>10.96</c:v>
                </c:pt>
                <c:pt idx="155">
                  <c:v>10.96</c:v>
                </c:pt>
                <c:pt idx="156">
                  <c:v>10.96</c:v>
                </c:pt>
                <c:pt idx="157">
                  <c:v>10.96</c:v>
                </c:pt>
                <c:pt idx="158">
                  <c:v>10.96</c:v>
                </c:pt>
                <c:pt idx="159">
                  <c:v>10.96</c:v>
                </c:pt>
                <c:pt idx="160">
                  <c:v>10.96</c:v>
                </c:pt>
                <c:pt idx="161">
                  <c:v>10.96</c:v>
                </c:pt>
                <c:pt idx="162">
                  <c:v>10.96</c:v>
                </c:pt>
                <c:pt idx="163">
                  <c:v>10.96</c:v>
                </c:pt>
                <c:pt idx="164">
                  <c:v>10.96</c:v>
                </c:pt>
                <c:pt idx="165">
                  <c:v>10.96</c:v>
                </c:pt>
                <c:pt idx="166">
                  <c:v>10.96</c:v>
                </c:pt>
                <c:pt idx="167">
                  <c:v>10.96</c:v>
                </c:pt>
                <c:pt idx="168">
                  <c:v>10.96</c:v>
                </c:pt>
                <c:pt idx="169">
                  <c:v>10.96</c:v>
                </c:pt>
                <c:pt idx="170">
                  <c:v>10.96</c:v>
                </c:pt>
                <c:pt idx="171">
                  <c:v>10.96</c:v>
                </c:pt>
                <c:pt idx="172">
                  <c:v>10.96</c:v>
                </c:pt>
                <c:pt idx="173">
                  <c:v>10.96</c:v>
                </c:pt>
                <c:pt idx="174">
                  <c:v>10.96</c:v>
                </c:pt>
                <c:pt idx="175">
                  <c:v>10.96</c:v>
                </c:pt>
                <c:pt idx="176">
                  <c:v>10.96</c:v>
                </c:pt>
                <c:pt idx="177">
                  <c:v>10.96</c:v>
                </c:pt>
                <c:pt idx="178">
                  <c:v>10.96</c:v>
                </c:pt>
                <c:pt idx="179">
                  <c:v>10.96</c:v>
                </c:pt>
                <c:pt idx="180">
                  <c:v>10.96</c:v>
                </c:pt>
                <c:pt idx="181">
                  <c:v>10.96</c:v>
                </c:pt>
                <c:pt idx="182">
                  <c:v>10.96</c:v>
                </c:pt>
                <c:pt idx="183">
                  <c:v>10.96</c:v>
                </c:pt>
                <c:pt idx="184">
                  <c:v>10.96</c:v>
                </c:pt>
                <c:pt idx="185">
                  <c:v>10.96</c:v>
                </c:pt>
                <c:pt idx="186">
                  <c:v>10.96</c:v>
                </c:pt>
                <c:pt idx="187">
                  <c:v>10.96</c:v>
                </c:pt>
                <c:pt idx="188">
                  <c:v>10.96</c:v>
                </c:pt>
                <c:pt idx="189">
                  <c:v>10.96</c:v>
                </c:pt>
                <c:pt idx="190">
                  <c:v>10.96</c:v>
                </c:pt>
                <c:pt idx="191">
                  <c:v>10.96</c:v>
                </c:pt>
                <c:pt idx="192">
                  <c:v>10.96</c:v>
                </c:pt>
                <c:pt idx="193">
                  <c:v>10.96</c:v>
                </c:pt>
                <c:pt idx="194">
                  <c:v>10.96</c:v>
                </c:pt>
                <c:pt idx="195">
                  <c:v>10.96</c:v>
                </c:pt>
                <c:pt idx="196">
                  <c:v>10.96</c:v>
                </c:pt>
                <c:pt idx="197">
                  <c:v>10.96</c:v>
                </c:pt>
                <c:pt idx="198">
                  <c:v>10.96</c:v>
                </c:pt>
                <c:pt idx="199">
                  <c:v>10.96</c:v>
                </c:pt>
                <c:pt idx="200">
                  <c:v>10.96</c:v>
                </c:pt>
                <c:pt idx="201">
                  <c:v>10.96</c:v>
                </c:pt>
                <c:pt idx="202">
                  <c:v>10.96</c:v>
                </c:pt>
                <c:pt idx="203">
                  <c:v>10.96</c:v>
                </c:pt>
                <c:pt idx="204">
                  <c:v>10.96</c:v>
                </c:pt>
                <c:pt idx="205">
                  <c:v>10.96</c:v>
                </c:pt>
                <c:pt idx="206">
                  <c:v>10.96</c:v>
                </c:pt>
                <c:pt idx="207">
                  <c:v>10.96</c:v>
                </c:pt>
                <c:pt idx="208">
                  <c:v>10.96</c:v>
                </c:pt>
                <c:pt idx="209">
                  <c:v>10.96</c:v>
                </c:pt>
                <c:pt idx="210">
                  <c:v>10.96</c:v>
                </c:pt>
                <c:pt idx="211">
                  <c:v>10.96</c:v>
                </c:pt>
                <c:pt idx="212">
                  <c:v>10.96</c:v>
                </c:pt>
                <c:pt idx="213">
                  <c:v>10.96</c:v>
                </c:pt>
                <c:pt idx="214">
                  <c:v>10.96</c:v>
                </c:pt>
                <c:pt idx="215">
                  <c:v>10.96</c:v>
                </c:pt>
                <c:pt idx="216">
                  <c:v>10.96</c:v>
                </c:pt>
                <c:pt idx="217">
                  <c:v>10.96</c:v>
                </c:pt>
                <c:pt idx="218">
                  <c:v>10.96</c:v>
                </c:pt>
                <c:pt idx="219">
                  <c:v>10.96</c:v>
                </c:pt>
                <c:pt idx="220">
                  <c:v>10.96</c:v>
                </c:pt>
                <c:pt idx="221">
                  <c:v>10.96</c:v>
                </c:pt>
                <c:pt idx="222">
                  <c:v>10.96</c:v>
                </c:pt>
                <c:pt idx="223">
                  <c:v>10.96</c:v>
                </c:pt>
                <c:pt idx="224">
                  <c:v>10.96</c:v>
                </c:pt>
                <c:pt idx="225">
                  <c:v>10.96</c:v>
                </c:pt>
                <c:pt idx="226">
                  <c:v>10.96</c:v>
                </c:pt>
                <c:pt idx="227">
                  <c:v>10.96</c:v>
                </c:pt>
                <c:pt idx="228">
                  <c:v>10.96</c:v>
                </c:pt>
                <c:pt idx="229">
                  <c:v>10.96</c:v>
                </c:pt>
                <c:pt idx="230">
                  <c:v>10.96</c:v>
                </c:pt>
                <c:pt idx="231">
                  <c:v>10.96</c:v>
                </c:pt>
                <c:pt idx="232">
                  <c:v>10.96</c:v>
                </c:pt>
                <c:pt idx="233">
                  <c:v>10.96</c:v>
                </c:pt>
                <c:pt idx="234">
                  <c:v>10.96</c:v>
                </c:pt>
                <c:pt idx="235">
                  <c:v>10.96</c:v>
                </c:pt>
                <c:pt idx="236">
                  <c:v>10.96</c:v>
                </c:pt>
                <c:pt idx="237">
                  <c:v>10.96</c:v>
                </c:pt>
                <c:pt idx="238">
                  <c:v>10.96</c:v>
                </c:pt>
                <c:pt idx="239">
                  <c:v>10.96</c:v>
                </c:pt>
                <c:pt idx="240">
                  <c:v>10.96</c:v>
                </c:pt>
                <c:pt idx="241">
                  <c:v>10.96</c:v>
                </c:pt>
                <c:pt idx="242">
                  <c:v>10.96</c:v>
                </c:pt>
                <c:pt idx="243">
                  <c:v>10.96</c:v>
                </c:pt>
                <c:pt idx="244">
                  <c:v>10.96</c:v>
                </c:pt>
                <c:pt idx="245">
                  <c:v>10.96</c:v>
                </c:pt>
                <c:pt idx="246">
                  <c:v>10.96</c:v>
                </c:pt>
                <c:pt idx="247">
                  <c:v>10.96</c:v>
                </c:pt>
                <c:pt idx="248">
                  <c:v>10.96</c:v>
                </c:pt>
                <c:pt idx="249">
                  <c:v>10.96</c:v>
                </c:pt>
                <c:pt idx="250">
                  <c:v>10.96</c:v>
                </c:pt>
                <c:pt idx="251">
                  <c:v>10.96</c:v>
                </c:pt>
                <c:pt idx="252">
                  <c:v>10.96</c:v>
                </c:pt>
                <c:pt idx="253">
                  <c:v>10.96</c:v>
                </c:pt>
                <c:pt idx="254">
                  <c:v>10.96</c:v>
                </c:pt>
                <c:pt idx="255">
                  <c:v>10.96</c:v>
                </c:pt>
                <c:pt idx="256">
                  <c:v>10.96</c:v>
                </c:pt>
                <c:pt idx="257">
                  <c:v>10.96</c:v>
                </c:pt>
                <c:pt idx="258">
                  <c:v>10.96</c:v>
                </c:pt>
                <c:pt idx="259">
                  <c:v>10.96</c:v>
                </c:pt>
                <c:pt idx="260">
                  <c:v>10.96</c:v>
                </c:pt>
                <c:pt idx="261">
                  <c:v>10.96</c:v>
                </c:pt>
                <c:pt idx="262">
                  <c:v>10.96</c:v>
                </c:pt>
                <c:pt idx="263">
                  <c:v>10.96</c:v>
                </c:pt>
                <c:pt idx="264">
                  <c:v>10.96</c:v>
                </c:pt>
                <c:pt idx="265">
                  <c:v>10.96</c:v>
                </c:pt>
                <c:pt idx="266">
                  <c:v>10.96</c:v>
                </c:pt>
                <c:pt idx="267">
                  <c:v>10.96</c:v>
                </c:pt>
                <c:pt idx="268">
                  <c:v>10.96</c:v>
                </c:pt>
                <c:pt idx="269">
                  <c:v>10.96</c:v>
                </c:pt>
                <c:pt idx="270">
                  <c:v>10.96</c:v>
                </c:pt>
                <c:pt idx="271">
                  <c:v>10.96</c:v>
                </c:pt>
                <c:pt idx="272">
                  <c:v>10.96</c:v>
                </c:pt>
                <c:pt idx="273">
                  <c:v>10.96</c:v>
                </c:pt>
                <c:pt idx="274">
                  <c:v>10.96</c:v>
                </c:pt>
                <c:pt idx="275">
                  <c:v>10.96</c:v>
                </c:pt>
                <c:pt idx="276">
                  <c:v>10.96</c:v>
                </c:pt>
                <c:pt idx="277">
                  <c:v>10.96</c:v>
                </c:pt>
                <c:pt idx="278">
                  <c:v>10.96</c:v>
                </c:pt>
                <c:pt idx="279">
                  <c:v>10.96</c:v>
                </c:pt>
                <c:pt idx="280">
                  <c:v>10.96</c:v>
                </c:pt>
                <c:pt idx="281">
                  <c:v>10.96</c:v>
                </c:pt>
                <c:pt idx="282">
                  <c:v>10.96</c:v>
                </c:pt>
                <c:pt idx="283">
                  <c:v>10.96</c:v>
                </c:pt>
                <c:pt idx="284">
                  <c:v>10.96</c:v>
                </c:pt>
                <c:pt idx="285">
                  <c:v>10.96</c:v>
                </c:pt>
                <c:pt idx="286">
                  <c:v>10.96</c:v>
                </c:pt>
                <c:pt idx="287">
                  <c:v>10.96</c:v>
                </c:pt>
                <c:pt idx="288">
                  <c:v>10.96</c:v>
                </c:pt>
                <c:pt idx="289">
                  <c:v>10.96</c:v>
                </c:pt>
                <c:pt idx="290">
                  <c:v>10.96</c:v>
                </c:pt>
                <c:pt idx="291">
                  <c:v>10.96</c:v>
                </c:pt>
                <c:pt idx="292">
                  <c:v>10.96</c:v>
                </c:pt>
                <c:pt idx="293">
                  <c:v>10.96</c:v>
                </c:pt>
                <c:pt idx="294">
                  <c:v>10.96</c:v>
                </c:pt>
                <c:pt idx="295">
                  <c:v>10.96</c:v>
                </c:pt>
                <c:pt idx="296">
                  <c:v>10.96</c:v>
                </c:pt>
                <c:pt idx="297">
                  <c:v>10.96</c:v>
                </c:pt>
                <c:pt idx="298">
                  <c:v>10.96</c:v>
                </c:pt>
                <c:pt idx="299">
                  <c:v>10.96</c:v>
                </c:pt>
                <c:pt idx="300">
                  <c:v>10.96</c:v>
                </c:pt>
                <c:pt idx="301">
                  <c:v>10.96</c:v>
                </c:pt>
                <c:pt idx="302">
                  <c:v>10.96</c:v>
                </c:pt>
                <c:pt idx="303">
                  <c:v>10.96</c:v>
                </c:pt>
                <c:pt idx="304">
                  <c:v>10.96</c:v>
                </c:pt>
                <c:pt idx="305">
                  <c:v>10.96</c:v>
                </c:pt>
                <c:pt idx="306">
                  <c:v>10.96</c:v>
                </c:pt>
                <c:pt idx="307">
                  <c:v>10.96</c:v>
                </c:pt>
                <c:pt idx="308">
                  <c:v>10.96</c:v>
                </c:pt>
                <c:pt idx="309">
                  <c:v>10.96</c:v>
                </c:pt>
                <c:pt idx="310">
                  <c:v>10.96</c:v>
                </c:pt>
                <c:pt idx="311">
                  <c:v>10.96</c:v>
                </c:pt>
                <c:pt idx="312">
                  <c:v>10.96</c:v>
                </c:pt>
                <c:pt idx="313">
                  <c:v>10.96</c:v>
                </c:pt>
                <c:pt idx="314">
                  <c:v>10.96</c:v>
                </c:pt>
                <c:pt idx="315">
                  <c:v>10.96</c:v>
                </c:pt>
                <c:pt idx="316">
                  <c:v>10.96</c:v>
                </c:pt>
                <c:pt idx="317">
                  <c:v>10.96</c:v>
                </c:pt>
                <c:pt idx="318">
                  <c:v>10.96</c:v>
                </c:pt>
                <c:pt idx="319">
                  <c:v>10.96</c:v>
                </c:pt>
                <c:pt idx="320">
                  <c:v>10.96</c:v>
                </c:pt>
                <c:pt idx="321">
                  <c:v>10.96</c:v>
                </c:pt>
                <c:pt idx="322">
                  <c:v>10.96</c:v>
                </c:pt>
                <c:pt idx="323">
                  <c:v>10.96</c:v>
                </c:pt>
                <c:pt idx="324">
                  <c:v>10.96</c:v>
                </c:pt>
                <c:pt idx="325">
                  <c:v>10.96</c:v>
                </c:pt>
                <c:pt idx="326">
                  <c:v>10.96</c:v>
                </c:pt>
                <c:pt idx="327">
                  <c:v>10.96</c:v>
                </c:pt>
                <c:pt idx="328">
                  <c:v>10.96</c:v>
                </c:pt>
                <c:pt idx="329">
                  <c:v>10.96</c:v>
                </c:pt>
                <c:pt idx="330">
                  <c:v>10.96</c:v>
                </c:pt>
                <c:pt idx="331">
                  <c:v>10.96</c:v>
                </c:pt>
                <c:pt idx="332">
                  <c:v>10.96</c:v>
                </c:pt>
                <c:pt idx="333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5D3-8DF9-151CC6A08123}"/>
            </c:ext>
          </c:extLst>
        </c:ser>
        <c:ser>
          <c:idx val="2"/>
          <c:order val="2"/>
          <c:tx>
            <c:v>Max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podaci'!$A$2:$A$336</c:f>
              <c:numCache>
                <c:formatCode>m/d/yyyy</c:formatCode>
                <c:ptCount val="335"/>
                <c:pt idx="0">
                  <c:v>44927.25</c:v>
                </c:pt>
                <c:pt idx="1">
                  <c:v>44928.25</c:v>
                </c:pt>
                <c:pt idx="2">
                  <c:v>44929.25</c:v>
                </c:pt>
                <c:pt idx="3">
                  <c:v>44930.25</c:v>
                </c:pt>
                <c:pt idx="4">
                  <c:v>44931.25</c:v>
                </c:pt>
                <c:pt idx="5">
                  <c:v>44932.25</c:v>
                </c:pt>
                <c:pt idx="6">
                  <c:v>44933.25</c:v>
                </c:pt>
                <c:pt idx="7">
                  <c:v>44934.25</c:v>
                </c:pt>
                <c:pt idx="8">
                  <c:v>44935.25</c:v>
                </c:pt>
                <c:pt idx="9">
                  <c:v>44936.25</c:v>
                </c:pt>
                <c:pt idx="10">
                  <c:v>44937.25</c:v>
                </c:pt>
                <c:pt idx="11">
                  <c:v>44938.25</c:v>
                </c:pt>
                <c:pt idx="12">
                  <c:v>44939.25</c:v>
                </c:pt>
                <c:pt idx="13">
                  <c:v>44940.25</c:v>
                </c:pt>
                <c:pt idx="14">
                  <c:v>44941.25</c:v>
                </c:pt>
                <c:pt idx="15">
                  <c:v>44942.25</c:v>
                </c:pt>
                <c:pt idx="16">
                  <c:v>44943.25</c:v>
                </c:pt>
                <c:pt idx="17">
                  <c:v>44944.25</c:v>
                </c:pt>
                <c:pt idx="18">
                  <c:v>44945.25</c:v>
                </c:pt>
                <c:pt idx="19">
                  <c:v>44946.25</c:v>
                </c:pt>
                <c:pt idx="20">
                  <c:v>44947.25</c:v>
                </c:pt>
                <c:pt idx="21">
                  <c:v>44948.25</c:v>
                </c:pt>
                <c:pt idx="22">
                  <c:v>44949.25</c:v>
                </c:pt>
                <c:pt idx="23">
                  <c:v>44950.25</c:v>
                </c:pt>
                <c:pt idx="24">
                  <c:v>44951.25</c:v>
                </c:pt>
                <c:pt idx="25">
                  <c:v>44952.25</c:v>
                </c:pt>
                <c:pt idx="26">
                  <c:v>44953.25</c:v>
                </c:pt>
                <c:pt idx="27">
                  <c:v>44954.25</c:v>
                </c:pt>
                <c:pt idx="28">
                  <c:v>44955.25</c:v>
                </c:pt>
                <c:pt idx="29">
                  <c:v>44956.25</c:v>
                </c:pt>
                <c:pt idx="30">
                  <c:v>44957.25</c:v>
                </c:pt>
                <c:pt idx="31">
                  <c:v>44958.25</c:v>
                </c:pt>
                <c:pt idx="32">
                  <c:v>44959.25</c:v>
                </c:pt>
                <c:pt idx="33">
                  <c:v>44960.25</c:v>
                </c:pt>
                <c:pt idx="34">
                  <c:v>44961.25</c:v>
                </c:pt>
                <c:pt idx="35">
                  <c:v>44962.25</c:v>
                </c:pt>
                <c:pt idx="36">
                  <c:v>44963.25</c:v>
                </c:pt>
                <c:pt idx="37">
                  <c:v>44964.25</c:v>
                </c:pt>
                <c:pt idx="38">
                  <c:v>44965.25</c:v>
                </c:pt>
                <c:pt idx="39">
                  <c:v>44966.25</c:v>
                </c:pt>
                <c:pt idx="40">
                  <c:v>44967.25</c:v>
                </c:pt>
                <c:pt idx="41">
                  <c:v>44968.25</c:v>
                </c:pt>
                <c:pt idx="42">
                  <c:v>44969.25</c:v>
                </c:pt>
                <c:pt idx="43">
                  <c:v>44970.25</c:v>
                </c:pt>
                <c:pt idx="44">
                  <c:v>44971.25</c:v>
                </c:pt>
                <c:pt idx="45">
                  <c:v>44972.25</c:v>
                </c:pt>
                <c:pt idx="46">
                  <c:v>44973.25</c:v>
                </c:pt>
                <c:pt idx="47">
                  <c:v>44974.25</c:v>
                </c:pt>
                <c:pt idx="48">
                  <c:v>44975.25</c:v>
                </c:pt>
                <c:pt idx="49">
                  <c:v>44976.25</c:v>
                </c:pt>
                <c:pt idx="50">
                  <c:v>44977.25</c:v>
                </c:pt>
                <c:pt idx="51">
                  <c:v>44978.25</c:v>
                </c:pt>
                <c:pt idx="52">
                  <c:v>44979.25</c:v>
                </c:pt>
                <c:pt idx="53">
                  <c:v>44980.25</c:v>
                </c:pt>
                <c:pt idx="54">
                  <c:v>44981.25</c:v>
                </c:pt>
                <c:pt idx="55">
                  <c:v>44982.25</c:v>
                </c:pt>
                <c:pt idx="56">
                  <c:v>44983.25</c:v>
                </c:pt>
                <c:pt idx="57">
                  <c:v>44984.25</c:v>
                </c:pt>
                <c:pt idx="58">
                  <c:v>44985.25</c:v>
                </c:pt>
                <c:pt idx="59">
                  <c:v>44986.25</c:v>
                </c:pt>
                <c:pt idx="60">
                  <c:v>44987.25</c:v>
                </c:pt>
                <c:pt idx="61">
                  <c:v>44988.25</c:v>
                </c:pt>
                <c:pt idx="62">
                  <c:v>44989.25</c:v>
                </c:pt>
                <c:pt idx="63">
                  <c:v>44990.25</c:v>
                </c:pt>
                <c:pt idx="64">
                  <c:v>44991.25</c:v>
                </c:pt>
                <c:pt idx="65">
                  <c:v>44992.25</c:v>
                </c:pt>
                <c:pt idx="66">
                  <c:v>44993.25</c:v>
                </c:pt>
                <c:pt idx="67">
                  <c:v>44994.25</c:v>
                </c:pt>
                <c:pt idx="68">
                  <c:v>44995.25</c:v>
                </c:pt>
                <c:pt idx="69">
                  <c:v>44996.25</c:v>
                </c:pt>
                <c:pt idx="70">
                  <c:v>44997.25</c:v>
                </c:pt>
                <c:pt idx="71">
                  <c:v>44998.25</c:v>
                </c:pt>
                <c:pt idx="72">
                  <c:v>44999.25</c:v>
                </c:pt>
                <c:pt idx="73">
                  <c:v>45000.25</c:v>
                </c:pt>
                <c:pt idx="74">
                  <c:v>45001.25</c:v>
                </c:pt>
                <c:pt idx="75">
                  <c:v>45002.25</c:v>
                </c:pt>
                <c:pt idx="76">
                  <c:v>45003.25</c:v>
                </c:pt>
                <c:pt idx="77">
                  <c:v>45004.25</c:v>
                </c:pt>
                <c:pt idx="78">
                  <c:v>45005.25</c:v>
                </c:pt>
                <c:pt idx="79">
                  <c:v>45006.25</c:v>
                </c:pt>
                <c:pt idx="80">
                  <c:v>45007.25</c:v>
                </c:pt>
                <c:pt idx="81">
                  <c:v>45008.25</c:v>
                </c:pt>
                <c:pt idx="82">
                  <c:v>45009.25</c:v>
                </c:pt>
                <c:pt idx="83">
                  <c:v>45010.25</c:v>
                </c:pt>
                <c:pt idx="84">
                  <c:v>45011.25</c:v>
                </c:pt>
                <c:pt idx="85">
                  <c:v>45012.25</c:v>
                </c:pt>
                <c:pt idx="86">
                  <c:v>45013.25</c:v>
                </c:pt>
                <c:pt idx="87">
                  <c:v>45014.25</c:v>
                </c:pt>
                <c:pt idx="88">
                  <c:v>45015.25</c:v>
                </c:pt>
                <c:pt idx="89">
                  <c:v>45016.25</c:v>
                </c:pt>
                <c:pt idx="90">
                  <c:v>45017.25</c:v>
                </c:pt>
                <c:pt idx="91">
                  <c:v>45018.25</c:v>
                </c:pt>
                <c:pt idx="92">
                  <c:v>45019.25</c:v>
                </c:pt>
                <c:pt idx="93">
                  <c:v>45020.25</c:v>
                </c:pt>
                <c:pt idx="94">
                  <c:v>45021.25</c:v>
                </c:pt>
                <c:pt idx="95">
                  <c:v>45022.25</c:v>
                </c:pt>
                <c:pt idx="96">
                  <c:v>45023.25</c:v>
                </c:pt>
                <c:pt idx="97">
                  <c:v>45024.25</c:v>
                </c:pt>
                <c:pt idx="98">
                  <c:v>45025.25</c:v>
                </c:pt>
                <c:pt idx="99">
                  <c:v>45026.25</c:v>
                </c:pt>
                <c:pt idx="100">
                  <c:v>45027.25</c:v>
                </c:pt>
                <c:pt idx="101">
                  <c:v>45028.25</c:v>
                </c:pt>
                <c:pt idx="102">
                  <c:v>45029.25</c:v>
                </c:pt>
                <c:pt idx="103">
                  <c:v>45030.25</c:v>
                </c:pt>
                <c:pt idx="104">
                  <c:v>45031.25</c:v>
                </c:pt>
                <c:pt idx="105">
                  <c:v>45032.25</c:v>
                </c:pt>
                <c:pt idx="106">
                  <c:v>45033.25</c:v>
                </c:pt>
                <c:pt idx="107">
                  <c:v>45034.25</c:v>
                </c:pt>
                <c:pt idx="108">
                  <c:v>45035.25</c:v>
                </c:pt>
                <c:pt idx="109">
                  <c:v>45036.25</c:v>
                </c:pt>
                <c:pt idx="110">
                  <c:v>45037.25</c:v>
                </c:pt>
                <c:pt idx="111">
                  <c:v>45038.25</c:v>
                </c:pt>
                <c:pt idx="112">
                  <c:v>45039.25</c:v>
                </c:pt>
                <c:pt idx="113">
                  <c:v>45040.25</c:v>
                </c:pt>
                <c:pt idx="114">
                  <c:v>45041.25</c:v>
                </c:pt>
                <c:pt idx="115">
                  <c:v>45042.25</c:v>
                </c:pt>
                <c:pt idx="116">
                  <c:v>45043.25</c:v>
                </c:pt>
                <c:pt idx="117">
                  <c:v>45044.25</c:v>
                </c:pt>
                <c:pt idx="118">
                  <c:v>45045.25</c:v>
                </c:pt>
                <c:pt idx="119">
                  <c:v>45046.25</c:v>
                </c:pt>
                <c:pt idx="120">
                  <c:v>45047.25</c:v>
                </c:pt>
                <c:pt idx="121">
                  <c:v>45048.25</c:v>
                </c:pt>
                <c:pt idx="122">
                  <c:v>45049.25</c:v>
                </c:pt>
                <c:pt idx="123">
                  <c:v>45050.25</c:v>
                </c:pt>
                <c:pt idx="124">
                  <c:v>45051.25</c:v>
                </c:pt>
                <c:pt idx="125">
                  <c:v>45052.25</c:v>
                </c:pt>
                <c:pt idx="126">
                  <c:v>45053.25</c:v>
                </c:pt>
                <c:pt idx="127">
                  <c:v>45054.25</c:v>
                </c:pt>
                <c:pt idx="128">
                  <c:v>45055.25</c:v>
                </c:pt>
                <c:pt idx="129">
                  <c:v>45056.25</c:v>
                </c:pt>
                <c:pt idx="130">
                  <c:v>45057.25</c:v>
                </c:pt>
                <c:pt idx="131">
                  <c:v>45058.25</c:v>
                </c:pt>
                <c:pt idx="132">
                  <c:v>45059.25</c:v>
                </c:pt>
                <c:pt idx="133">
                  <c:v>45060.25</c:v>
                </c:pt>
                <c:pt idx="134">
                  <c:v>45061.25</c:v>
                </c:pt>
                <c:pt idx="135">
                  <c:v>45062.25</c:v>
                </c:pt>
                <c:pt idx="136">
                  <c:v>45063.25</c:v>
                </c:pt>
                <c:pt idx="137">
                  <c:v>45064.25</c:v>
                </c:pt>
                <c:pt idx="138">
                  <c:v>45065.25</c:v>
                </c:pt>
                <c:pt idx="139">
                  <c:v>45066.25</c:v>
                </c:pt>
                <c:pt idx="140">
                  <c:v>45067.25</c:v>
                </c:pt>
                <c:pt idx="141">
                  <c:v>45068.25</c:v>
                </c:pt>
                <c:pt idx="142">
                  <c:v>45069.25</c:v>
                </c:pt>
                <c:pt idx="143">
                  <c:v>45070.25</c:v>
                </c:pt>
                <c:pt idx="144">
                  <c:v>45071.25</c:v>
                </c:pt>
                <c:pt idx="145">
                  <c:v>45072.25</c:v>
                </c:pt>
                <c:pt idx="146">
                  <c:v>45073.25</c:v>
                </c:pt>
                <c:pt idx="147">
                  <c:v>45074.25</c:v>
                </c:pt>
                <c:pt idx="148">
                  <c:v>45075.25</c:v>
                </c:pt>
                <c:pt idx="149">
                  <c:v>45076.25</c:v>
                </c:pt>
                <c:pt idx="150">
                  <c:v>45077.25</c:v>
                </c:pt>
                <c:pt idx="151">
                  <c:v>45078.25</c:v>
                </c:pt>
                <c:pt idx="152">
                  <c:v>45079.25</c:v>
                </c:pt>
                <c:pt idx="153">
                  <c:v>45080.25</c:v>
                </c:pt>
                <c:pt idx="154">
                  <c:v>45081.25</c:v>
                </c:pt>
                <c:pt idx="155">
                  <c:v>45082.25</c:v>
                </c:pt>
                <c:pt idx="156">
                  <c:v>45083.25</c:v>
                </c:pt>
                <c:pt idx="157">
                  <c:v>45084.25</c:v>
                </c:pt>
                <c:pt idx="158">
                  <c:v>45085.25</c:v>
                </c:pt>
                <c:pt idx="159">
                  <c:v>45086.25</c:v>
                </c:pt>
                <c:pt idx="160">
                  <c:v>45087.25</c:v>
                </c:pt>
                <c:pt idx="161">
                  <c:v>45088.25</c:v>
                </c:pt>
                <c:pt idx="162">
                  <c:v>45089.25</c:v>
                </c:pt>
                <c:pt idx="163">
                  <c:v>45090.25</c:v>
                </c:pt>
                <c:pt idx="164">
                  <c:v>45091.25</c:v>
                </c:pt>
                <c:pt idx="165">
                  <c:v>45092.25</c:v>
                </c:pt>
                <c:pt idx="166">
                  <c:v>45093.25</c:v>
                </c:pt>
                <c:pt idx="167">
                  <c:v>45094.25</c:v>
                </c:pt>
                <c:pt idx="168">
                  <c:v>45095.25</c:v>
                </c:pt>
                <c:pt idx="169">
                  <c:v>45096.25</c:v>
                </c:pt>
                <c:pt idx="170">
                  <c:v>45097.25</c:v>
                </c:pt>
                <c:pt idx="171">
                  <c:v>45098.25</c:v>
                </c:pt>
                <c:pt idx="172">
                  <c:v>45099.25</c:v>
                </c:pt>
                <c:pt idx="173">
                  <c:v>45100.25</c:v>
                </c:pt>
                <c:pt idx="174">
                  <c:v>45101.25</c:v>
                </c:pt>
                <c:pt idx="175">
                  <c:v>45102.25</c:v>
                </c:pt>
                <c:pt idx="176">
                  <c:v>45103.25</c:v>
                </c:pt>
                <c:pt idx="177">
                  <c:v>45104.25</c:v>
                </c:pt>
                <c:pt idx="178">
                  <c:v>45105.25</c:v>
                </c:pt>
                <c:pt idx="179">
                  <c:v>45106.25</c:v>
                </c:pt>
                <c:pt idx="180">
                  <c:v>45107.25</c:v>
                </c:pt>
                <c:pt idx="181">
                  <c:v>45108.25</c:v>
                </c:pt>
                <c:pt idx="182">
                  <c:v>45109.25</c:v>
                </c:pt>
                <c:pt idx="183">
                  <c:v>45110.25</c:v>
                </c:pt>
                <c:pt idx="184">
                  <c:v>45111.25</c:v>
                </c:pt>
                <c:pt idx="185">
                  <c:v>45112.25</c:v>
                </c:pt>
                <c:pt idx="186">
                  <c:v>45113.25</c:v>
                </c:pt>
                <c:pt idx="187">
                  <c:v>45114.25</c:v>
                </c:pt>
                <c:pt idx="188">
                  <c:v>45115.25</c:v>
                </c:pt>
                <c:pt idx="189">
                  <c:v>45116.25</c:v>
                </c:pt>
                <c:pt idx="190">
                  <c:v>45117.25</c:v>
                </c:pt>
                <c:pt idx="191">
                  <c:v>45118.25</c:v>
                </c:pt>
                <c:pt idx="192">
                  <c:v>45119.25</c:v>
                </c:pt>
                <c:pt idx="193">
                  <c:v>45120.25</c:v>
                </c:pt>
                <c:pt idx="194">
                  <c:v>45121.25</c:v>
                </c:pt>
                <c:pt idx="195">
                  <c:v>45122.25</c:v>
                </c:pt>
                <c:pt idx="196">
                  <c:v>45123.25</c:v>
                </c:pt>
                <c:pt idx="197">
                  <c:v>45124.25</c:v>
                </c:pt>
                <c:pt idx="198">
                  <c:v>45125.25</c:v>
                </c:pt>
                <c:pt idx="199">
                  <c:v>45126.25</c:v>
                </c:pt>
                <c:pt idx="200">
                  <c:v>45127.25</c:v>
                </c:pt>
                <c:pt idx="201">
                  <c:v>45128.25</c:v>
                </c:pt>
                <c:pt idx="202">
                  <c:v>45129.25</c:v>
                </c:pt>
                <c:pt idx="203">
                  <c:v>45130.25</c:v>
                </c:pt>
                <c:pt idx="204">
                  <c:v>45131.25</c:v>
                </c:pt>
                <c:pt idx="205">
                  <c:v>45132.25</c:v>
                </c:pt>
                <c:pt idx="206">
                  <c:v>45133.25</c:v>
                </c:pt>
                <c:pt idx="207">
                  <c:v>45134.25</c:v>
                </c:pt>
                <c:pt idx="208">
                  <c:v>45135.25</c:v>
                </c:pt>
                <c:pt idx="209">
                  <c:v>45136.25</c:v>
                </c:pt>
                <c:pt idx="210">
                  <c:v>45137.25</c:v>
                </c:pt>
                <c:pt idx="211">
                  <c:v>45138.25</c:v>
                </c:pt>
                <c:pt idx="212">
                  <c:v>45139.25</c:v>
                </c:pt>
                <c:pt idx="213">
                  <c:v>45140.25</c:v>
                </c:pt>
                <c:pt idx="214">
                  <c:v>45141.25</c:v>
                </c:pt>
                <c:pt idx="215">
                  <c:v>45142.25</c:v>
                </c:pt>
                <c:pt idx="216">
                  <c:v>45143.25</c:v>
                </c:pt>
                <c:pt idx="217">
                  <c:v>45144.25</c:v>
                </c:pt>
                <c:pt idx="218">
                  <c:v>45145.25</c:v>
                </c:pt>
                <c:pt idx="219">
                  <c:v>45146.25</c:v>
                </c:pt>
                <c:pt idx="220">
                  <c:v>45147.25</c:v>
                </c:pt>
                <c:pt idx="221">
                  <c:v>45148.25</c:v>
                </c:pt>
                <c:pt idx="222">
                  <c:v>45149.25</c:v>
                </c:pt>
                <c:pt idx="223">
                  <c:v>45150.25</c:v>
                </c:pt>
                <c:pt idx="224">
                  <c:v>45151.25</c:v>
                </c:pt>
                <c:pt idx="225">
                  <c:v>45152.25</c:v>
                </c:pt>
                <c:pt idx="226">
                  <c:v>45153.25</c:v>
                </c:pt>
                <c:pt idx="227">
                  <c:v>45154.25</c:v>
                </c:pt>
                <c:pt idx="228">
                  <c:v>45155.25</c:v>
                </c:pt>
                <c:pt idx="229">
                  <c:v>45156.25</c:v>
                </c:pt>
                <c:pt idx="230">
                  <c:v>45157.25</c:v>
                </c:pt>
                <c:pt idx="231">
                  <c:v>45158.25</c:v>
                </c:pt>
                <c:pt idx="232">
                  <c:v>45159.25</c:v>
                </c:pt>
                <c:pt idx="233">
                  <c:v>45160.25</c:v>
                </c:pt>
                <c:pt idx="234">
                  <c:v>45161.25</c:v>
                </c:pt>
                <c:pt idx="235">
                  <c:v>45162.25</c:v>
                </c:pt>
                <c:pt idx="236">
                  <c:v>45163.25</c:v>
                </c:pt>
                <c:pt idx="237">
                  <c:v>45164.25</c:v>
                </c:pt>
                <c:pt idx="238">
                  <c:v>45165.25</c:v>
                </c:pt>
                <c:pt idx="239">
                  <c:v>45166.25</c:v>
                </c:pt>
                <c:pt idx="240">
                  <c:v>45167.25</c:v>
                </c:pt>
                <c:pt idx="241">
                  <c:v>45168.25</c:v>
                </c:pt>
                <c:pt idx="242">
                  <c:v>45169.25</c:v>
                </c:pt>
                <c:pt idx="243">
                  <c:v>45170.25</c:v>
                </c:pt>
                <c:pt idx="244">
                  <c:v>45171.25</c:v>
                </c:pt>
                <c:pt idx="245">
                  <c:v>45172.25</c:v>
                </c:pt>
                <c:pt idx="246">
                  <c:v>45173.25</c:v>
                </c:pt>
                <c:pt idx="247">
                  <c:v>45174.25</c:v>
                </c:pt>
                <c:pt idx="248">
                  <c:v>45175.25</c:v>
                </c:pt>
                <c:pt idx="249">
                  <c:v>45176.25</c:v>
                </c:pt>
                <c:pt idx="250">
                  <c:v>45177.25</c:v>
                </c:pt>
                <c:pt idx="251">
                  <c:v>45178.25</c:v>
                </c:pt>
                <c:pt idx="252">
                  <c:v>45179.25</c:v>
                </c:pt>
                <c:pt idx="253">
                  <c:v>45180.25</c:v>
                </c:pt>
                <c:pt idx="254">
                  <c:v>45181.25</c:v>
                </c:pt>
                <c:pt idx="255">
                  <c:v>45182.25</c:v>
                </c:pt>
                <c:pt idx="256">
                  <c:v>45183.25</c:v>
                </c:pt>
                <c:pt idx="257">
                  <c:v>45184.25</c:v>
                </c:pt>
                <c:pt idx="258">
                  <c:v>45185.25</c:v>
                </c:pt>
                <c:pt idx="259">
                  <c:v>45186.25</c:v>
                </c:pt>
                <c:pt idx="260">
                  <c:v>45187.25</c:v>
                </c:pt>
                <c:pt idx="261">
                  <c:v>45188.25</c:v>
                </c:pt>
                <c:pt idx="262">
                  <c:v>45189.25</c:v>
                </c:pt>
                <c:pt idx="263">
                  <c:v>45190.25</c:v>
                </c:pt>
                <c:pt idx="264">
                  <c:v>45191.25</c:v>
                </c:pt>
                <c:pt idx="265">
                  <c:v>45192.25</c:v>
                </c:pt>
                <c:pt idx="266">
                  <c:v>45193.25</c:v>
                </c:pt>
                <c:pt idx="267">
                  <c:v>45194.25</c:v>
                </c:pt>
                <c:pt idx="268">
                  <c:v>45195.25</c:v>
                </c:pt>
                <c:pt idx="269">
                  <c:v>45196.25</c:v>
                </c:pt>
                <c:pt idx="270">
                  <c:v>45197.25</c:v>
                </c:pt>
                <c:pt idx="271">
                  <c:v>45198.25</c:v>
                </c:pt>
                <c:pt idx="272">
                  <c:v>45199.25</c:v>
                </c:pt>
                <c:pt idx="273">
                  <c:v>45200.25</c:v>
                </c:pt>
                <c:pt idx="274">
                  <c:v>45201.25</c:v>
                </c:pt>
                <c:pt idx="275">
                  <c:v>45202.25</c:v>
                </c:pt>
                <c:pt idx="276">
                  <c:v>45203.25</c:v>
                </c:pt>
                <c:pt idx="277">
                  <c:v>45204.25</c:v>
                </c:pt>
                <c:pt idx="278">
                  <c:v>45205.25</c:v>
                </c:pt>
                <c:pt idx="279">
                  <c:v>45206.25</c:v>
                </c:pt>
                <c:pt idx="280">
                  <c:v>45207.25</c:v>
                </c:pt>
                <c:pt idx="281">
                  <c:v>45208.25</c:v>
                </c:pt>
                <c:pt idx="282">
                  <c:v>45209.25</c:v>
                </c:pt>
                <c:pt idx="283">
                  <c:v>45210.25</c:v>
                </c:pt>
                <c:pt idx="284">
                  <c:v>45211.25</c:v>
                </c:pt>
                <c:pt idx="285">
                  <c:v>45212.25</c:v>
                </c:pt>
                <c:pt idx="286">
                  <c:v>45213.25</c:v>
                </c:pt>
                <c:pt idx="287">
                  <c:v>45214.25</c:v>
                </c:pt>
                <c:pt idx="288">
                  <c:v>45215.25</c:v>
                </c:pt>
                <c:pt idx="289">
                  <c:v>45216.25</c:v>
                </c:pt>
                <c:pt idx="290">
                  <c:v>45217.25</c:v>
                </c:pt>
                <c:pt idx="291">
                  <c:v>45218.25</c:v>
                </c:pt>
                <c:pt idx="292">
                  <c:v>45219.25</c:v>
                </c:pt>
                <c:pt idx="293">
                  <c:v>45220.25</c:v>
                </c:pt>
                <c:pt idx="294">
                  <c:v>45221.25</c:v>
                </c:pt>
                <c:pt idx="295">
                  <c:v>45222.25</c:v>
                </c:pt>
                <c:pt idx="296">
                  <c:v>45223.25</c:v>
                </c:pt>
                <c:pt idx="297">
                  <c:v>45224.25</c:v>
                </c:pt>
                <c:pt idx="298">
                  <c:v>45225.25</c:v>
                </c:pt>
                <c:pt idx="299">
                  <c:v>45226.25</c:v>
                </c:pt>
                <c:pt idx="300">
                  <c:v>45227.25</c:v>
                </c:pt>
                <c:pt idx="301">
                  <c:v>45228.25</c:v>
                </c:pt>
                <c:pt idx="302">
                  <c:v>45229.25</c:v>
                </c:pt>
                <c:pt idx="303">
                  <c:v>45230.25</c:v>
                </c:pt>
                <c:pt idx="304">
                  <c:v>45231.25</c:v>
                </c:pt>
                <c:pt idx="305">
                  <c:v>45232.25</c:v>
                </c:pt>
                <c:pt idx="306">
                  <c:v>45233.25</c:v>
                </c:pt>
                <c:pt idx="307">
                  <c:v>45234.25</c:v>
                </c:pt>
                <c:pt idx="308">
                  <c:v>45235.25</c:v>
                </c:pt>
                <c:pt idx="309">
                  <c:v>45236.25</c:v>
                </c:pt>
                <c:pt idx="310">
                  <c:v>45237.25</c:v>
                </c:pt>
                <c:pt idx="311">
                  <c:v>45238.25</c:v>
                </c:pt>
                <c:pt idx="312">
                  <c:v>45239.25</c:v>
                </c:pt>
                <c:pt idx="313">
                  <c:v>45240.25</c:v>
                </c:pt>
                <c:pt idx="314">
                  <c:v>45241.25</c:v>
                </c:pt>
                <c:pt idx="315">
                  <c:v>45242.25</c:v>
                </c:pt>
                <c:pt idx="316">
                  <c:v>45243.25</c:v>
                </c:pt>
                <c:pt idx="317">
                  <c:v>45244.25</c:v>
                </c:pt>
                <c:pt idx="318">
                  <c:v>45245.25</c:v>
                </c:pt>
                <c:pt idx="319">
                  <c:v>45246.25</c:v>
                </c:pt>
                <c:pt idx="320">
                  <c:v>45247.25</c:v>
                </c:pt>
                <c:pt idx="321">
                  <c:v>45248.25</c:v>
                </c:pt>
                <c:pt idx="322">
                  <c:v>45249.25</c:v>
                </c:pt>
                <c:pt idx="323">
                  <c:v>45250.25</c:v>
                </c:pt>
                <c:pt idx="324">
                  <c:v>45251.25</c:v>
                </c:pt>
                <c:pt idx="325">
                  <c:v>45252.25</c:v>
                </c:pt>
                <c:pt idx="326">
                  <c:v>45253.25</c:v>
                </c:pt>
                <c:pt idx="327">
                  <c:v>45254.25</c:v>
                </c:pt>
                <c:pt idx="328">
                  <c:v>45255.25</c:v>
                </c:pt>
                <c:pt idx="329">
                  <c:v>45256.25</c:v>
                </c:pt>
                <c:pt idx="330">
                  <c:v>45257.25</c:v>
                </c:pt>
                <c:pt idx="331">
                  <c:v>45258.25</c:v>
                </c:pt>
                <c:pt idx="332">
                  <c:v>45259.25</c:v>
                </c:pt>
                <c:pt idx="333">
                  <c:v>45260.25</c:v>
                </c:pt>
              </c:numCache>
            </c:numRef>
          </c:cat>
          <c:val>
            <c:numRef>
              <c:f>'Graf podaci'!$G$2:$G$335</c:f>
              <c:numCache>
                <c:formatCode>General</c:formatCode>
                <c:ptCount val="334"/>
                <c:pt idx="0">
                  <c:v>12.75</c:v>
                </c:pt>
                <c:pt idx="1">
                  <c:v>12.75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12.75</c:v>
                </c:pt>
                <c:pt idx="9">
                  <c:v>12.75</c:v>
                </c:pt>
                <c:pt idx="10">
                  <c:v>12.75</c:v>
                </c:pt>
                <c:pt idx="11">
                  <c:v>12.75</c:v>
                </c:pt>
                <c:pt idx="12">
                  <c:v>12.75</c:v>
                </c:pt>
                <c:pt idx="13">
                  <c:v>12.75</c:v>
                </c:pt>
                <c:pt idx="14">
                  <c:v>12.75</c:v>
                </c:pt>
                <c:pt idx="15">
                  <c:v>12.75</c:v>
                </c:pt>
                <c:pt idx="16">
                  <c:v>12.75</c:v>
                </c:pt>
                <c:pt idx="17">
                  <c:v>12.75</c:v>
                </c:pt>
                <c:pt idx="18">
                  <c:v>12.75</c:v>
                </c:pt>
                <c:pt idx="19">
                  <c:v>12.75</c:v>
                </c:pt>
                <c:pt idx="20">
                  <c:v>12.75</c:v>
                </c:pt>
                <c:pt idx="21">
                  <c:v>12.75</c:v>
                </c:pt>
                <c:pt idx="22">
                  <c:v>12.75</c:v>
                </c:pt>
                <c:pt idx="23">
                  <c:v>12.75</c:v>
                </c:pt>
                <c:pt idx="24">
                  <c:v>12.75</c:v>
                </c:pt>
                <c:pt idx="25">
                  <c:v>12.75</c:v>
                </c:pt>
                <c:pt idx="26">
                  <c:v>12.75</c:v>
                </c:pt>
                <c:pt idx="27">
                  <c:v>12.75</c:v>
                </c:pt>
                <c:pt idx="28">
                  <c:v>12.75</c:v>
                </c:pt>
                <c:pt idx="29">
                  <c:v>12.75</c:v>
                </c:pt>
                <c:pt idx="30">
                  <c:v>12.75</c:v>
                </c:pt>
                <c:pt idx="31">
                  <c:v>12.75</c:v>
                </c:pt>
                <c:pt idx="32">
                  <c:v>12.75</c:v>
                </c:pt>
                <c:pt idx="33">
                  <c:v>12.75</c:v>
                </c:pt>
                <c:pt idx="34">
                  <c:v>12.75</c:v>
                </c:pt>
                <c:pt idx="35">
                  <c:v>12.75</c:v>
                </c:pt>
                <c:pt idx="36">
                  <c:v>12.75</c:v>
                </c:pt>
                <c:pt idx="37">
                  <c:v>12.75</c:v>
                </c:pt>
                <c:pt idx="38">
                  <c:v>12.75</c:v>
                </c:pt>
                <c:pt idx="39">
                  <c:v>12.75</c:v>
                </c:pt>
                <c:pt idx="40">
                  <c:v>12.75</c:v>
                </c:pt>
                <c:pt idx="41">
                  <c:v>12.75</c:v>
                </c:pt>
                <c:pt idx="42">
                  <c:v>12.75</c:v>
                </c:pt>
                <c:pt idx="43">
                  <c:v>12.75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12.75</c:v>
                </c:pt>
                <c:pt idx="49">
                  <c:v>12.75</c:v>
                </c:pt>
                <c:pt idx="50">
                  <c:v>12.75</c:v>
                </c:pt>
                <c:pt idx="51">
                  <c:v>12.75</c:v>
                </c:pt>
                <c:pt idx="52">
                  <c:v>12.75</c:v>
                </c:pt>
                <c:pt idx="53">
                  <c:v>12.75</c:v>
                </c:pt>
                <c:pt idx="54">
                  <c:v>12.75</c:v>
                </c:pt>
                <c:pt idx="55">
                  <c:v>12.75</c:v>
                </c:pt>
                <c:pt idx="56">
                  <c:v>12.75</c:v>
                </c:pt>
                <c:pt idx="57">
                  <c:v>12.75</c:v>
                </c:pt>
                <c:pt idx="58">
                  <c:v>12.75</c:v>
                </c:pt>
                <c:pt idx="59">
                  <c:v>12.75</c:v>
                </c:pt>
                <c:pt idx="60">
                  <c:v>12.75</c:v>
                </c:pt>
                <c:pt idx="61">
                  <c:v>12.75</c:v>
                </c:pt>
                <c:pt idx="62">
                  <c:v>12.75</c:v>
                </c:pt>
                <c:pt idx="63">
                  <c:v>12.75</c:v>
                </c:pt>
                <c:pt idx="64">
                  <c:v>12.75</c:v>
                </c:pt>
                <c:pt idx="65">
                  <c:v>12.75</c:v>
                </c:pt>
                <c:pt idx="66">
                  <c:v>12.75</c:v>
                </c:pt>
                <c:pt idx="67">
                  <c:v>12.75</c:v>
                </c:pt>
                <c:pt idx="68">
                  <c:v>12.75</c:v>
                </c:pt>
                <c:pt idx="69">
                  <c:v>12.75</c:v>
                </c:pt>
                <c:pt idx="70">
                  <c:v>12.75</c:v>
                </c:pt>
                <c:pt idx="71">
                  <c:v>12.75</c:v>
                </c:pt>
                <c:pt idx="72">
                  <c:v>12.75</c:v>
                </c:pt>
                <c:pt idx="73">
                  <c:v>12.75</c:v>
                </c:pt>
                <c:pt idx="74">
                  <c:v>12.75</c:v>
                </c:pt>
                <c:pt idx="75">
                  <c:v>12.75</c:v>
                </c:pt>
                <c:pt idx="76">
                  <c:v>12.75</c:v>
                </c:pt>
                <c:pt idx="77">
                  <c:v>12.75</c:v>
                </c:pt>
                <c:pt idx="78">
                  <c:v>12.75</c:v>
                </c:pt>
                <c:pt idx="79">
                  <c:v>12.75</c:v>
                </c:pt>
                <c:pt idx="80">
                  <c:v>12.75</c:v>
                </c:pt>
                <c:pt idx="81">
                  <c:v>12.75</c:v>
                </c:pt>
                <c:pt idx="82">
                  <c:v>12.75</c:v>
                </c:pt>
                <c:pt idx="83">
                  <c:v>12.75</c:v>
                </c:pt>
                <c:pt idx="84">
                  <c:v>12.75</c:v>
                </c:pt>
                <c:pt idx="85">
                  <c:v>12.75</c:v>
                </c:pt>
                <c:pt idx="86">
                  <c:v>12.75</c:v>
                </c:pt>
                <c:pt idx="87">
                  <c:v>12.75</c:v>
                </c:pt>
                <c:pt idx="88">
                  <c:v>12.75</c:v>
                </c:pt>
                <c:pt idx="89">
                  <c:v>12.75</c:v>
                </c:pt>
                <c:pt idx="90">
                  <c:v>12.75</c:v>
                </c:pt>
                <c:pt idx="91">
                  <c:v>12.75</c:v>
                </c:pt>
                <c:pt idx="92">
                  <c:v>12.75</c:v>
                </c:pt>
                <c:pt idx="93">
                  <c:v>12.75</c:v>
                </c:pt>
                <c:pt idx="94">
                  <c:v>12.75</c:v>
                </c:pt>
                <c:pt idx="95">
                  <c:v>12.75</c:v>
                </c:pt>
                <c:pt idx="96">
                  <c:v>12.75</c:v>
                </c:pt>
                <c:pt idx="97">
                  <c:v>12.75</c:v>
                </c:pt>
                <c:pt idx="98">
                  <c:v>12.75</c:v>
                </c:pt>
                <c:pt idx="99">
                  <c:v>12.75</c:v>
                </c:pt>
                <c:pt idx="100">
                  <c:v>12.75</c:v>
                </c:pt>
                <c:pt idx="101">
                  <c:v>12.75</c:v>
                </c:pt>
                <c:pt idx="102">
                  <c:v>12.75</c:v>
                </c:pt>
                <c:pt idx="103">
                  <c:v>12.75</c:v>
                </c:pt>
                <c:pt idx="104">
                  <c:v>12.75</c:v>
                </c:pt>
                <c:pt idx="105">
                  <c:v>12.75</c:v>
                </c:pt>
                <c:pt idx="106">
                  <c:v>12.75</c:v>
                </c:pt>
                <c:pt idx="107">
                  <c:v>12.75</c:v>
                </c:pt>
                <c:pt idx="108">
                  <c:v>12.75</c:v>
                </c:pt>
                <c:pt idx="109">
                  <c:v>12.75</c:v>
                </c:pt>
                <c:pt idx="110">
                  <c:v>12.75</c:v>
                </c:pt>
                <c:pt idx="111">
                  <c:v>12.75</c:v>
                </c:pt>
                <c:pt idx="112">
                  <c:v>12.75</c:v>
                </c:pt>
                <c:pt idx="113">
                  <c:v>12.75</c:v>
                </c:pt>
                <c:pt idx="114">
                  <c:v>12.75</c:v>
                </c:pt>
                <c:pt idx="115">
                  <c:v>12.75</c:v>
                </c:pt>
                <c:pt idx="116">
                  <c:v>12.75</c:v>
                </c:pt>
                <c:pt idx="117">
                  <c:v>12.75</c:v>
                </c:pt>
                <c:pt idx="118">
                  <c:v>12.75</c:v>
                </c:pt>
                <c:pt idx="119">
                  <c:v>12.75</c:v>
                </c:pt>
                <c:pt idx="120">
                  <c:v>12.75</c:v>
                </c:pt>
                <c:pt idx="121">
                  <c:v>12.75</c:v>
                </c:pt>
                <c:pt idx="122">
                  <c:v>12.75</c:v>
                </c:pt>
                <c:pt idx="123">
                  <c:v>12.75</c:v>
                </c:pt>
                <c:pt idx="124">
                  <c:v>12.75</c:v>
                </c:pt>
                <c:pt idx="125">
                  <c:v>12.75</c:v>
                </c:pt>
                <c:pt idx="126">
                  <c:v>12.75</c:v>
                </c:pt>
                <c:pt idx="127">
                  <c:v>12.75</c:v>
                </c:pt>
                <c:pt idx="128">
                  <c:v>12.75</c:v>
                </c:pt>
                <c:pt idx="129">
                  <c:v>12.75</c:v>
                </c:pt>
                <c:pt idx="130">
                  <c:v>12.75</c:v>
                </c:pt>
                <c:pt idx="131">
                  <c:v>12.75</c:v>
                </c:pt>
                <c:pt idx="132">
                  <c:v>12.75</c:v>
                </c:pt>
                <c:pt idx="133">
                  <c:v>12.75</c:v>
                </c:pt>
                <c:pt idx="134">
                  <c:v>12.75</c:v>
                </c:pt>
                <c:pt idx="135">
                  <c:v>12.75</c:v>
                </c:pt>
                <c:pt idx="136">
                  <c:v>12.75</c:v>
                </c:pt>
                <c:pt idx="137">
                  <c:v>12.75</c:v>
                </c:pt>
                <c:pt idx="138">
                  <c:v>12.75</c:v>
                </c:pt>
                <c:pt idx="139">
                  <c:v>12.75</c:v>
                </c:pt>
                <c:pt idx="140">
                  <c:v>12.75</c:v>
                </c:pt>
                <c:pt idx="141">
                  <c:v>12.75</c:v>
                </c:pt>
                <c:pt idx="142">
                  <c:v>12.75</c:v>
                </c:pt>
                <c:pt idx="143">
                  <c:v>12.75</c:v>
                </c:pt>
                <c:pt idx="144">
                  <c:v>12.75</c:v>
                </c:pt>
                <c:pt idx="145">
                  <c:v>12.75</c:v>
                </c:pt>
                <c:pt idx="146">
                  <c:v>12.75</c:v>
                </c:pt>
                <c:pt idx="147">
                  <c:v>12.75</c:v>
                </c:pt>
                <c:pt idx="148">
                  <c:v>12.75</c:v>
                </c:pt>
                <c:pt idx="149">
                  <c:v>12.75</c:v>
                </c:pt>
                <c:pt idx="150">
                  <c:v>12.75</c:v>
                </c:pt>
                <c:pt idx="151">
                  <c:v>12.75</c:v>
                </c:pt>
                <c:pt idx="152">
                  <c:v>12.75</c:v>
                </c:pt>
                <c:pt idx="153">
                  <c:v>12.75</c:v>
                </c:pt>
                <c:pt idx="154">
                  <c:v>12.75</c:v>
                </c:pt>
                <c:pt idx="155">
                  <c:v>12.75</c:v>
                </c:pt>
                <c:pt idx="156">
                  <c:v>12.75</c:v>
                </c:pt>
                <c:pt idx="157">
                  <c:v>12.75</c:v>
                </c:pt>
                <c:pt idx="158">
                  <c:v>12.75</c:v>
                </c:pt>
                <c:pt idx="159">
                  <c:v>12.75</c:v>
                </c:pt>
                <c:pt idx="160">
                  <c:v>12.75</c:v>
                </c:pt>
                <c:pt idx="161">
                  <c:v>12.75</c:v>
                </c:pt>
                <c:pt idx="162">
                  <c:v>12.75</c:v>
                </c:pt>
                <c:pt idx="163">
                  <c:v>12.75</c:v>
                </c:pt>
                <c:pt idx="164">
                  <c:v>12.75</c:v>
                </c:pt>
                <c:pt idx="165">
                  <c:v>12.75</c:v>
                </c:pt>
                <c:pt idx="166">
                  <c:v>12.75</c:v>
                </c:pt>
                <c:pt idx="167">
                  <c:v>12.75</c:v>
                </c:pt>
                <c:pt idx="168">
                  <c:v>12.75</c:v>
                </c:pt>
                <c:pt idx="169">
                  <c:v>12.75</c:v>
                </c:pt>
                <c:pt idx="170">
                  <c:v>12.75</c:v>
                </c:pt>
                <c:pt idx="171">
                  <c:v>12.75</c:v>
                </c:pt>
                <c:pt idx="172">
                  <c:v>12.75</c:v>
                </c:pt>
                <c:pt idx="173">
                  <c:v>12.75</c:v>
                </c:pt>
                <c:pt idx="174">
                  <c:v>12.75</c:v>
                </c:pt>
                <c:pt idx="175">
                  <c:v>12.75</c:v>
                </c:pt>
                <c:pt idx="176">
                  <c:v>12.75</c:v>
                </c:pt>
                <c:pt idx="177">
                  <c:v>12.75</c:v>
                </c:pt>
                <c:pt idx="178">
                  <c:v>12.75</c:v>
                </c:pt>
                <c:pt idx="179">
                  <c:v>12.75</c:v>
                </c:pt>
                <c:pt idx="180">
                  <c:v>12.75</c:v>
                </c:pt>
                <c:pt idx="181">
                  <c:v>12.75</c:v>
                </c:pt>
                <c:pt idx="182">
                  <c:v>12.75</c:v>
                </c:pt>
                <c:pt idx="183">
                  <c:v>12.75</c:v>
                </c:pt>
                <c:pt idx="184">
                  <c:v>12.75</c:v>
                </c:pt>
                <c:pt idx="185">
                  <c:v>12.75</c:v>
                </c:pt>
                <c:pt idx="186">
                  <c:v>12.75</c:v>
                </c:pt>
                <c:pt idx="187">
                  <c:v>12.75</c:v>
                </c:pt>
                <c:pt idx="188">
                  <c:v>12.75</c:v>
                </c:pt>
                <c:pt idx="189">
                  <c:v>12.75</c:v>
                </c:pt>
                <c:pt idx="190">
                  <c:v>12.75</c:v>
                </c:pt>
                <c:pt idx="191">
                  <c:v>12.75</c:v>
                </c:pt>
                <c:pt idx="192">
                  <c:v>12.75</c:v>
                </c:pt>
                <c:pt idx="193">
                  <c:v>12.75</c:v>
                </c:pt>
                <c:pt idx="194">
                  <c:v>12.75</c:v>
                </c:pt>
                <c:pt idx="195">
                  <c:v>12.75</c:v>
                </c:pt>
                <c:pt idx="196">
                  <c:v>12.75</c:v>
                </c:pt>
                <c:pt idx="197">
                  <c:v>12.75</c:v>
                </c:pt>
                <c:pt idx="198">
                  <c:v>12.75</c:v>
                </c:pt>
                <c:pt idx="199">
                  <c:v>12.75</c:v>
                </c:pt>
                <c:pt idx="200">
                  <c:v>12.75</c:v>
                </c:pt>
                <c:pt idx="201">
                  <c:v>12.75</c:v>
                </c:pt>
                <c:pt idx="202">
                  <c:v>12.75</c:v>
                </c:pt>
                <c:pt idx="203">
                  <c:v>12.75</c:v>
                </c:pt>
                <c:pt idx="204">
                  <c:v>12.75</c:v>
                </c:pt>
                <c:pt idx="205">
                  <c:v>12.75</c:v>
                </c:pt>
                <c:pt idx="206">
                  <c:v>12.75</c:v>
                </c:pt>
                <c:pt idx="207">
                  <c:v>12.75</c:v>
                </c:pt>
                <c:pt idx="208">
                  <c:v>12.75</c:v>
                </c:pt>
                <c:pt idx="209">
                  <c:v>12.75</c:v>
                </c:pt>
                <c:pt idx="210">
                  <c:v>12.75</c:v>
                </c:pt>
                <c:pt idx="211">
                  <c:v>12.75</c:v>
                </c:pt>
                <c:pt idx="212">
                  <c:v>12.75</c:v>
                </c:pt>
                <c:pt idx="213">
                  <c:v>12.75</c:v>
                </c:pt>
                <c:pt idx="214">
                  <c:v>12.75</c:v>
                </c:pt>
                <c:pt idx="215">
                  <c:v>12.75</c:v>
                </c:pt>
                <c:pt idx="216">
                  <c:v>12.75</c:v>
                </c:pt>
                <c:pt idx="217">
                  <c:v>12.75</c:v>
                </c:pt>
                <c:pt idx="218">
                  <c:v>12.75</c:v>
                </c:pt>
                <c:pt idx="219">
                  <c:v>12.75</c:v>
                </c:pt>
                <c:pt idx="220">
                  <c:v>12.75</c:v>
                </c:pt>
                <c:pt idx="221">
                  <c:v>12.75</c:v>
                </c:pt>
                <c:pt idx="222">
                  <c:v>12.75</c:v>
                </c:pt>
                <c:pt idx="223">
                  <c:v>12.75</c:v>
                </c:pt>
                <c:pt idx="224">
                  <c:v>12.75</c:v>
                </c:pt>
                <c:pt idx="225">
                  <c:v>12.75</c:v>
                </c:pt>
                <c:pt idx="226">
                  <c:v>12.75</c:v>
                </c:pt>
                <c:pt idx="227">
                  <c:v>12.75</c:v>
                </c:pt>
                <c:pt idx="228">
                  <c:v>12.75</c:v>
                </c:pt>
                <c:pt idx="229">
                  <c:v>12.75</c:v>
                </c:pt>
                <c:pt idx="230">
                  <c:v>12.75</c:v>
                </c:pt>
                <c:pt idx="231">
                  <c:v>12.75</c:v>
                </c:pt>
                <c:pt idx="232">
                  <c:v>12.75</c:v>
                </c:pt>
                <c:pt idx="233">
                  <c:v>12.75</c:v>
                </c:pt>
                <c:pt idx="234">
                  <c:v>12.75</c:v>
                </c:pt>
                <c:pt idx="235">
                  <c:v>12.75</c:v>
                </c:pt>
                <c:pt idx="236">
                  <c:v>12.75</c:v>
                </c:pt>
                <c:pt idx="237">
                  <c:v>12.75</c:v>
                </c:pt>
                <c:pt idx="238">
                  <c:v>12.75</c:v>
                </c:pt>
                <c:pt idx="239">
                  <c:v>12.75</c:v>
                </c:pt>
                <c:pt idx="240">
                  <c:v>12.75</c:v>
                </c:pt>
                <c:pt idx="241">
                  <c:v>12.75</c:v>
                </c:pt>
                <c:pt idx="242">
                  <c:v>12.75</c:v>
                </c:pt>
                <c:pt idx="243">
                  <c:v>12.75</c:v>
                </c:pt>
                <c:pt idx="244">
                  <c:v>12.75</c:v>
                </c:pt>
                <c:pt idx="245">
                  <c:v>12.75</c:v>
                </c:pt>
                <c:pt idx="246">
                  <c:v>12.75</c:v>
                </c:pt>
                <c:pt idx="247">
                  <c:v>12.75</c:v>
                </c:pt>
                <c:pt idx="248">
                  <c:v>12.75</c:v>
                </c:pt>
                <c:pt idx="249">
                  <c:v>12.75</c:v>
                </c:pt>
                <c:pt idx="250">
                  <c:v>12.75</c:v>
                </c:pt>
                <c:pt idx="251">
                  <c:v>12.75</c:v>
                </c:pt>
                <c:pt idx="252">
                  <c:v>12.75</c:v>
                </c:pt>
                <c:pt idx="253">
                  <c:v>12.75</c:v>
                </c:pt>
                <c:pt idx="254">
                  <c:v>12.75</c:v>
                </c:pt>
                <c:pt idx="255">
                  <c:v>12.75</c:v>
                </c:pt>
                <c:pt idx="256">
                  <c:v>12.75</c:v>
                </c:pt>
                <c:pt idx="257">
                  <c:v>12.75</c:v>
                </c:pt>
                <c:pt idx="258">
                  <c:v>12.75</c:v>
                </c:pt>
                <c:pt idx="259">
                  <c:v>12.75</c:v>
                </c:pt>
                <c:pt idx="260">
                  <c:v>12.75</c:v>
                </c:pt>
                <c:pt idx="261">
                  <c:v>12.75</c:v>
                </c:pt>
                <c:pt idx="262">
                  <c:v>12.75</c:v>
                </c:pt>
                <c:pt idx="263">
                  <c:v>12.75</c:v>
                </c:pt>
                <c:pt idx="264">
                  <c:v>12.75</c:v>
                </c:pt>
                <c:pt idx="265">
                  <c:v>12.75</c:v>
                </c:pt>
                <c:pt idx="266">
                  <c:v>12.75</c:v>
                </c:pt>
                <c:pt idx="267">
                  <c:v>12.75</c:v>
                </c:pt>
                <c:pt idx="268">
                  <c:v>12.75</c:v>
                </c:pt>
                <c:pt idx="269">
                  <c:v>12.75</c:v>
                </c:pt>
                <c:pt idx="270">
                  <c:v>12.75</c:v>
                </c:pt>
                <c:pt idx="271">
                  <c:v>12.75</c:v>
                </c:pt>
                <c:pt idx="272">
                  <c:v>12.75</c:v>
                </c:pt>
                <c:pt idx="273">
                  <c:v>12.75</c:v>
                </c:pt>
                <c:pt idx="274">
                  <c:v>12.75</c:v>
                </c:pt>
                <c:pt idx="275">
                  <c:v>12.75</c:v>
                </c:pt>
                <c:pt idx="276">
                  <c:v>12.75</c:v>
                </c:pt>
                <c:pt idx="277">
                  <c:v>12.75</c:v>
                </c:pt>
                <c:pt idx="278">
                  <c:v>12.75</c:v>
                </c:pt>
                <c:pt idx="279">
                  <c:v>12.75</c:v>
                </c:pt>
                <c:pt idx="280">
                  <c:v>12.75</c:v>
                </c:pt>
                <c:pt idx="281">
                  <c:v>12.75</c:v>
                </c:pt>
                <c:pt idx="282">
                  <c:v>12.75</c:v>
                </c:pt>
                <c:pt idx="283">
                  <c:v>12.75</c:v>
                </c:pt>
                <c:pt idx="284">
                  <c:v>12.75</c:v>
                </c:pt>
                <c:pt idx="285">
                  <c:v>12.75</c:v>
                </c:pt>
                <c:pt idx="286">
                  <c:v>12.75</c:v>
                </c:pt>
                <c:pt idx="287">
                  <c:v>12.75</c:v>
                </c:pt>
                <c:pt idx="288">
                  <c:v>12.75</c:v>
                </c:pt>
                <c:pt idx="289">
                  <c:v>12.75</c:v>
                </c:pt>
                <c:pt idx="290">
                  <c:v>12.75</c:v>
                </c:pt>
                <c:pt idx="291">
                  <c:v>12.75</c:v>
                </c:pt>
                <c:pt idx="292">
                  <c:v>12.75</c:v>
                </c:pt>
                <c:pt idx="293">
                  <c:v>12.75</c:v>
                </c:pt>
                <c:pt idx="294">
                  <c:v>12.75</c:v>
                </c:pt>
                <c:pt idx="295">
                  <c:v>12.75</c:v>
                </c:pt>
                <c:pt idx="296">
                  <c:v>12.75</c:v>
                </c:pt>
                <c:pt idx="297">
                  <c:v>12.75</c:v>
                </c:pt>
                <c:pt idx="298">
                  <c:v>12.75</c:v>
                </c:pt>
                <c:pt idx="299">
                  <c:v>12.75</c:v>
                </c:pt>
                <c:pt idx="300">
                  <c:v>12.75</c:v>
                </c:pt>
                <c:pt idx="301">
                  <c:v>12.75</c:v>
                </c:pt>
                <c:pt idx="302">
                  <c:v>12.75</c:v>
                </c:pt>
                <c:pt idx="303">
                  <c:v>12.75</c:v>
                </c:pt>
                <c:pt idx="304">
                  <c:v>12.75</c:v>
                </c:pt>
                <c:pt idx="305">
                  <c:v>12.75</c:v>
                </c:pt>
                <c:pt idx="306">
                  <c:v>12.75</c:v>
                </c:pt>
                <c:pt idx="307">
                  <c:v>12.75</c:v>
                </c:pt>
                <c:pt idx="308">
                  <c:v>12.75</c:v>
                </c:pt>
                <c:pt idx="309">
                  <c:v>12.75</c:v>
                </c:pt>
                <c:pt idx="310">
                  <c:v>12.75</c:v>
                </c:pt>
                <c:pt idx="311">
                  <c:v>12.75</c:v>
                </c:pt>
                <c:pt idx="312">
                  <c:v>12.75</c:v>
                </c:pt>
                <c:pt idx="313">
                  <c:v>12.75</c:v>
                </c:pt>
                <c:pt idx="314">
                  <c:v>12.75</c:v>
                </c:pt>
                <c:pt idx="315">
                  <c:v>12.75</c:v>
                </c:pt>
                <c:pt idx="316">
                  <c:v>12.75</c:v>
                </c:pt>
                <c:pt idx="317">
                  <c:v>12.75</c:v>
                </c:pt>
                <c:pt idx="318">
                  <c:v>12.75</c:v>
                </c:pt>
                <c:pt idx="319">
                  <c:v>12.75</c:v>
                </c:pt>
                <c:pt idx="320">
                  <c:v>12.75</c:v>
                </c:pt>
                <c:pt idx="321">
                  <c:v>12.75</c:v>
                </c:pt>
                <c:pt idx="322">
                  <c:v>12.75</c:v>
                </c:pt>
                <c:pt idx="323">
                  <c:v>12.75</c:v>
                </c:pt>
                <c:pt idx="324">
                  <c:v>12.75</c:v>
                </c:pt>
                <c:pt idx="325">
                  <c:v>12.75</c:v>
                </c:pt>
                <c:pt idx="326">
                  <c:v>12.75</c:v>
                </c:pt>
                <c:pt idx="327">
                  <c:v>12.75</c:v>
                </c:pt>
                <c:pt idx="328">
                  <c:v>12.75</c:v>
                </c:pt>
                <c:pt idx="329">
                  <c:v>12.75</c:v>
                </c:pt>
                <c:pt idx="330">
                  <c:v>12.75</c:v>
                </c:pt>
                <c:pt idx="331">
                  <c:v>12.75</c:v>
                </c:pt>
                <c:pt idx="332">
                  <c:v>12.75</c:v>
                </c:pt>
                <c:pt idx="333">
                  <c:v>12.75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2F4-45D3-8DF9-151CC6A08123}"/>
            </c:ext>
          </c:extLst>
        </c:ser>
        <c:ser>
          <c:idx val="3"/>
          <c:order val="3"/>
          <c:tx>
            <c:v>Doz odstupanje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podaci'!$A$2:$A$336</c:f>
              <c:numCache>
                <c:formatCode>m/d/yyyy</c:formatCode>
                <c:ptCount val="335"/>
                <c:pt idx="0">
                  <c:v>44927.25</c:v>
                </c:pt>
                <c:pt idx="1">
                  <c:v>44928.25</c:v>
                </c:pt>
                <c:pt idx="2">
                  <c:v>44929.25</c:v>
                </c:pt>
                <c:pt idx="3">
                  <c:v>44930.25</c:v>
                </c:pt>
                <c:pt idx="4">
                  <c:v>44931.25</c:v>
                </c:pt>
                <c:pt idx="5">
                  <c:v>44932.25</c:v>
                </c:pt>
                <c:pt idx="6">
                  <c:v>44933.25</c:v>
                </c:pt>
                <c:pt idx="7">
                  <c:v>44934.25</c:v>
                </c:pt>
                <c:pt idx="8">
                  <c:v>44935.25</c:v>
                </c:pt>
                <c:pt idx="9">
                  <c:v>44936.25</c:v>
                </c:pt>
                <c:pt idx="10">
                  <c:v>44937.25</c:v>
                </c:pt>
                <c:pt idx="11">
                  <c:v>44938.25</c:v>
                </c:pt>
                <c:pt idx="12">
                  <c:v>44939.25</c:v>
                </c:pt>
                <c:pt idx="13">
                  <c:v>44940.25</c:v>
                </c:pt>
                <c:pt idx="14">
                  <c:v>44941.25</c:v>
                </c:pt>
                <c:pt idx="15">
                  <c:v>44942.25</c:v>
                </c:pt>
                <c:pt idx="16">
                  <c:v>44943.25</c:v>
                </c:pt>
                <c:pt idx="17">
                  <c:v>44944.25</c:v>
                </c:pt>
                <c:pt idx="18">
                  <c:v>44945.25</c:v>
                </c:pt>
                <c:pt idx="19">
                  <c:v>44946.25</c:v>
                </c:pt>
                <c:pt idx="20">
                  <c:v>44947.25</c:v>
                </c:pt>
                <c:pt idx="21">
                  <c:v>44948.25</c:v>
                </c:pt>
                <c:pt idx="22">
                  <c:v>44949.25</c:v>
                </c:pt>
                <c:pt idx="23">
                  <c:v>44950.25</c:v>
                </c:pt>
                <c:pt idx="24">
                  <c:v>44951.25</c:v>
                </c:pt>
                <c:pt idx="25">
                  <c:v>44952.25</c:v>
                </c:pt>
                <c:pt idx="26">
                  <c:v>44953.25</c:v>
                </c:pt>
                <c:pt idx="27">
                  <c:v>44954.25</c:v>
                </c:pt>
                <c:pt idx="28">
                  <c:v>44955.25</c:v>
                </c:pt>
                <c:pt idx="29">
                  <c:v>44956.25</c:v>
                </c:pt>
                <c:pt idx="30">
                  <c:v>44957.25</c:v>
                </c:pt>
                <c:pt idx="31">
                  <c:v>44958.25</c:v>
                </c:pt>
                <c:pt idx="32">
                  <c:v>44959.25</c:v>
                </c:pt>
                <c:pt idx="33">
                  <c:v>44960.25</c:v>
                </c:pt>
                <c:pt idx="34">
                  <c:v>44961.25</c:v>
                </c:pt>
                <c:pt idx="35">
                  <c:v>44962.25</c:v>
                </c:pt>
                <c:pt idx="36">
                  <c:v>44963.25</c:v>
                </c:pt>
                <c:pt idx="37">
                  <c:v>44964.25</c:v>
                </c:pt>
                <c:pt idx="38">
                  <c:v>44965.25</c:v>
                </c:pt>
                <c:pt idx="39">
                  <c:v>44966.25</c:v>
                </c:pt>
                <c:pt idx="40">
                  <c:v>44967.25</c:v>
                </c:pt>
                <c:pt idx="41">
                  <c:v>44968.25</c:v>
                </c:pt>
                <c:pt idx="42">
                  <c:v>44969.25</c:v>
                </c:pt>
                <c:pt idx="43">
                  <c:v>44970.25</c:v>
                </c:pt>
                <c:pt idx="44">
                  <c:v>44971.25</c:v>
                </c:pt>
                <c:pt idx="45">
                  <c:v>44972.25</c:v>
                </c:pt>
                <c:pt idx="46">
                  <c:v>44973.25</c:v>
                </c:pt>
                <c:pt idx="47">
                  <c:v>44974.25</c:v>
                </c:pt>
                <c:pt idx="48">
                  <c:v>44975.25</c:v>
                </c:pt>
                <c:pt idx="49">
                  <c:v>44976.25</c:v>
                </c:pt>
                <c:pt idx="50">
                  <c:v>44977.25</c:v>
                </c:pt>
                <c:pt idx="51">
                  <c:v>44978.25</c:v>
                </c:pt>
                <c:pt idx="52">
                  <c:v>44979.25</c:v>
                </c:pt>
                <c:pt idx="53">
                  <c:v>44980.25</c:v>
                </c:pt>
                <c:pt idx="54">
                  <c:v>44981.25</c:v>
                </c:pt>
                <c:pt idx="55">
                  <c:v>44982.25</c:v>
                </c:pt>
                <c:pt idx="56">
                  <c:v>44983.25</c:v>
                </c:pt>
                <c:pt idx="57">
                  <c:v>44984.25</c:v>
                </c:pt>
                <c:pt idx="58">
                  <c:v>44985.25</c:v>
                </c:pt>
                <c:pt idx="59">
                  <c:v>44986.25</c:v>
                </c:pt>
                <c:pt idx="60">
                  <c:v>44987.25</c:v>
                </c:pt>
                <c:pt idx="61">
                  <c:v>44988.25</c:v>
                </c:pt>
                <c:pt idx="62">
                  <c:v>44989.25</c:v>
                </c:pt>
                <c:pt idx="63">
                  <c:v>44990.25</c:v>
                </c:pt>
                <c:pt idx="64">
                  <c:v>44991.25</c:v>
                </c:pt>
                <c:pt idx="65">
                  <c:v>44992.25</c:v>
                </c:pt>
                <c:pt idx="66">
                  <c:v>44993.25</c:v>
                </c:pt>
                <c:pt idx="67">
                  <c:v>44994.25</c:v>
                </c:pt>
                <c:pt idx="68">
                  <c:v>44995.25</c:v>
                </c:pt>
                <c:pt idx="69">
                  <c:v>44996.25</c:v>
                </c:pt>
                <c:pt idx="70">
                  <c:v>44997.25</c:v>
                </c:pt>
                <c:pt idx="71">
                  <c:v>44998.25</c:v>
                </c:pt>
                <c:pt idx="72">
                  <c:v>44999.25</c:v>
                </c:pt>
                <c:pt idx="73">
                  <c:v>45000.25</c:v>
                </c:pt>
                <c:pt idx="74">
                  <c:v>45001.25</c:v>
                </c:pt>
                <c:pt idx="75">
                  <c:v>45002.25</c:v>
                </c:pt>
                <c:pt idx="76">
                  <c:v>45003.25</c:v>
                </c:pt>
                <c:pt idx="77">
                  <c:v>45004.25</c:v>
                </c:pt>
                <c:pt idx="78">
                  <c:v>45005.25</c:v>
                </c:pt>
                <c:pt idx="79">
                  <c:v>45006.25</c:v>
                </c:pt>
                <c:pt idx="80">
                  <c:v>45007.25</c:v>
                </c:pt>
                <c:pt idx="81">
                  <c:v>45008.25</c:v>
                </c:pt>
                <c:pt idx="82">
                  <c:v>45009.25</c:v>
                </c:pt>
                <c:pt idx="83">
                  <c:v>45010.25</c:v>
                </c:pt>
                <c:pt idx="84">
                  <c:v>45011.25</c:v>
                </c:pt>
                <c:pt idx="85">
                  <c:v>45012.25</c:v>
                </c:pt>
                <c:pt idx="86">
                  <c:v>45013.25</c:v>
                </c:pt>
                <c:pt idx="87">
                  <c:v>45014.25</c:v>
                </c:pt>
                <c:pt idx="88">
                  <c:v>45015.25</c:v>
                </c:pt>
                <c:pt idx="89">
                  <c:v>45016.25</c:v>
                </c:pt>
                <c:pt idx="90">
                  <c:v>45017.25</c:v>
                </c:pt>
                <c:pt idx="91">
                  <c:v>45018.25</c:v>
                </c:pt>
                <c:pt idx="92">
                  <c:v>45019.25</c:v>
                </c:pt>
                <c:pt idx="93">
                  <c:v>45020.25</c:v>
                </c:pt>
                <c:pt idx="94">
                  <c:v>45021.25</c:v>
                </c:pt>
                <c:pt idx="95">
                  <c:v>45022.25</c:v>
                </c:pt>
                <c:pt idx="96">
                  <c:v>45023.25</c:v>
                </c:pt>
                <c:pt idx="97">
                  <c:v>45024.25</c:v>
                </c:pt>
                <c:pt idx="98">
                  <c:v>45025.25</c:v>
                </c:pt>
                <c:pt idx="99">
                  <c:v>45026.25</c:v>
                </c:pt>
                <c:pt idx="100">
                  <c:v>45027.25</c:v>
                </c:pt>
                <c:pt idx="101">
                  <c:v>45028.25</c:v>
                </c:pt>
                <c:pt idx="102">
                  <c:v>45029.25</c:v>
                </c:pt>
                <c:pt idx="103">
                  <c:v>45030.25</c:v>
                </c:pt>
                <c:pt idx="104">
                  <c:v>45031.25</c:v>
                </c:pt>
                <c:pt idx="105">
                  <c:v>45032.25</c:v>
                </c:pt>
                <c:pt idx="106">
                  <c:v>45033.25</c:v>
                </c:pt>
                <c:pt idx="107">
                  <c:v>45034.25</c:v>
                </c:pt>
                <c:pt idx="108">
                  <c:v>45035.25</c:v>
                </c:pt>
                <c:pt idx="109">
                  <c:v>45036.25</c:v>
                </c:pt>
                <c:pt idx="110">
                  <c:v>45037.25</c:v>
                </c:pt>
                <c:pt idx="111">
                  <c:v>45038.25</c:v>
                </c:pt>
                <c:pt idx="112">
                  <c:v>45039.25</c:v>
                </c:pt>
                <c:pt idx="113">
                  <c:v>45040.25</c:v>
                </c:pt>
                <c:pt idx="114">
                  <c:v>45041.25</c:v>
                </c:pt>
                <c:pt idx="115">
                  <c:v>45042.25</c:v>
                </c:pt>
                <c:pt idx="116">
                  <c:v>45043.25</c:v>
                </c:pt>
                <c:pt idx="117">
                  <c:v>45044.25</c:v>
                </c:pt>
                <c:pt idx="118">
                  <c:v>45045.25</c:v>
                </c:pt>
                <c:pt idx="119">
                  <c:v>45046.25</c:v>
                </c:pt>
                <c:pt idx="120">
                  <c:v>45047.25</c:v>
                </c:pt>
                <c:pt idx="121">
                  <c:v>45048.25</c:v>
                </c:pt>
                <c:pt idx="122">
                  <c:v>45049.25</c:v>
                </c:pt>
                <c:pt idx="123">
                  <c:v>45050.25</c:v>
                </c:pt>
                <c:pt idx="124">
                  <c:v>45051.25</c:v>
                </c:pt>
                <c:pt idx="125">
                  <c:v>45052.25</c:v>
                </c:pt>
                <c:pt idx="126">
                  <c:v>45053.25</c:v>
                </c:pt>
                <c:pt idx="127">
                  <c:v>45054.25</c:v>
                </c:pt>
                <c:pt idx="128">
                  <c:v>45055.25</c:v>
                </c:pt>
                <c:pt idx="129">
                  <c:v>45056.25</c:v>
                </c:pt>
                <c:pt idx="130">
                  <c:v>45057.25</c:v>
                </c:pt>
                <c:pt idx="131">
                  <c:v>45058.25</c:v>
                </c:pt>
                <c:pt idx="132">
                  <c:v>45059.25</c:v>
                </c:pt>
                <c:pt idx="133">
                  <c:v>45060.25</c:v>
                </c:pt>
                <c:pt idx="134">
                  <c:v>45061.25</c:v>
                </c:pt>
                <c:pt idx="135">
                  <c:v>45062.25</c:v>
                </c:pt>
                <c:pt idx="136">
                  <c:v>45063.25</c:v>
                </c:pt>
                <c:pt idx="137">
                  <c:v>45064.25</c:v>
                </c:pt>
                <c:pt idx="138">
                  <c:v>45065.25</c:v>
                </c:pt>
                <c:pt idx="139">
                  <c:v>45066.25</c:v>
                </c:pt>
                <c:pt idx="140">
                  <c:v>45067.25</c:v>
                </c:pt>
                <c:pt idx="141">
                  <c:v>45068.25</c:v>
                </c:pt>
                <c:pt idx="142">
                  <c:v>45069.25</c:v>
                </c:pt>
                <c:pt idx="143">
                  <c:v>45070.25</c:v>
                </c:pt>
                <c:pt idx="144">
                  <c:v>45071.25</c:v>
                </c:pt>
                <c:pt idx="145">
                  <c:v>45072.25</c:v>
                </c:pt>
                <c:pt idx="146">
                  <c:v>45073.25</c:v>
                </c:pt>
                <c:pt idx="147">
                  <c:v>45074.25</c:v>
                </c:pt>
                <c:pt idx="148">
                  <c:v>45075.25</c:v>
                </c:pt>
                <c:pt idx="149">
                  <c:v>45076.25</c:v>
                </c:pt>
                <c:pt idx="150">
                  <c:v>45077.25</c:v>
                </c:pt>
                <c:pt idx="151">
                  <c:v>45078.25</c:v>
                </c:pt>
                <c:pt idx="152">
                  <c:v>45079.25</c:v>
                </c:pt>
                <c:pt idx="153">
                  <c:v>45080.25</c:v>
                </c:pt>
                <c:pt idx="154">
                  <c:v>45081.25</c:v>
                </c:pt>
                <c:pt idx="155">
                  <c:v>45082.25</c:v>
                </c:pt>
                <c:pt idx="156">
                  <c:v>45083.25</c:v>
                </c:pt>
                <c:pt idx="157">
                  <c:v>45084.25</c:v>
                </c:pt>
                <c:pt idx="158">
                  <c:v>45085.25</c:v>
                </c:pt>
                <c:pt idx="159">
                  <c:v>45086.25</c:v>
                </c:pt>
                <c:pt idx="160">
                  <c:v>45087.25</c:v>
                </c:pt>
                <c:pt idx="161">
                  <c:v>45088.25</c:v>
                </c:pt>
                <c:pt idx="162">
                  <c:v>45089.25</c:v>
                </c:pt>
                <c:pt idx="163">
                  <c:v>45090.25</c:v>
                </c:pt>
                <c:pt idx="164">
                  <c:v>45091.25</c:v>
                </c:pt>
                <c:pt idx="165">
                  <c:v>45092.25</c:v>
                </c:pt>
                <c:pt idx="166">
                  <c:v>45093.25</c:v>
                </c:pt>
                <c:pt idx="167">
                  <c:v>45094.25</c:v>
                </c:pt>
                <c:pt idx="168">
                  <c:v>45095.25</c:v>
                </c:pt>
                <c:pt idx="169">
                  <c:v>45096.25</c:v>
                </c:pt>
                <c:pt idx="170">
                  <c:v>45097.25</c:v>
                </c:pt>
                <c:pt idx="171">
                  <c:v>45098.25</c:v>
                </c:pt>
                <c:pt idx="172">
                  <c:v>45099.25</c:v>
                </c:pt>
                <c:pt idx="173">
                  <c:v>45100.25</c:v>
                </c:pt>
                <c:pt idx="174">
                  <c:v>45101.25</c:v>
                </c:pt>
                <c:pt idx="175">
                  <c:v>45102.25</c:v>
                </c:pt>
                <c:pt idx="176">
                  <c:v>45103.25</c:v>
                </c:pt>
                <c:pt idx="177">
                  <c:v>45104.25</c:v>
                </c:pt>
                <c:pt idx="178">
                  <c:v>45105.25</c:v>
                </c:pt>
                <c:pt idx="179">
                  <c:v>45106.25</c:v>
                </c:pt>
                <c:pt idx="180">
                  <c:v>45107.25</c:v>
                </c:pt>
                <c:pt idx="181">
                  <c:v>45108.25</c:v>
                </c:pt>
                <c:pt idx="182">
                  <c:v>45109.25</c:v>
                </c:pt>
                <c:pt idx="183">
                  <c:v>45110.25</c:v>
                </c:pt>
                <c:pt idx="184">
                  <c:v>45111.25</c:v>
                </c:pt>
                <c:pt idx="185">
                  <c:v>45112.25</c:v>
                </c:pt>
                <c:pt idx="186">
                  <c:v>45113.25</c:v>
                </c:pt>
                <c:pt idx="187">
                  <c:v>45114.25</c:v>
                </c:pt>
                <c:pt idx="188">
                  <c:v>45115.25</c:v>
                </c:pt>
                <c:pt idx="189">
                  <c:v>45116.25</c:v>
                </c:pt>
                <c:pt idx="190">
                  <c:v>45117.25</c:v>
                </c:pt>
                <c:pt idx="191">
                  <c:v>45118.25</c:v>
                </c:pt>
                <c:pt idx="192">
                  <c:v>45119.25</c:v>
                </c:pt>
                <c:pt idx="193">
                  <c:v>45120.25</c:v>
                </c:pt>
                <c:pt idx="194">
                  <c:v>45121.25</c:v>
                </c:pt>
                <c:pt idx="195">
                  <c:v>45122.25</c:v>
                </c:pt>
                <c:pt idx="196">
                  <c:v>45123.25</c:v>
                </c:pt>
                <c:pt idx="197">
                  <c:v>45124.25</c:v>
                </c:pt>
                <c:pt idx="198">
                  <c:v>45125.25</c:v>
                </c:pt>
                <c:pt idx="199">
                  <c:v>45126.25</c:v>
                </c:pt>
                <c:pt idx="200">
                  <c:v>45127.25</c:v>
                </c:pt>
                <c:pt idx="201">
                  <c:v>45128.25</c:v>
                </c:pt>
                <c:pt idx="202">
                  <c:v>45129.25</c:v>
                </c:pt>
                <c:pt idx="203">
                  <c:v>45130.25</c:v>
                </c:pt>
                <c:pt idx="204">
                  <c:v>45131.25</c:v>
                </c:pt>
                <c:pt idx="205">
                  <c:v>45132.25</c:v>
                </c:pt>
                <c:pt idx="206">
                  <c:v>45133.25</c:v>
                </c:pt>
                <c:pt idx="207">
                  <c:v>45134.25</c:v>
                </c:pt>
                <c:pt idx="208">
                  <c:v>45135.25</c:v>
                </c:pt>
                <c:pt idx="209">
                  <c:v>45136.25</c:v>
                </c:pt>
                <c:pt idx="210">
                  <c:v>45137.25</c:v>
                </c:pt>
                <c:pt idx="211">
                  <c:v>45138.25</c:v>
                </c:pt>
                <c:pt idx="212">
                  <c:v>45139.25</c:v>
                </c:pt>
                <c:pt idx="213">
                  <c:v>45140.25</c:v>
                </c:pt>
                <c:pt idx="214">
                  <c:v>45141.25</c:v>
                </c:pt>
                <c:pt idx="215">
                  <c:v>45142.25</c:v>
                </c:pt>
                <c:pt idx="216">
                  <c:v>45143.25</c:v>
                </c:pt>
                <c:pt idx="217">
                  <c:v>45144.25</c:v>
                </c:pt>
                <c:pt idx="218">
                  <c:v>45145.25</c:v>
                </c:pt>
                <c:pt idx="219">
                  <c:v>45146.25</c:v>
                </c:pt>
                <c:pt idx="220">
                  <c:v>45147.25</c:v>
                </c:pt>
                <c:pt idx="221">
                  <c:v>45148.25</c:v>
                </c:pt>
                <c:pt idx="222">
                  <c:v>45149.25</c:v>
                </c:pt>
                <c:pt idx="223">
                  <c:v>45150.25</c:v>
                </c:pt>
                <c:pt idx="224">
                  <c:v>45151.25</c:v>
                </c:pt>
                <c:pt idx="225">
                  <c:v>45152.25</c:v>
                </c:pt>
                <c:pt idx="226">
                  <c:v>45153.25</c:v>
                </c:pt>
                <c:pt idx="227">
                  <c:v>45154.25</c:v>
                </c:pt>
                <c:pt idx="228">
                  <c:v>45155.25</c:v>
                </c:pt>
                <c:pt idx="229">
                  <c:v>45156.25</c:v>
                </c:pt>
                <c:pt idx="230">
                  <c:v>45157.25</c:v>
                </c:pt>
                <c:pt idx="231">
                  <c:v>45158.25</c:v>
                </c:pt>
                <c:pt idx="232">
                  <c:v>45159.25</c:v>
                </c:pt>
                <c:pt idx="233">
                  <c:v>45160.25</c:v>
                </c:pt>
                <c:pt idx="234">
                  <c:v>45161.25</c:v>
                </c:pt>
                <c:pt idx="235">
                  <c:v>45162.25</c:v>
                </c:pt>
                <c:pt idx="236">
                  <c:v>45163.25</c:v>
                </c:pt>
                <c:pt idx="237">
                  <c:v>45164.25</c:v>
                </c:pt>
                <c:pt idx="238">
                  <c:v>45165.25</c:v>
                </c:pt>
                <c:pt idx="239">
                  <c:v>45166.25</c:v>
                </c:pt>
                <c:pt idx="240">
                  <c:v>45167.25</c:v>
                </c:pt>
                <c:pt idx="241">
                  <c:v>45168.25</c:v>
                </c:pt>
                <c:pt idx="242">
                  <c:v>45169.25</c:v>
                </c:pt>
                <c:pt idx="243">
                  <c:v>45170.25</c:v>
                </c:pt>
                <c:pt idx="244">
                  <c:v>45171.25</c:v>
                </c:pt>
                <c:pt idx="245">
                  <c:v>45172.25</c:v>
                </c:pt>
                <c:pt idx="246">
                  <c:v>45173.25</c:v>
                </c:pt>
                <c:pt idx="247">
                  <c:v>45174.25</c:v>
                </c:pt>
                <c:pt idx="248">
                  <c:v>45175.25</c:v>
                </c:pt>
                <c:pt idx="249">
                  <c:v>45176.25</c:v>
                </c:pt>
                <c:pt idx="250">
                  <c:v>45177.25</c:v>
                </c:pt>
                <c:pt idx="251">
                  <c:v>45178.25</c:v>
                </c:pt>
                <c:pt idx="252">
                  <c:v>45179.25</c:v>
                </c:pt>
                <c:pt idx="253">
                  <c:v>45180.25</c:v>
                </c:pt>
                <c:pt idx="254">
                  <c:v>45181.25</c:v>
                </c:pt>
                <c:pt idx="255">
                  <c:v>45182.25</c:v>
                </c:pt>
                <c:pt idx="256">
                  <c:v>45183.25</c:v>
                </c:pt>
                <c:pt idx="257">
                  <c:v>45184.25</c:v>
                </c:pt>
                <c:pt idx="258">
                  <c:v>45185.25</c:v>
                </c:pt>
                <c:pt idx="259">
                  <c:v>45186.25</c:v>
                </c:pt>
                <c:pt idx="260">
                  <c:v>45187.25</c:v>
                </c:pt>
                <c:pt idx="261">
                  <c:v>45188.25</c:v>
                </c:pt>
                <c:pt idx="262">
                  <c:v>45189.25</c:v>
                </c:pt>
                <c:pt idx="263">
                  <c:v>45190.25</c:v>
                </c:pt>
                <c:pt idx="264">
                  <c:v>45191.25</c:v>
                </c:pt>
                <c:pt idx="265">
                  <c:v>45192.25</c:v>
                </c:pt>
                <c:pt idx="266">
                  <c:v>45193.25</c:v>
                </c:pt>
                <c:pt idx="267">
                  <c:v>45194.25</c:v>
                </c:pt>
                <c:pt idx="268">
                  <c:v>45195.25</c:v>
                </c:pt>
                <c:pt idx="269">
                  <c:v>45196.25</c:v>
                </c:pt>
                <c:pt idx="270">
                  <c:v>45197.25</c:v>
                </c:pt>
                <c:pt idx="271">
                  <c:v>45198.25</c:v>
                </c:pt>
                <c:pt idx="272">
                  <c:v>45199.25</c:v>
                </c:pt>
                <c:pt idx="273">
                  <c:v>45200.25</c:v>
                </c:pt>
                <c:pt idx="274">
                  <c:v>45201.25</c:v>
                </c:pt>
                <c:pt idx="275">
                  <c:v>45202.25</c:v>
                </c:pt>
                <c:pt idx="276">
                  <c:v>45203.25</c:v>
                </c:pt>
                <c:pt idx="277">
                  <c:v>45204.25</c:v>
                </c:pt>
                <c:pt idx="278">
                  <c:v>45205.25</c:v>
                </c:pt>
                <c:pt idx="279">
                  <c:v>45206.25</c:v>
                </c:pt>
                <c:pt idx="280">
                  <c:v>45207.25</c:v>
                </c:pt>
                <c:pt idx="281">
                  <c:v>45208.25</c:v>
                </c:pt>
                <c:pt idx="282">
                  <c:v>45209.25</c:v>
                </c:pt>
                <c:pt idx="283">
                  <c:v>45210.25</c:v>
                </c:pt>
                <c:pt idx="284">
                  <c:v>45211.25</c:v>
                </c:pt>
                <c:pt idx="285">
                  <c:v>45212.25</c:v>
                </c:pt>
                <c:pt idx="286">
                  <c:v>45213.25</c:v>
                </c:pt>
                <c:pt idx="287">
                  <c:v>45214.25</c:v>
                </c:pt>
                <c:pt idx="288">
                  <c:v>45215.25</c:v>
                </c:pt>
                <c:pt idx="289">
                  <c:v>45216.25</c:v>
                </c:pt>
                <c:pt idx="290">
                  <c:v>45217.25</c:v>
                </c:pt>
                <c:pt idx="291">
                  <c:v>45218.25</c:v>
                </c:pt>
                <c:pt idx="292">
                  <c:v>45219.25</c:v>
                </c:pt>
                <c:pt idx="293">
                  <c:v>45220.25</c:v>
                </c:pt>
                <c:pt idx="294">
                  <c:v>45221.25</c:v>
                </c:pt>
                <c:pt idx="295">
                  <c:v>45222.25</c:v>
                </c:pt>
                <c:pt idx="296">
                  <c:v>45223.25</c:v>
                </c:pt>
                <c:pt idx="297">
                  <c:v>45224.25</c:v>
                </c:pt>
                <c:pt idx="298">
                  <c:v>45225.25</c:v>
                </c:pt>
                <c:pt idx="299">
                  <c:v>45226.25</c:v>
                </c:pt>
                <c:pt idx="300">
                  <c:v>45227.25</c:v>
                </c:pt>
                <c:pt idx="301">
                  <c:v>45228.25</c:v>
                </c:pt>
                <c:pt idx="302">
                  <c:v>45229.25</c:v>
                </c:pt>
                <c:pt idx="303">
                  <c:v>45230.25</c:v>
                </c:pt>
                <c:pt idx="304">
                  <c:v>45231.25</c:v>
                </c:pt>
                <c:pt idx="305">
                  <c:v>45232.25</c:v>
                </c:pt>
                <c:pt idx="306">
                  <c:v>45233.25</c:v>
                </c:pt>
                <c:pt idx="307">
                  <c:v>45234.25</c:v>
                </c:pt>
                <c:pt idx="308">
                  <c:v>45235.25</c:v>
                </c:pt>
                <c:pt idx="309">
                  <c:v>45236.25</c:v>
                </c:pt>
                <c:pt idx="310">
                  <c:v>45237.25</c:v>
                </c:pt>
                <c:pt idx="311">
                  <c:v>45238.25</c:v>
                </c:pt>
                <c:pt idx="312">
                  <c:v>45239.25</c:v>
                </c:pt>
                <c:pt idx="313">
                  <c:v>45240.25</c:v>
                </c:pt>
                <c:pt idx="314">
                  <c:v>45241.25</c:v>
                </c:pt>
                <c:pt idx="315">
                  <c:v>45242.25</c:v>
                </c:pt>
                <c:pt idx="316">
                  <c:v>45243.25</c:v>
                </c:pt>
                <c:pt idx="317">
                  <c:v>45244.25</c:v>
                </c:pt>
                <c:pt idx="318">
                  <c:v>45245.25</c:v>
                </c:pt>
                <c:pt idx="319">
                  <c:v>45246.25</c:v>
                </c:pt>
                <c:pt idx="320">
                  <c:v>45247.25</c:v>
                </c:pt>
                <c:pt idx="321">
                  <c:v>45248.25</c:v>
                </c:pt>
                <c:pt idx="322">
                  <c:v>45249.25</c:v>
                </c:pt>
                <c:pt idx="323">
                  <c:v>45250.25</c:v>
                </c:pt>
                <c:pt idx="324">
                  <c:v>45251.25</c:v>
                </c:pt>
                <c:pt idx="325">
                  <c:v>45252.25</c:v>
                </c:pt>
                <c:pt idx="326">
                  <c:v>45253.25</c:v>
                </c:pt>
                <c:pt idx="327">
                  <c:v>45254.25</c:v>
                </c:pt>
                <c:pt idx="328">
                  <c:v>45255.25</c:v>
                </c:pt>
                <c:pt idx="329">
                  <c:v>45256.25</c:v>
                </c:pt>
                <c:pt idx="330">
                  <c:v>45257.25</c:v>
                </c:pt>
                <c:pt idx="331">
                  <c:v>45258.25</c:v>
                </c:pt>
                <c:pt idx="332">
                  <c:v>45259.25</c:v>
                </c:pt>
                <c:pt idx="333">
                  <c:v>45260.25</c:v>
                </c:pt>
              </c:numCache>
            </c:numRef>
          </c:cat>
          <c:val>
            <c:numRef>
              <c:f>'Graf podaci'!$E$2:$E$335</c:f>
              <c:numCache>
                <c:formatCode>General</c:formatCode>
                <c:ptCount val="334"/>
                <c:pt idx="0">
                  <c:v>10.31</c:v>
                </c:pt>
                <c:pt idx="1">
                  <c:v>10.31</c:v>
                </c:pt>
                <c:pt idx="2">
                  <c:v>10.31</c:v>
                </c:pt>
                <c:pt idx="3">
                  <c:v>10.31</c:v>
                </c:pt>
                <c:pt idx="4">
                  <c:v>10.31</c:v>
                </c:pt>
                <c:pt idx="5">
                  <c:v>10.31</c:v>
                </c:pt>
                <c:pt idx="6">
                  <c:v>10.31</c:v>
                </c:pt>
                <c:pt idx="7">
                  <c:v>10.31</c:v>
                </c:pt>
                <c:pt idx="8">
                  <c:v>10.31</c:v>
                </c:pt>
                <c:pt idx="9">
                  <c:v>10.31</c:v>
                </c:pt>
                <c:pt idx="10">
                  <c:v>10.31</c:v>
                </c:pt>
                <c:pt idx="11">
                  <c:v>10.31</c:v>
                </c:pt>
                <c:pt idx="12">
                  <c:v>10.31</c:v>
                </c:pt>
                <c:pt idx="13">
                  <c:v>10.31</c:v>
                </c:pt>
                <c:pt idx="14">
                  <c:v>10.31</c:v>
                </c:pt>
                <c:pt idx="15">
                  <c:v>10.31</c:v>
                </c:pt>
                <c:pt idx="16">
                  <c:v>10.31</c:v>
                </c:pt>
                <c:pt idx="17">
                  <c:v>10.31</c:v>
                </c:pt>
                <c:pt idx="18">
                  <c:v>10.31</c:v>
                </c:pt>
                <c:pt idx="19">
                  <c:v>10.31</c:v>
                </c:pt>
                <c:pt idx="20">
                  <c:v>10.31</c:v>
                </c:pt>
                <c:pt idx="21">
                  <c:v>10.31</c:v>
                </c:pt>
                <c:pt idx="22">
                  <c:v>10.31</c:v>
                </c:pt>
                <c:pt idx="23">
                  <c:v>10.31</c:v>
                </c:pt>
                <c:pt idx="24">
                  <c:v>10.31</c:v>
                </c:pt>
                <c:pt idx="25">
                  <c:v>10.31</c:v>
                </c:pt>
                <c:pt idx="26">
                  <c:v>10.31</c:v>
                </c:pt>
                <c:pt idx="27">
                  <c:v>10.31</c:v>
                </c:pt>
                <c:pt idx="28">
                  <c:v>10.31</c:v>
                </c:pt>
                <c:pt idx="29">
                  <c:v>10.31</c:v>
                </c:pt>
                <c:pt idx="30">
                  <c:v>10.31</c:v>
                </c:pt>
                <c:pt idx="31">
                  <c:v>10.31</c:v>
                </c:pt>
                <c:pt idx="32">
                  <c:v>10.31</c:v>
                </c:pt>
                <c:pt idx="33">
                  <c:v>10.31</c:v>
                </c:pt>
                <c:pt idx="34">
                  <c:v>10.31</c:v>
                </c:pt>
                <c:pt idx="35">
                  <c:v>10.31</c:v>
                </c:pt>
                <c:pt idx="36">
                  <c:v>10.31</c:v>
                </c:pt>
                <c:pt idx="37">
                  <c:v>10.31</c:v>
                </c:pt>
                <c:pt idx="38">
                  <c:v>10.31</c:v>
                </c:pt>
                <c:pt idx="39">
                  <c:v>10.31</c:v>
                </c:pt>
                <c:pt idx="40">
                  <c:v>10.31</c:v>
                </c:pt>
                <c:pt idx="41">
                  <c:v>10.31</c:v>
                </c:pt>
                <c:pt idx="42">
                  <c:v>10.31</c:v>
                </c:pt>
                <c:pt idx="43">
                  <c:v>10.31</c:v>
                </c:pt>
                <c:pt idx="44">
                  <c:v>10.31</c:v>
                </c:pt>
                <c:pt idx="45">
                  <c:v>10.31</c:v>
                </c:pt>
                <c:pt idx="46">
                  <c:v>10.31</c:v>
                </c:pt>
                <c:pt idx="47">
                  <c:v>10.31</c:v>
                </c:pt>
                <c:pt idx="48">
                  <c:v>10.31</c:v>
                </c:pt>
                <c:pt idx="49">
                  <c:v>10.31</c:v>
                </c:pt>
                <c:pt idx="50">
                  <c:v>10.31</c:v>
                </c:pt>
                <c:pt idx="51">
                  <c:v>10.31</c:v>
                </c:pt>
                <c:pt idx="52">
                  <c:v>10.31</c:v>
                </c:pt>
                <c:pt idx="53">
                  <c:v>10.31</c:v>
                </c:pt>
                <c:pt idx="54">
                  <c:v>10.31</c:v>
                </c:pt>
                <c:pt idx="55">
                  <c:v>10.31</c:v>
                </c:pt>
                <c:pt idx="56">
                  <c:v>10.31</c:v>
                </c:pt>
                <c:pt idx="57">
                  <c:v>10.31</c:v>
                </c:pt>
                <c:pt idx="58">
                  <c:v>10.31</c:v>
                </c:pt>
                <c:pt idx="59">
                  <c:v>10.31</c:v>
                </c:pt>
                <c:pt idx="60">
                  <c:v>10.31</c:v>
                </c:pt>
                <c:pt idx="61">
                  <c:v>10.31</c:v>
                </c:pt>
                <c:pt idx="62">
                  <c:v>10.31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10.31</c:v>
                </c:pt>
                <c:pt idx="67">
                  <c:v>10.31</c:v>
                </c:pt>
                <c:pt idx="68">
                  <c:v>10.31</c:v>
                </c:pt>
                <c:pt idx="69">
                  <c:v>10.31</c:v>
                </c:pt>
                <c:pt idx="70">
                  <c:v>10.31</c:v>
                </c:pt>
                <c:pt idx="71">
                  <c:v>10.31</c:v>
                </c:pt>
                <c:pt idx="72">
                  <c:v>10.31</c:v>
                </c:pt>
                <c:pt idx="73">
                  <c:v>10.31</c:v>
                </c:pt>
                <c:pt idx="74">
                  <c:v>10.31</c:v>
                </c:pt>
                <c:pt idx="75">
                  <c:v>10.31</c:v>
                </c:pt>
                <c:pt idx="76">
                  <c:v>10.31</c:v>
                </c:pt>
                <c:pt idx="77">
                  <c:v>10.31</c:v>
                </c:pt>
                <c:pt idx="78">
                  <c:v>10.31</c:v>
                </c:pt>
                <c:pt idx="79">
                  <c:v>10.31</c:v>
                </c:pt>
                <c:pt idx="80">
                  <c:v>10.31</c:v>
                </c:pt>
                <c:pt idx="81">
                  <c:v>10.31</c:v>
                </c:pt>
                <c:pt idx="82">
                  <c:v>10.31</c:v>
                </c:pt>
                <c:pt idx="83">
                  <c:v>10.31</c:v>
                </c:pt>
                <c:pt idx="84">
                  <c:v>10.31</c:v>
                </c:pt>
                <c:pt idx="85">
                  <c:v>10.31</c:v>
                </c:pt>
                <c:pt idx="86">
                  <c:v>10.31</c:v>
                </c:pt>
                <c:pt idx="87">
                  <c:v>10.31</c:v>
                </c:pt>
                <c:pt idx="88">
                  <c:v>10.31</c:v>
                </c:pt>
                <c:pt idx="89">
                  <c:v>10.31</c:v>
                </c:pt>
                <c:pt idx="90">
                  <c:v>10.31</c:v>
                </c:pt>
                <c:pt idx="91">
                  <c:v>10.31</c:v>
                </c:pt>
                <c:pt idx="92">
                  <c:v>10.31</c:v>
                </c:pt>
                <c:pt idx="93">
                  <c:v>10.31</c:v>
                </c:pt>
                <c:pt idx="94">
                  <c:v>10.31</c:v>
                </c:pt>
                <c:pt idx="95">
                  <c:v>10.31</c:v>
                </c:pt>
                <c:pt idx="96">
                  <c:v>10.31</c:v>
                </c:pt>
                <c:pt idx="97">
                  <c:v>10.31</c:v>
                </c:pt>
                <c:pt idx="98">
                  <c:v>10.31</c:v>
                </c:pt>
                <c:pt idx="99">
                  <c:v>10.31</c:v>
                </c:pt>
                <c:pt idx="100">
                  <c:v>10.31</c:v>
                </c:pt>
                <c:pt idx="101">
                  <c:v>10.31</c:v>
                </c:pt>
                <c:pt idx="102">
                  <c:v>10.31</c:v>
                </c:pt>
                <c:pt idx="103">
                  <c:v>10.31</c:v>
                </c:pt>
                <c:pt idx="104">
                  <c:v>10.31</c:v>
                </c:pt>
                <c:pt idx="105">
                  <c:v>10.31</c:v>
                </c:pt>
                <c:pt idx="106">
                  <c:v>10.31</c:v>
                </c:pt>
                <c:pt idx="107">
                  <c:v>10.31</c:v>
                </c:pt>
                <c:pt idx="108">
                  <c:v>10.31</c:v>
                </c:pt>
                <c:pt idx="109">
                  <c:v>10.31</c:v>
                </c:pt>
                <c:pt idx="110">
                  <c:v>10.31</c:v>
                </c:pt>
                <c:pt idx="111">
                  <c:v>10.31</c:v>
                </c:pt>
                <c:pt idx="112">
                  <c:v>10.31</c:v>
                </c:pt>
                <c:pt idx="113">
                  <c:v>10.31</c:v>
                </c:pt>
                <c:pt idx="114">
                  <c:v>10.31</c:v>
                </c:pt>
                <c:pt idx="115">
                  <c:v>10.31</c:v>
                </c:pt>
                <c:pt idx="116">
                  <c:v>10.31</c:v>
                </c:pt>
                <c:pt idx="117">
                  <c:v>10.31</c:v>
                </c:pt>
                <c:pt idx="118">
                  <c:v>10.31</c:v>
                </c:pt>
                <c:pt idx="119">
                  <c:v>10.31</c:v>
                </c:pt>
                <c:pt idx="120">
                  <c:v>10.31</c:v>
                </c:pt>
                <c:pt idx="121">
                  <c:v>10.31</c:v>
                </c:pt>
                <c:pt idx="122">
                  <c:v>10.31</c:v>
                </c:pt>
                <c:pt idx="123">
                  <c:v>10.31</c:v>
                </c:pt>
                <c:pt idx="124">
                  <c:v>10.31</c:v>
                </c:pt>
                <c:pt idx="125">
                  <c:v>10.31</c:v>
                </c:pt>
                <c:pt idx="126">
                  <c:v>10.31</c:v>
                </c:pt>
                <c:pt idx="127">
                  <c:v>10.31</c:v>
                </c:pt>
                <c:pt idx="128">
                  <c:v>10.31</c:v>
                </c:pt>
                <c:pt idx="129">
                  <c:v>10.31</c:v>
                </c:pt>
                <c:pt idx="130">
                  <c:v>10.31</c:v>
                </c:pt>
                <c:pt idx="131">
                  <c:v>10.31</c:v>
                </c:pt>
                <c:pt idx="132">
                  <c:v>10.31</c:v>
                </c:pt>
                <c:pt idx="133">
                  <c:v>10.31</c:v>
                </c:pt>
                <c:pt idx="134">
                  <c:v>10.31</c:v>
                </c:pt>
                <c:pt idx="135">
                  <c:v>10.31</c:v>
                </c:pt>
                <c:pt idx="136">
                  <c:v>10.31</c:v>
                </c:pt>
                <c:pt idx="137">
                  <c:v>10.31</c:v>
                </c:pt>
                <c:pt idx="138">
                  <c:v>10.31</c:v>
                </c:pt>
                <c:pt idx="139">
                  <c:v>10.31</c:v>
                </c:pt>
                <c:pt idx="140">
                  <c:v>10.31</c:v>
                </c:pt>
                <c:pt idx="141">
                  <c:v>10.31</c:v>
                </c:pt>
                <c:pt idx="142">
                  <c:v>10.31</c:v>
                </c:pt>
                <c:pt idx="143">
                  <c:v>10.31</c:v>
                </c:pt>
                <c:pt idx="144">
                  <c:v>10.31</c:v>
                </c:pt>
                <c:pt idx="145">
                  <c:v>10.31</c:v>
                </c:pt>
                <c:pt idx="146">
                  <c:v>10.31</c:v>
                </c:pt>
                <c:pt idx="147">
                  <c:v>10.31</c:v>
                </c:pt>
                <c:pt idx="148">
                  <c:v>10.31</c:v>
                </c:pt>
                <c:pt idx="149">
                  <c:v>10.31</c:v>
                </c:pt>
                <c:pt idx="150">
                  <c:v>10.31</c:v>
                </c:pt>
                <c:pt idx="151">
                  <c:v>10.31</c:v>
                </c:pt>
                <c:pt idx="152">
                  <c:v>10.31</c:v>
                </c:pt>
                <c:pt idx="153">
                  <c:v>10.31</c:v>
                </c:pt>
                <c:pt idx="154">
                  <c:v>10.31</c:v>
                </c:pt>
                <c:pt idx="155">
                  <c:v>10.31</c:v>
                </c:pt>
                <c:pt idx="156">
                  <c:v>10.31</c:v>
                </c:pt>
                <c:pt idx="157">
                  <c:v>10.31</c:v>
                </c:pt>
                <c:pt idx="158">
                  <c:v>10.31</c:v>
                </c:pt>
                <c:pt idx="159">
                  <c:v>10.31</c:v>
                </c:pt>
                <c:pt idx="160">
                  <c:v>10.31</c:v>
                </c:pt>
                <c:pt idx="161">
                  <c:v>10.31</c:v>
                </c:pt>
                <c:pt idx="162">
                  <c:v>10.31</c:v>
                </c:pt>
                <c:pt idx="163">
                  <c:v>10.31</c:v>
                </c:pt>
                <c:pt idx="164">
                  <c:v>10.31</c:v>
                </c:pt>
                <c:pt idx="165">
                  <c:v>10.31</c:v>
                </c:pt>
                <c:pt idx="166">
                  <c:v>10.31</c:v>
                </c:pt>
                <c:pt idx="167">
                  <c:v>10.31</c:v>
                </c:pt>
                <c:pt idx="168">
                  <c:v>10.31</c:v>
                </c:pt>
                <c:pt idx="169">
                  <c:v>10.31</c:v>
                </c:pt>
                <c:pt idx="170">
                  <c:v>10.31</c:v>
                </c:pt>
                <c:pt idx="171">
                  <c:v>10.31</c:v>
                </c:pt>
                <c:pt idx="172">
                  <c:v>10.31</c:v>
                </c:pt>
                <c:pt idx="173">
                  <c:v>10.31</c:v>
                </c:pt>
                <c:pt idx="174">
                  <c:v>10.31</c:v>
                </c:pt>
                <c:pt idx="175">
                  <c:v>10.31</c:v>
                </c:pt>
                <c:pt idx="176">
                  <c:v>10.31</c:v>
                </c:pt>
                <c:pt idx="177">
                  <c:v>10.31</c:v>
                </c:pt>
                <c:pt idx="178">
                  <c:v>10.31</c:v>
                </c:pt>
                <c:pt idx="179">
                  <c:v>10.31</c:v>
                </c:pt>
                <c:pt idx="180">
                  <c:v>10.31</c:v>
                </c:pt>
                <c:pt idx="181">
                  <c:v>10.31</c:v>
                </c:pt>
                <c:pt idx="182">
                  <c:v>10.31</c:v>
                </c:pt>
                <c:pt idx="183">
                  <c:v>10.31</c:v>
                </c:pt>
                <c:pt idx="184">
                  <c:v>10.31</c:v>
                </c:pt>
                <c:pt idx="185">
                  <c:v>10.31</c:v>
                </c:pt>
                <c:pt idx="186">
                  <c:v>10.31</c:v>
                </c:pt>
                <c:pt idx="187">
                  <c:v>10.31</c:v>
                </c:pt>
                <c:pt idx="188">
                  <c:v>10.31</c:v>
                </c:pt>
                <c:pt idx="189">
                  <c:v>10.31</c:v>
                </c:pt>
                <c:pt idx="190">
                  <c:v>10.31</c:v>
                </c:pt>
                <c:pt idx="191">
                  <c:v>10.31</c:v>
                </c:pt>
                <c:pt idx="192">
                  <c:v>10.31</c:v>
                </c:pt>
                <c:pt idx="193">
                  <c:v>10.31</c:v>
                </c:pt>
                <c:pt idx="194">
                  <c:v>10.31</c:v>
                </c:pt>
                <c:pt idx="195">
                  <c:v>10.31</c:v>
                </c:pt>
                <c:pt idx="196">
                  <c:v>10.31</c:v>
                </c:pt>
                <c:pt idx="197">
                  <c:v>10.31</c:v>
                </c:pt>
                <c:pt idx="198">
                  <c:v>10.31</c:v>
                </c:pt>
                <c:pt idx="199">
                  <c:v>10.31</c:v>
                </c:pt>
                <c:pt idx="200">
                  <c:v>10.31</c:v>
                </c:pt>
                <c:pt idx="201">
                  <c:v>10.31</c:v>
                </c:pt>
                <c:pt idx="202">
                  <c:v>10.31</c:v>
                </c:pt>
                <c:pt idx="203">
                  <c:v>10.31</c:v>
                </c:pt>
                <c:pt idx="204">
                  <c:v>10.31</c:v>
                </c:pt>
                <c:pt idx="205">
                  <c:v>10.31</c:v>
                </c:pt>
                <c:pt idx="206">
                  <c:v>10.31</c:v>
                </c:pt>
                <c:pt idx="207">
                  <c:v>10.31</c:v>
                </c:pt>
                <c:pt idx="208">
                  <c:v>10.31</c:v>
                </c:pt>
                <c:pt idx="209">
                  <c:v>10.31</c:v>
                </c:pt>
                <c:pt idx="210">
                  <c:v>10.31</c:v>
                </c:pt>
                <c:pt idx="211">
                  <c:v>10.31</c:v>
                </c:pt>
                <c:pt idx="212">
                  <c:v>10.31</c:v>
                </c:pt>
                <c:pt idx="213">
                  <c:v>10.31</c:v>
                </c:pt>
                <c:pt idx="214">
                  <c:v>10.31</c:v>
                </c:pt>
                <c:pt idx="215">
                  <c:v>10.31</c:v>
                </c:pt>
                <c:pt idx="216">
                  <c:v>10.31</c:v>
                </c:pt>
                <c:pt idx="217">
                  <c:v>10.31</c:v>
                </c:pt>
                <c:pt idx="218">
                  <c:v>10.31</c:v>
                </c:pt>
                <c:pt idx="219">
                  <c:v>10.31</c:v>
                </c:pt>
                <c:pt idx="220">
                  <c:v>10.31</c:v>
                </c:pt>
                <c:pt idx="221">
                  <c:v>10.31</c:v>
                </c:pt>
                <c:pt idx="222">
                  <c:v>10.31</c:v>
                </c:pt>
                <c:pt idx="223">
                  <c:v>10.31</c:v>
                </c:pt>
                <c:pt idx="224">
                  <c:v>10.31</c:v>
                </c:pt>
                <c:pt idx="225">
                  <c:v>10.31</c:v>
                </c:pt>
                <c:pt idx="226">
                  <c:v>10.31</c:v>
                </c:pt>
                <c:pt idx="227">
                  <c:v>10.31</c:v>
                </c:pt>
                <c:pt idx="228">
                  <c:v>10.31</c:v>
                </c:pt>
                <c:pt idx="229">
                  <c:v>10.31</c:v>
                </c:pt>
                <c:pt idx="230">
                  <c:v>10.31</c:v>
                </c:pt>
                <c:pt idx="231">
                  <c:v>10.31</c:v>
                </c:pt>
                <c:pt idx="232">
                  <c:v>10.31</c:v>
                </c:pt>
                <c:pt idx="233">
                  <c:v>10.31</c:v>
                </c:pt>
                <c:pt idx="234">
                  <c:v>10.31</c:v>
                </c:pt>
                <c:pt idx="235">
                  <c:v>10.31</c:v>
                </c:pt>
                <c:pt idx="236">
                  <c:v>10.31</c:v>
                </c:pt>
                <c:pt idx="237">
                  <c:v>10.31</c:v>
                </c:pt>
                <c:pt idx="238">
                  <c:v>10.31</c:v>
                </c:pt>
                <c:pt idx="239">
                  <c:v>10.31</c:v>
                </c:pt>
                <c:pt idx="240">
                  <c:v>10.31</c:v>
                </c:pt>
                <c:pt idx="241">
                  <c:v>10.31</c:v>
                </c:pt>
                <c:pt idx="242">
                  <c:v>10.31</c:v>
                </c:pt>
                <c:pt idx="243">
                  <c:v>10.31</c:v>
                </c:pt>
                <c:pt idx="244">
                  <c:v>10.31</c:v>
                </c:pt>
                <c:pt idx="245">
                  <c:v>10.31</c:v>
                </c:pt>
                <c:pt idx="246">
                  <c:v>10.31</c:v>
                </c:pt>
                <c:pt idx="247">
                  <c:v>10.31</c:v>
                </c:pt>
                <c:pt idx="248">
                  <c:v>10.31</c:v>
                </c:pt>
                <c:pt idx="249">
                  <c:v>10.31</c:v>
                </c:pt>
                <c:pt idx="250">
                  <c:v>10.31</c:v>
                </c:pt>
                <c:pt idx="251">
                  <c:v>10.31</c:v>
                </c:pt>
                <c:pt idx="252">
                  <c:v>10.31</c:v>
                </c:pt>
                <c:pt idx="253">
                  <c:v>10.31</c:v>
                </c:pt>
                <c:pt idx="254">
                  <c:v>10.31</c:v>
                </c:pt>
                <c:pt idx="255">
                  <c:v>10.31</c:v>
                </c:pt>
                <c:pt idx="256">
                  <c:v>10.31</c:v>
                </c:pt>
                <c:pt idx="257">
                  <c:v>10.31</c:v>
                </c:pt>
                <c:pt idx="258">
                  <c:v>10.31</c:v>
                </c:pt>
                <c:pt idx="259">
                  <c:v>10.31</c:v>
                </c:pt>
                <c:pt idx="260">
                  <c:v>10.31</c:v>
                </c:pt>
                <c:pt idx="261">
                  <c:v>10.31</c:v>
                </c:pt>
                <c:pt idx="262">
                  <c:v>10.31</c:v>
                </c:pt>
                <c:pt idx="263">
                  <c:v>10.31</c:v>
                </c:pt>
                <c:pt idx="264">
                  <c:v>10.31</c:v>
                </c:pt>
                <c:pt idx="265">
                  <c:v>10.31</c:v>
                </c:pt>
                <c:pt idx="266">
                  <c:v>10.31</c:v>
                </c:pt>
                <c:pt idx="267">
                  <c:v>10.31</c:v>
                </c:pt>
                <c:pt idx="268">
                  <c:v>10.31</c:v>
                </c:pt>
                <c:pt idx="269">
                  <c:v>10.31</c:v>
                </c:pt>
                <c:pt idx="270">
                  <c:v>10.31</c:v>
                </c:pt>
                <c:pt idx="271">
                  <c:v>10.31</c:v>
                </c:pt>
                <c:pt idx="272">
                  <c:v>10.31</c:v>
                </c:pt>
                <c:pt idx="273">
                  <c:v>10.31</c:v>
                </c:pt>
                <c:pt idx="274">
                  <c:v>10.31</c:v>
                </c:pt>
                <c:pt idx="275">
                  <c:v>10.31</c:v>
                </c:pt>
                <c:pt idx="276">
                  <c:v>10.31</c:v>
                </c:pt>
                <c:pt idx="277">
                  <c:v>10.31</c:v>
                </c:pt>
                <c:pt idx="278">
                  <c:v>10.31</c:v>
                </c:pt>
                <c:pt idx="279">
                  <c:v>10.31</c:v>
                </c:pt>
                <c:pt idx="280">
                  <c:v>10.31</c:v>
                </c:pt>
                <c:pt idx="281">
                  <c:v>10.31</c:v>
                </c:pt>
                <c:pt idx="282">
                  <c:v>10.31</c:v>
                </c:pt>
                <c:pt idx="283">
                  <c:v>10.31</c:v>
                </c:pt>
                <c:pt idx="284">
                  <c:v>10.31</c:v>
                </c:pt>
                <c:pt idx="285">
                  <c:v>10.31</c:v>
                </c:pt>
                <c:pt idx="286">
                  <c:v>10.31</c:v>
                </c:pt>
                <c:pt idx="287">
                  <c:v>10.31</c:v>
                </c:pt>
                <c:pt idx="288">
                  <c:v>10.31</c:v>
                </c:pt>
                <c:pt idx="289">
                  <c:v>10.31</c:v>
                </c:pt>
                <c:pt idx="290">
                  <c:v>10.31</c:v>
                </c:pt>
                <c:pt idx="291">
                  <c:v>10.31</c:v>
                </c:pt>
                <c:pt idx="292">
                  <c:v>10.31</c:v>
                </c:pt>
                <c:pt idx="293">
                  <c:v>10.31</c:v>
                </c:pt>
                <c:pt idx="294">
                  <c:v>10.31</c:v>
                </c:pt>
                <c:pt idx="295">
                  <c:v>10.31</c:v>
                </c:pt>
                <c:pt idx="296">
                  <c:v>10.31</c:v>
                </c:pt>
                <c:pt idx="297">
                  <c:v>10.31</c:v>
                </c:pt>
                <c:pt idx="298">
                  <c:v>10.31</c:v>
                </c:pt>
                <c:pt idx="299">
                  <c:v>10.31</c:v>
                </c:pt>
                <c:pt idx="300">
                  <c:v>10.31</c:v>
                </c:pt>
                <c:pt idx="301">
                  <c:v>10.31</c:v>
                </c:pt>
                <c:pt idx="302">
                  <c:v>10.31</c:v>
                </c:pt>
                <c:pt idx="303">
                  <c:v>10.31</c:v>
                </c:pt>
                <c:pt idx="304">
                  <c:v>10.31</c:v>
                </c:pt>
                <c:pt idx="305">
                  <c:v>10.31</c:v>
                </c:pt>
                <c:pt idx="306">
                  <c:v>10.31</c:v>
                </c:pt>
                <c:pt idx="307">
                  <c:v>10.31</c:v>
                </c:pt>
                <c:pt idx="308">
                  <c:v>10.31</c:v>
                </c:pt>
                <c:pt idx="309">
                  <c:v>10.31</c:v>
                </c:pt>
                <c:pt idx="310">
                  <c:v>10.31</c:v>
                </c:pt>
                <c:pt idx="311">
                  <c:v>10.31</c:v>
                </c:pt>
                <c:pt idx="312">
                  <c:v>10.31</c:v>
                </c:pt>
                <c:pt idx="313">
                  <c:v>10.31</c:v>
                </c:pt>
                <c:pt idx="314">
                  <c:v>10.31</c:v>
                </c:pt>
                <c:pt idx="315">
                  <c:v>10.31</c:v>
                </c:pt>
                <c:pt idx="316">
                  <c:v>10.31</c:v>
                </c:pt>
                <c:pt idx="317">
                  <c:v>10.31</c:v>
                </c:pt>
                <c:pt idx="318">
                  <c:v>10.31</c:v>
                </c:pt>
                <c:pt idx="319">
                  <c:v>10.31</c:v>
                </c:pt>
                <c:pt idx="320">
                  <c:v>10.31</c:v>
                </c:pt>
                <c:pt idx="321">
                  <c:v>10.31</c:v>
                </c:pt>
                <c:pt idx="322">
                  <c:v>10.31</c:v>
                </c:pt>
                <c:pt idx="323">
                  <c:v>10.31</c:v>
                </c:pt>
                <c:pt idx="324">
                  <c:v>10.31</c:v>
                </c:pt>
                <c:pt idx="325">
                  <c:v>10.31</c:v>
                </c:pt>
                <c:pt idx="326">
                  <c:v>10.31</c:v>
                </c:pt>
                <c:pt idx="327">
                  <c:v>10.31</c:v>
                </c:pt>
                <c:pt idx="328">
                  <c:v>10.31</c:v>
                </c:pt>
                <c:pt idx="329">
                  <c:v>10.31</c:v>
                </c:pt>
                <c:pt idx="330">
                  <c:v>10.31</c:v>
                </c:pt>
                <c:pt idx="331">
                  <c:v>10.31</c:v>
                </c:pt>
                <c:pt idx="332">
                  <c:v>10.31</c:v>
                </c:pt>
                <c:pt idx="333">
                  <c:v>10.31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7-4EE4-9E59-C793C4033E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9327295"/>
        <c:axId val="139330207"/>
        <c:extLst/>
      </c:lineChart>
      <c:dateAx>
        <c:axId val="139327295"/>
        <c:scaling>
          <c:orientation val="minMax"/>
          <c:max val="4526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Datum</a:t>
                </a:r>
              </a:p>
            </c:rich>
          </c:tx>
          <c:layout>
            <c:manualLayout>
              <c:xMode val="edge"/>
              <c:yMode val="edge"/>
              <c:x val="0.88835855168323608"/>
              <c:y val="0.78350447426097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30207"/>
        <c:crosses val="autoZero"/>
        <c:auto val="1"/>
        <c:lblOffset val="100"/>
        <c:baseTimeUnit val="days"/>
        <c:minorUnit val="1"/>
        <c:minorTimeUnit val="months"/>
      </c:dateAx>
      <c:valAx>
        <c:axId val="139330207"/>
        <c:scaling>
          <c:orientation val="minMax"/>
          <c:max val="13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2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88715978439345"/>
          <c:y val="0.85813101159090355"/>
          <c:w val="0.75628373057322507"/>
          <c:h val="3.5671836826024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50242</xdr:colOff>
      <xdr:row>3</xdr:row>
      <xdr:rowOff>66989</xdr:rowOff>
    </xdr:from>
    <xdr:to>
      <xdr:col>9</xdr:col>
      <xdr:colOff>494043</xdr:colOff>
      <xdr:row>37</xdr:row>
      <xdr:rowOff>167472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4739DF-11BA-41EE-BBD2-912731485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@0" TargetMode="External"/><Relationship Id="rId1" Type="http://schemas.openxmlformats.org/officeDocument/2006/relationships/hyperlink" Target="mailto:d@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401C-7A76-475B-BAC0-275C926B8631}">
  <sheetPr codeName="List1"/>
  <dimension ref="A1:XEH335"/>
  <sheetViews>
    <sheetView workbookViewId="0">
      <pane ySplit="1" topLeftCell="A262" activePane="bottomLeft" state="frozen"/>
      <selection pane="bottomLeft" activeCell="I300" sqref="I300"/>
    </sheetView>
  </sheetViews>
  <sheetFormatPr defaultColWidth="8.88671875" defaultRowHeight="15" customHeight="1" x14ac:dyDescent="0.3"/>
  <cols>
    <col min="1" max="2" width="8.77734375" style="1" customWidth="1"/>
    <col min="3" max="3" width="5.77734375" style="3" customWidth="1"/>
    <col min="4" max="4" width="8.77734375" style="3" customWidth="1"/>
    <col min="5" max="15" width="5.77734375" style="1" customWidth="1"/>
    <col min="16" max="20" width="4.77734375" style="1" customWidth="1"/>
    <col min="21" max="21" width="5.77734375" style="10" customWidth="1"/>
    <col min="22" max="26" width="5.77734375" style="1" customWidth="1"/>
    <col min="27" max="27" width="5.77734375" style="10" customWidth="1"/>
    <col min="28" max="43" width="5.77734375" style="1" customWidth="1"/>
    <col min="44" max="16384" width="8.88671875" style="1"/>
  </cols>
  <sheetData>
    <row r="1" spans="1:3037 3073:4062 4098:5087 5123:6112 6148:7137 7173:8162 8198:9187 9223:10212 10248:11237 11273:12262 12298:13287 13323:14312 14348:15337 15373:16362" ht="25.05" customHeight="1" x14ac:dyDescent="0.3">
      <c r="A1" s="16" t="str">
        <f>'2023'!A1</f>
        <v>Vrijeme od</v>
      </c>
      <c r="B1" s="16" t="str">
        <f>'2023'!B1</f>
        <v>Vrijeme do</v>
      </c>
      <c r="C1" s="16" t="str">
        <f>'2023'!C1</f>
        <v>Oznaka mjesta uzorkovanja</v>
      </c>
      <c r="D1" s="16" t="str">
        <f>'2023'!F1</f>
        <v>Zadnja izmjena</v>
      </c>
      <c r="E1" s="16" t="str">
        <f>'2023'!G1</f>
        <v>N2
(mol %)</v>
      </c>
      <c r="F1" s="16" t="str">
        <f>'2023'!H1</f>
        <v>CO2
(mol %)</v>
      </c>
      <c r="G1" s="16" t="str">
        <f>'2023'!I1</f>
        <v>C1
(mol %)</v>
      </c>
      <c r="H1" s="16" t="str">
        <f>'2023'!J1</f>
        <v>C2
(mol %)</v>
      </c>
      <c r="I1" s="16" t="str">
        <f>'2023'!K1</f>
        <v>C3
(mol %)</v>
      </c>
      <c r="J1" s="16" t="str">
        <f>'2023'!L1</f>
        <v>C3+
(mol %)</v>
      </c>
      <c r="K1" s="16" t="str">
        <f>'2023'!M1</f>
        <v>n-C4
(mol %)</v>
      </c>
      <c r="L1" s="16" t="str">
        <f>'2023'!N1</f>
        <v>i-C4
(mol %)</v>
      </c>
      <c r="M1" s="16" t="str">
        <f>'2023'!O1</f>
        <v>n-C5
(mol %)</v>
      </c>
      <c r="N1" s="16" t="str">
        <f>'2023'!P1</f>
        <v>i-C5
(mol %)</v>
      </c>
      <c r="O1" s="16" t="str">
        <f>'2023'!Q1</f>
        <v>neo-C5
(mol %)</v>
      </c>
      <c r="P1" s="16" t="str">
        <f>'2023'!R1</f>
        <v>C6
(mol %)</v>
      </c>
      <c r="Q1" s="16" t="str">
        <f>'2023'!S1</f>
        <v>C6+
(mol %)</v>
      </c>
      <c r="R1" s="16" t="str">
        <f>'2023'!T1</f>
        <v>C7
(mol %)</v>
      </c>
      <c r="S1" s="16" t="str">
        <f>'2023'!U1</f>
        <v>C8
(mol %)</v>
      </c>
      <c r="T1" s="16" t="str">
        <f>'2023'!V1</f>
        <v>C9+
(mol %)</v>
      </c>
      <c r="U1" s="17" t="str">
        <f>'2023'!W1</f>
        <v>NCV
(kWh/m3)
@15/15</v>
      </c>
      <c r="V1" s="16" t="str">
        <f>'2023'!X1</f>
        <v>NCV
(MJ/m3)
@15/15</v>
      </c>
      <c r="W1" s="16" t="str">
        <f>'2023'!Y1</f>
        <v>NCV
(kWh/m3)
@25/0</v>
      </c>
      <c r="X1" s="16" t="str">
        <f>'2023'!Z1</f>
        <v>NCV
(MJ/m3)
@25/0</v>
      </c>
      <c r="Y1" s="16" t="str">
        <f>'2023'!AA1</f>
        <v>GCV
(kWh/m3)
@15/15</v>
      </c>
      <c r="Z1" s="16" t="str">
        <f>'2023'!AB1</f>
        <v>GCV
(MJ/m3)
@15/15</v>
      </c>
      <c r="AA1" s="17" t="str">
        <f>'2023'!AC1</f>
        <v>GCV
(kWh/m3)
@25/0</v>
      </c>
      <c r="AB1" s="16" t="str">
        <f>'2023'!AD1</f>
        <v>GCV
(MJ/m3)
@25/0</v>
      </c>
      <c r="AC1" s="16" t="str">
        <f>'2023'!AE1</f>
        <v>Wd(kWh/m3)
@15/15</v>
      </c>
      <c r="AD1" s="16" t="str">
        <f>'2023'!AF1</f>
        <v>Wd(Mj/m3)
@15/15</v>
      </c>
      <c r="AE1" s="16" t="str">
        <f>'2023'!AG1</f>
        <v>Wd(kWh/m3)
@25/0</v>
      </c>
      <c r="AF1" s="16" t="str">
        <f>'2023'!AH1</f>
        <v>Wd(Mj/m3)
@25/0</v>
      </c>
      <c r="AG1" s="16" t="str">
        <f>'2023'!AI1</f>
        <v>Wg(kWh/m3)
@15/15</v>
      </c>
      <c r="AH1" s="16" t="str">
        <f>'2023'!AJ1</f>
        <v>Wg(Mj/m3)
@15/15</v>
      </c>
      <c r="AI1" s="16" t="str">
        <f>'2023'!AK1</f>
        <v>Wg(kWh/m3)
@25/0</v>
      </c>
      <c r="AJ1" s="16" t="str">
        <f>'2023'!AL1</f>
        <v>Wg(Mj/m3)
@25/0</v>
      </c>
      <c r="AK1" s="16" t="str">
        <f>'2023'!AM1</f>
        <v>ρ (kg/m3)
@15</v>
      </c>
      <c r="AL1" s="16" t="str">
        <f>'2023'!AN1</f>
        <v>ρ (kg/m3)
@0</v>
      </c>
      <c r="AM1" s="16" t="str">
        <f>'2023'!AO1</f>
        <v>d@15</v>
      </c>
      <c r="AN1" s="16" t="str">
        <f>'2023'!AP1</f>
        <v>d@0</v>
      </c>
      <c r="AO1" s="16" t="str">
        <f>'2023'!AQ1</f>
        <v>M kg/kmol</v>
      </c>
      <c r="AP1" s="16" t="str">
        <f>'2023'!AR1</f>
        <v>R J/kgK</v>
      </c>
      <c r="AQ1" s="16" t="str">
        <f>'2023'!AS1</f>
        <v>MN (metanski broj)</v>
      </c>
    </row>
    <row r="2" spans="1:3037 3073:4062 4098:5087 5123:6112 6148:7137 7173:8162 8198:9187 9223:10212 10248:11237 11273:12262 12298:13287 13323:14312 14348:15337 15373:16362" ht="15" customHeight="1" x14ac:dyDescent="0.3">
      <c r="A2" s="8">
        <f>'2023'!A2</f>
        <v>44927.25</v>
      </c>
      <c r="B2" s="8">
        <f>'2023'!B2</f>
        <v>44928.25</v>
      </c>
      <c r="C2" s="5" t="str">
        <f>'2023'!C2</f>
        <v>013-1</v>
      </c>
      <c r="D2" s="7">
        <f>'2023'!F2</f>
        <v>44958.402303240742</v>
      </c>
      <c r="E2" s="6">
        <f>'2023'!G2</f>
        <v>2.4990904935809999</v>
      </c>
      <c r="F2" s="6">
        <f>'2023'!H2</f>
        <v>2.5507053349999999E-3</v>
      </c>
      <c r="G2" s="6">
        <f>'2023'!I2</f>
        <v>93.655893223373994</v>
      </c>
      <c r="H2" s="6">
        <f>'2023'!J2</f>
        <v>3.5305243962340001</v>
      </c>
      <c r="I2" s="6">
        <f>'2023'!K2</f>
        <v>0.252053663742</v>
      </c>
      <c r="J2" s="6">
        <f>'2023'!L2</f>
        <v>0.31194105496000002</v>
      </c>
      <c r="K2" s="6">
        <f>'2023'!M2</f>
        <v>1.8576477575999999E-2</v>
      </c>
      <c r="L2" s="6">
        <f>'2023'!N2</f>
        <v>2.3922465952E-2</v>
      </c>
      <c r="M2" s="6">
        <f>'2023'!O2</f>
        <v>3.8047541659999998E-3</v>
      </c>
      <c r="N2" s="6">
        <f>'2023'!P2</f>
        <v>7.3090282389999999E-3</v>
      </c>
      <c r="O2" s="6">
        <f>'2023'!Q2</f>
        <v>2.537269E-6</v>
      </c>
      <c r="P2" s="6" t="str">
        <f>'2023'!R2</f>
        <v>-</v>
      </c>
      <c r="Q2" s="6">
        <f>'2023'!S2</f>
        <v>6.272128016E-3</v>
      </c>
      <c r="R2" s="6" t="str">
        <f>'2023'!T2</f>
        <v>-</v>
      </c>
      <c r="S2" s="6" t="str">
        <f>'2023'!U2</f>
        <v>-</v>
      </c>
      <c r="T2" s="6" t="str">
        <f>'2023'!V2</f>
        <v>-</v>
      </c>
      <c r="U2" s="18">
        <f>'2023'!W2</f>
        <v>9.5256430000000005</v>
      </c>
      <c r="V2" s="6">
        <f>'2023'!X2</f>
        <v>34.292314052581801</v>
      </c>
      <c r="W2" s="6">
        <f>'2023'!Y2</f>
        <v>10.051869999999999</v>
      </c>
      <c r="X2" s="6">
        <f>'2023'!Z2</f>
        <v>36.186729590097997</v>
      </c>
      <c r="Y2" s="6">
        <f>'2023'!AA2</f>
        <v>10.567819999999999</v>
      </c>
      <c r="Z2" s="6">
        <f>'2023'!AB2</f>
        <v>38.044148763020999</v>
      </c>
      <c r="AA2" s="18">
        <f>'2023'!AC2</f>
        <v>11.141533000000001</v>
      </c>
      <c r="AB2" s="6">
        <f>'2023'!AD2</f>
        <v>40.109517733255998</v>
      </c>
      <c r="AC2" s="6">
        <f>'2023'!AE2</f>
        <v>44.804174900055003</v>
      </c>
      <c r="AD2" s="6">
        <f>'2023'!AF2</f>
        <v>47.274574279785</v>
      </c>
      <c r="AE2" s="6">
        <f>'2023'!AG2</f>
        <v>12.445605</v>
      </c>
      <c r="AF2" s="6">
        <f>'2023'!AH2</f>
        <v>13.131826999999999</v>
      </c>
      <c r="AG2" s="6">
        <f>'2023'!AI2</f>
        <v>13.807689</v>
      </c>
      <c r="AH2" s="6">
        <f>'2023'!AJ2</f>
        <v>49.707680384318003</v>
      </c>
      <c r="AI2" s="6">
        <f>'2023'!AK2</f>
        <v>14.555258</v>
      </c>
      <c r="AJ2" s="6">
        <f>'2023'!AL2</f>
        <v>52.398926099141001</v>
      </c>
      <c r="AK2" s="6">
        <f>'2023'!AM2</f>
        <v>0.71786436686900001</v>
      </c>
      <c r="AL2" s="6">
        <f>'2023'!AN2</f>
        <v>0.75761373589400005</v>
      </c>
      <c r="AM2" s="6">
        <f>'2023'!AO2</f>
        <v>0.58583008994700003</v>
      </c>
      <c r="AN2" s="6">
        <f>'2023'!AP2</f>
        <v>0.58596572528299995</v>
      </c>
      <c r="AO2" s="6">
        <f>'2023'!AQ2</f>
        <v>16.937937426007</v>
      </c>
      <c r="AP2" s="6">
        <f>'2023'!AR2</f>
        <v>490.895945523997</v>
      </c>
      <c r="AQ2" s="6">
        <f>'2023'!AS2</f>
        <v>86.885418182468996</v>
      </c>
      <c r="AR2" s="4"/>
      <c r="CB2" s="2"/>
      <c r="CC2" s="2"/>
      <c r="CD2" s="3"/>
      <c r="CG2" s="4"/>
      <c r="DQ2" s="2"/>
      <c r="DR2" s="2"/>
      <c r="DS2" s="3"/>
      <c r="DV2" s="4"/>
      <c r="FF2" s="2"/>
      <c r="FG2" s="2"/>
      <c r="FH2" s="3"/>
      <c r="FK2" s="4"/>
      <c r="GU2" s="2"/>
      <c r="GV2" s="2"/>
      <c r="GW2" s="3"/>
      <c r="GZ2" s="4"/>
      <c r="IJ2" s="2"/>
      <c r="IK2" s="2"/>
      <c r="IL2" s="3"/>
      <c r="IO2" s="4"/>
      <c r="JY2" s="2"/>
      <c r="JZ2" s="2"/>
      <c r="KA2" s="3"/>
      <c r="KD2" s="4"/>
      <c r="LN2" s="2"/>
      <c r="LO2" s="2"/>
      <c r="LP2" s="3"/>
      <c r="LS2" s="4"/>
      <c r="NC2" s="2"/>
      <c r="ND2" s="2"/>
      <c r="NE2" s="3"/>
      <c r="NH2" s="4"/>
      <c r="OR2" s="2"/>
      <c r="OS2" s="2"/>
      <c r="OT2" s="3"/>
      <c r="OW2" s="4"/>
      <c r="QG2" s="2"/>
      <c r="QH2" s="2"/>
      <c r="QI2" s="3"/>
      <c r="QL2" s="4"/>
      <c r="RV2" s="2"/>
      <c r="RW2" s="2"/>
      <c r="RX2" s="3"/>
      <c r="SA2" s="4"/>
      <c r="TK2" s="2"/>
      <c r="TL2" s="2"/>
      <c r="TM2" s="3"/>
      <c r="TP2" s="4"/>
      <c r="UZ2" s="2"/>
      <c r="VA2" s="2"/>
      <c r="VB2" s="3"/>
      <c r="VE2" s="4"/>
      <c r="WO2" s="2"/>
      <c r="WP2" s="2"/>
      <c r="WQ2" s="3"/>
      <c r="WT2" s="4"/>
      <c r="YD2" s="2"/>
      <c r="YE2" s="2"/>
      <c r="YF2" s="3"/>
      <c r="YI2" s="4"/>
      <c r="ZS2" s="2"/>
      <c r="ZT2" s="2"/>
      <c r="ZU2" s="3"/>
      <c r="ZX2" s="4"/>
      <c r="ABH2" s="2"/>
      <c r="ABI2" s="2"/>
      <c r="ABJ2" s="3"/>
      <c r="ABM2" s="4"/>
      <c r="ACW2" s="2"/>
      <c r="ACX2" s="2"/>
      <c r="ACY2" s="3"/>
      <c r="ADB2" s="4"/>
      <c r="AEL2" s="2"/>
      <c r="AEM2" s="2"/>
      <c r="AEN2" s="3"/>
      <c r="AEQ2" s="4"/>
      <c r="AGA2" s="2"/>
      <c r="AGB2" s="2"/>
      <c r="AGC2" s="3"/>
      <c r="AGF2" s="4"/>
      <c r="AHP2" s="2"/>
      <c r="AHQ2" s="2"/>
      <c r="AHR2" s="3"/>
      <c r="AHU2" s="4"/>
      <c r="AJE2" s="2"/>
      <c r="AJF2" s="2"/>
      <c r="AJG2" s="3"/>
      <c r="AJJ2" s="4"/>
      <c r="AKT2" s="2"/>
      <c r="AKU2" s="2"/>
      <c r="AKV2" s="3"/>
      <c r="AKY2" s="4"/>
      <c r="AMI2" s="2"/>
      <c r="AMJ2" s="2"/>
      <c r="AMK2" s="3"/>
      <c r="AMN2" s="4"/>
      <c r="ANX2" s="2"/>
      <c r="ANY2" s="2"/>
      <c r="ANZ2" s="3"/>
      <c r="AOC2" s="4"/>
      <c r="APM2" s="2"/>
      <c r="APN2" s="2"/>
      <c r="APO2" s="3"/>
      <c r="APR2" s="4"/>
      <c r="ARB2" s="2"/>
      <c r="ARC2" s="2"/>
      <c r="ARD2" s="3"/>
      <c r="ARG2" s="4"/>
      <c r="ASQ2" s="2"/>
      <c r="ASR2" s="2"/>
      <c r="ASS2" s="3"/>
      <c r="ASV2" s="4"/>
      <c r="AUF2" s="2"/>
      <c r="AUG2" s="2"/>
      <c r="AUH2" s="3"/>
      <c r="AUK2" s="4"/>
      <c r="AVU2" s="2"/>
      <c r="AVV2" s="2"/>
      <c r="AVW2" s="3"/>
      <c r="AVZ2" s="4"/>
      <c r="AXJ2" s="2"/>
      <c r="AXK2" s="2"/>
      <c r="AXL2" s="3"/>
      <c r="AXO2" s="4"/>
      <c r="AYY2" s="2"/>
      <c r="AYZ2" s="2"/>
      <c r="AZA2" s="3"/>
      <c r="AZD2" s="4"/>
      <c r="BAN2" s="2"/>
      <c r="BAO2" s="2"/>
      <c r="BAP2" s="3"/>
      <c r="BAS2" s="4"/>
      <c r="BCC2" s="2"/>
      <c r="BCD2" s="2"/>
      <c r="BCE2" s="3"/>
      <c r="BCH2" s="4"/>
      <c r="BDR2" s="2"/>
      <c r="BDS2" s="2"/>
      <c r="BDT2" s="3"/>
      <c r="BDW2" s="4"/>
      <c r="BFG2" s="2"/>
      <c r="BFH2" s="2"/>
      <c r="BFI2" s="3"/>
      <c r="BFL2" s="4"/>
      <c r="BGV2" s="2"/>
      <c r="BGW2" s="2"/>
      <c r="BGX2" s="3"/>
      <c r="BHA2" s="4"/>
      <c r="BIK2" s="2"/>
      <c r="BIL2" s="2"/>
      <c r="BIM2" s="3"/>
      <c r="BIP2" s="4"/>
      <c r="BJZ2" s="2"/>
      <c r="BKA2" s="2"/>
      <c r="BKB2" s="3"/>
      <c r="BKE2" s="4"/>
      <c r="BLO2" s="2"/>
      <c r="BLP2" s="2"/>
      <c r="BLQ2" s="3"/>
      <c r="BLT2" s="4"/>
      <c r="BND2" s="2"/>
      <c r="BNE2" s="2"/>
      <c r="BNF2" s="3"/>
      <c r="BNI2" s="4"/>
      <c r="BOS2" s="2"/>
      <c r="BOT2" s="2"/>
      <c r="BOU2" s="3"/>
      <c r="BOX2" s="4"/>
      <c r="BQH2" s="2"/>
      <c r="BQI2" s="2"/>
      <c r="BQJ2" s="3"/>
      <c r="BQM2" s="4"/>
      <c r="BRW2" s="2"/>
      <c r="BRX2" s="2"/>
      <c r="BRY2" s="3"/>
      <c r="BSB2" s="4"/>
      <c r="BTL2" s="2"/>
      <c r="BTM2" s="2"/>
      <c r="BTN2" s="3"/>
      <c r="BTQ2" s="4"/>
      <c r="BVA2" s="2"/>
      <c r="BVB2" s="2"/>
      <c r="BVC2" s="3"/>
      <c r="BVF2" s="4"/>
      <c r="BWP2" s="2"/>
      <c r="BWQ2" s="2"/>
      <c r="BWR2" s="3"/>
      <c r="BWU2" s="4"/>
      <c r="BYE2" s="2"/>
      <c r="BYF2" s="2"/>
      <c r="BYG2" s="3"/>
      <c r="BYJ2" s="4"/>
      <c r="BZT2" s="2"/>
      <c r="BZU2" s="2"/>
      <c r="BZV2" s="3"/>
      <c r="BZY2" s="4"/>
      <c r="CBI2" s="2"/>
      <c r="CBJ2" s="2"/>
      <c r="CBK2" s="3"/>
      <c r="CBN2" s="4"/>
      <c r="CCX2" s="2"/>
      <c r="CCY2" s="2"/>
      <c r="CCZ2" s="3"/>
      <c r="CDC2" s="4"/>
      <c r="CEM2" s="2"/>
      <c r="CEN2" s="2"/>
      <c r="CEO2" s="3"/>
      <c r="CER2" s="4"/>
      <c r="CGB2" s="2"/>
      <c r="CGC2" s="2"/>
      <c r="CGD2" s="3"/>
      <c r="CGG2" s="4"/>
      <c r="CHQ2" s="2"/>
      <c r="CHR2" s="2"/>
      <c r="CHS2" s="3"/>
      <c r="CHV2" s="4"/>
      <c r="CJF2" s="2"/>
      <c r="CJG2" s="2"/>
      <c r="CJH2" s="3"/>
      <c r="CJK2" s="4"/>
      <c r="CKU2" s="2"/>
      <c r="CKV2" s="2"/>
      <c r="CKW2" s="3"/>
      <c r="CKZ2" s="4"/>
      <c r="CMJ2" s="2"/>
      <c r="CMK2" s="2"/>
      <c r="CML2" s="3"/>
      <c r="CMO2" s="4"/>
      <c r="CNY2" s="2"/>
      <c r="CNZ2" s="2"/>
      <c r="COA2" s="3"/>
      <c r="COD2" s="4"/>
      <c r="CPN2" s="2"/>
      <c r="CPO2" s="2"/>
      <c r="CPP2" s="3"/>
      <c r="CPS2" s="4"/>
      <c r="CRC2" s="2"/>
      <c r="CRD2" s="2"/>
      <c r="CRE2" s="3"/>
      <c r="CRH2" s="4"/>
      <c r="CSR2" s="2"/>
      <c r="CSS2" s="2"/>
      <c r="CST2" s="3"/>
      <c r="CSW2" s="4"/>
      <c r="CUG2" s="2"/>
      <c r="CUH2" s="2"/>
      <c r="CUI2" s="3"/>
      <c r="CUL2" s="4"/>
      <c r="CVV2" s="2"/>
      <c r="CVW2" s="2"/>
      <c r="CVX2" s="3"/>
      <c r="CWA2" s="4"/>
      <c r="CXK2" s="2"/>
      <c r="CXL2" s="2"/>
      <c r="CXM2" s="3"/>
      <c r="CXP2" s="4"/>
      <c r="CYZ2" s="2"/>
      <c r="CZA2" s="2"/>
      <c r="CZB2" s="3"/>
      <c r="CZE2" s="4"/>
      <c r="DAO2" s="2"/>
      <c r="DAP2" s="2"/>
      <c r="DAQ2" s="3"/>
      <c r="DAT2" s="4"/>
      <c r="DCD2" s="2"/>
      <c r="DCE2" s="2"/>
      <c r="DCF2" s="3"/>
      <c r="DCI2" s="4"/>
      <c r="DDS2" s="2"/>
      <c r="DDT2" s="2"/>
      <c r="DDU2" s="3"/>
      <c r="DDX2" s="4"/>
      <c r="DFH2" s="2"/>
      <c r="DFI2" s="2"/>
      <c r="DFJ2" s="3"/>
      <c r="DFM2" s="4"/>
      <c r="DGW2" s="2"/>
      <c r="DGX2" s="2"/>
      <c r="DGY2" s="3"/>
      <c r="DHB2" s="4"/>
      <c r="DIL2" s="2"/>
      <c r="DIM2" s="2"/>
      <c r="DIN2" s="3"/>
      <c r="DIQ2" s="4"/>
      <c r="DKA2" s="2"/>
      <c r="DKB2" s="2"/>
      <c r="DKC2" s="3"/>
      <c r="DKF2" s="4"/>
      <c r="DLP2" s="2"/>
      <c r="DLQ2" s="2"/>
      <c r="DLR2" s="3"/>
      <c r="DLU2" s="4"/>
      <c r="DNE2" s="2"/>
      <c r="DNF2" s="2"/>
      <c r="DNG2" s="3"/>
      <c r="DNJ2" s="4"/>
      <c r="DOT2" s="2"/>
      <c r="DOU2" s="2"/>
      <c r="DOV2" s="3"/>
      <c r="DOY2" s="4"/>
      <c r="DQI2" s="2"/>
      <c r="DQJ2" s="2"/>
      <c r="DQK2" s="3"/>
      <c r="DQN2" s="4"/>
      <c r="DRX2" s="2"/>
      <c r="DRY2" s="2"/>
      <c r="DRZ2" s="3"/>
      <c r="DSC2" s="4"/>
      <c r="DTM2" s="2"/>
      <c r="DTN2" s="2"/>
      <c r="DTO2" s="3"/>
      <c r="DTR2" s="4"/>
      <c r="DVB2" s="2"/>
      <c r="DVC2" s="2"/>
      <c r="DVD2" s="3"/>
      <c r="DVG2" s="4"/>
      <c r="DWQ2" s="2"/>
      <c r="DWR2" s="2"/>
      <c r="DWS2" s="3"/>
      <c r="DWV2" s="4"/>
      <c r="DYF2" s="2"/>
      <c r="DYG2" s="2"/>
      <c r="DYH2" s="3"/>
      <c r="DYK2" s="4"/>
      <c r="DZU2" s="2"/>
      <c r="DZV2" s="2"/>
      <c r="DZW2" s="3"/>
      <c r="DZZ2" s="4"/>
      <c r="EBJ2" s="2"/>
      <c r="EBK2" s="2"/>
      <c r="EBL2" s="3"/>
      <c r="EBO2" s="4"/>
      <c r="ECY2" s="2"/>
      <c r="ECZ2" s="2"/>
      <c r="EDA2" s="3"/>
      <c r="EDD2" s="4"/>
      <c r="EEN2" s="2"/>
      <c r="EEO2" s="2"/>
      <c r="EEP2" s="3"/>
      <c r="EES2" s="4"/>
      <c r="EGC2" s="2"/>
      <c r="EGD2" s="2"/>
      <c r="EGE2" s="3"/>
      <c r="EGH2" s="4"/>
      <c r="EHR2" s="2"/>
      <c r="EHS2" s="2"/>
      <c r="EHT2" s="3"/>
      <c r="EHW2" s="4"/>
      <c r="EJG2" s="2"/>
      <c r="EJH2" s="2"/>
      <c r="EJI2" s="3"/>
      <c r="EJL2" s="4"/>
      <c r="EKV2" s="2"/>
      <c r="EKW2" s="2"/>
      <c r="EKX2" s="3"/>
      <c r="ELA2" s="4"/>
      <c r="EMK2" s="2"/>
      <c r="EML2" s="2"/>
      <c r="EMM2" s="3"/>
      <c r="EMP2" s="4"/>
      <c r="ENZ2" s="2"/>
      <c r="EOA2" s="2"/>
      <c r="EOB2" s="3"/>
      <c r="EOE2" s="4"/>
      <c r="EPO2" s="2"/>
      <c r="EPP2" s="2"/>
      <c r="EPQ2" s="3"/>
      <c r="EPT2" s="4"/>
      <c r="ERD2" s="2"/>
      <c r="ERE2" s="2"/>
      <c r="ERF2" s="3"/>
      <c r="ERI2" s="4"/>
      <c r="ESS2" s="2"/>
      <c r="EST2" s="2"/>
      <c r="ESU2" s="3"/>
      <c r="ESX2" s="4"/>
      <c r="EUH2" s="2"/>
      <c r="EUI2" s="2"/>
      <c r="EUJ2" s="3"/>
      <c r="EUM2" s="4"/>
      <c r="EVW2" s="2"/>
      <c r="EVX2" s="2"/>
      <c r="EVY2" s="3"/>
      <c r="EWB2" s="4"/>
      <c r="EXL2" s="2"/>
      <c r="EXM2" s="2"/>
      <c r="EXN2" s="3"/>
      <c r="EXQ2" s="4"/>
      <c r="EZA2" s="2"/>
      <c r="EZB2" s="2"/>
      <c r="EZC2" s="3"/>
      <c r="EZF2" s="4"/>
      <c r="FAP2" s="2"/>
      <c r="FAQ2" s="2"/>
      <c r="FAR2" s="3"/>
      <c r="FAU2" s="4"/>
      <c r="FCE2" s="2"/>
      <c r="FCF2" s="2"/>
      <c r="FCG2" s="3"/>
      <c r="FCJ2" s="4"/>
      <c r="FDT2" s="2"/>
      <c r="FDU2" s="2"/>
      <c r="FDV2" s="3"/>
      <c r="FDY2" s="4"/>
      <c r="FFI2" s="2"/>
      <c r="FFJ2" s="2"/>
      <c r="FFK2" s="3"/>
      <c r="FFN2" s="4"/>
      <c r="FGX2" s="2"/>
      <c r="FGY2" s="2"/>
      <c r="FGZ2" s="3"/>
      <c r="FHC2" s="4"/>
      <c r="FIM2" s="2"/>
      <c r="FIN2" s="2"/>
      <c r="FIO2" s="3"/>
      <c r="FIR2" s="4"/>
      <c r="FKB2" s="2"/>
      <c r="FKC2" s="2"/>
      <c r="FKD2" s="3"/>
      <c r="FKG2" s="4"/>
      <c r="FLQ2" s="2"/>
      <c r="FLR2" s="2"/>
      <c r="FLS2" s="3"/>
      <c r="FLV2" s="4"/>
      <c r="FNF2" s="2"/>
      <c r="FNG2" s="2"/>
      <c r="FNH2" s="3"/>
      <c r="FNK2" s="4"/>
      <c r="FOU2" s="2"/>
      <c r="FOV2" s="2"/>
      <c r="FOW2" s="3"/>
      <c r="FOZ2" s="4"/>
      <c r="FQJ2" s="2"/>
      <c r="FQK2" s="2"/>
      <c r="FQL2" s="3"/>
      <c r="FQO2" s="4"/>
      <c r="FRY2" s="2"/>
      <c r="FRZ2" s="2"/>
      <c r="FSA2" s="3"/>
      <c r="FSD2" s="4"/>
      <c r="FTN2" s="2"/>
      <c r="FTO2" s="2"/>
      <c r="FTP2" s="3"/>
      <c r="FTS2" s="4"/>
      <c r="FVC2" s="2"/>
      <c r="FVD2" s="2"/>
      <c r="FVE2" s="3"/>
      <c r="FVH2" s="4"/>
      <c r="FWR2" s="2"/>
      <c r="FWS2" s="2"/>
      <c r="FWT2" s="3"/>
      <c r="FWW2" s="4"/>
      <c r="FYG2" s="2"/>
      <c r="FYH2" s="2"/>
      <c r="FYI2" s="3"/>
      <c r="FYL2" s="4"/>
      <c r="FZV2" s="2"/>
      <c r="FZW2" s="2"/>
      <c r="FZX2" s="3"/>
      <c r="GAA2" s="4"/>
      <c r="GBK2" s="2"/>
      <c r="GBL2" s="2"/>
      <c r="GBM2" s="3"/>
      <c r="GBP2" s="4"/>
      <c r="GCZ2" s="2"/>
      <c r="GDA2" s="2"/>
      <c r="GDB2" s="3"/>
      <c r="GDE2" s="4"/>
      <c r="GEO2" s="2"/>
      <c r="GEP2" s="2"/>
      <c r="GEQ2" s="3"/>
      <c r="GET2" s="4"/>
      <c r="GGD2" s="2"/>
      <c r="GGE2" s="2"/>
      <c r="GGF2" s="3"/>
      <c r="GGI2" s="4"/>
      <c r="GHS2" s="2"/>
      <c r="GHT2" s="2"/>
      <c r="GHU2" s="3"/>
      <c r="GHX2" s="4"/>
      <c r="GJH2" s="2"/>
      <c r="GJI2" s="2"/>
      <c r="GJJ2" s="3"/>
      <c r="GJM2" s="4"/>
      <c r="GKW2" s="2"/>
      <c r="GKX2" s="2"/>
      <c r="GKY2" s="3"/>
      <c r="GLB2" s="4"/>
      <c r="GML2" s="2"/>
      <c r="GMM2" s="2"/>
      <c r="GMN2" s="3"/>
      <c r="GMQ2" s="4"/>
      <c r="GOA2" s="2"/>
      <c r="GOB2" s="2"/>
      <c r="GOC2" s="3"/>
      <c r="GOF2" s="4"/>
      <c r="GPP2" s="2"/>
      <c r="GPQ2" s="2"/>
      <c r="GPR2" s="3"/>
      <c r="GPU2" s="4"/>
      <c r="GRE2" s="2"/>
      <c r="GRF2" s="2"/>
      <c r="GRG2" s="3"/>
      <c r="GRJ2" s="4"/>
      <c r="GST2" s="2"/>
      <c r="GSU2" s="2"/>
      <c r="GSV2" s="3"/>
      <c r="GSY2" s="4"/>
      <c r="GUI2" s="2"/>
      <c r="GUJ2" s="2"/>
      <c r="GUK2" s="3"/>
      <c r="GUN2" s="4"/>
      <c r="GVX2" s="2"/>
      <c r="GVY2" s="2"/>
      <c r="GVZ2" s="3"/>
      <c r="GWC2" s="4"/>
      <c r="GXM2" s="2"/>
      <c r="GXN2" s="2"/>
      <c r="GXO2" s="3"/>
      <c r="GXR2" s="4"/>
      <c r="GZB2" s="2"/>
      <c r="GZC2" s="2"/>
      <c r="GZD2" s="3"/>
      <c r="GZG2" s="4"/>
      <c r="HAQ2" s="2"/>
      <c r="HAR2" s="2"/>
      <c r="HAS2" s="3"/>
      <c r="HAV2" s="4"/>
      <c r="HCF2" s="2"/>
      <c r="HCG2" s="2"/>
      <c r="HCH2" s="3"/>
      <c r="HCK2" s="4"/>
      <c r="HDU2" s="2"/>
      <c r="HDV2" s="2"/>
      <c r="HDW2" s="3"/>
      <c r="HDZ2" s="4"/>
      <c r="HFJ2" s="2"/>
      <c r="HFK2" s="2"/>
      <c r="HFL2" s="3"/>
      <c r="HFO2" s="4"/>
      <c r="HGY2" s="2"/>
      <c r="HGZ2" s="2"/>
      <c r="HHA2" s="3"/>
      <c r="HHD2" s="4"/>
      <c r="HIN2" s="2"/>
      <c r="HIO2" s="2"/>
      <c r="HIP2" s="3"/>
      <c r="HIS2" s="4"/>
      <c r="HKC2" s="2"/>
      <c r="HKD2" s="2"/>
      <c r="HKE2" s="3"/>
      <c r="HKH2" s="4"/>
      <c r="HLR2" s="2"/>
      <c r="HLS2" s="2"/>
      <c r="HLT2" s="3"/>
      <c r="HLW2" s="4"/>
      <c r="HNG2" s="2"/>
      <c r="HNH2" s="2"/>
      <c r="HNI2" s="3"/>
      <c r="HNL2" s="4"/>
      <c r="HOV2" s="2"/>
      <c r="HOW2" s="2"/>
      <c r="HOX2" s="3"/>
      <c r="HPA2" s="4"/>
      <c r="HQK2" s="2"/>
      <c r="HQL2" s="2"/>
      <c r="HQM2" s="3"/>
      <c r="HQP2" s="4"/>
      <c r="HRZ2" s="2"/>
      <c r="HSA2" s="2"/>
      <c r="HSB2" s="3"/>
      <c r="HSE2" s="4"/>
      <c r="HTO2" s="2"/>
      <c r="HTP2" s="2"/>
      <c r="HTQ2" s="3"/>
      <c r="HTT2" s="4"/>
      <c r="HVD2" s="2"/>
      <c r="HVE2" s="2"/>
      <c r="HVF2" s="3"/>
      <c r="HVI2" s="4"/>
      <c r="HWS2" s="2"/>
      <c r="HWT2" s="2"/>
      <c r="HWU2" s="3"/>
      <c r="HWX2" s="4"/>
      <c r="HYH2" s="2"/>
      <c r="HYI2" s="2"/>
      <c r="HYJ2" s="3"/>
      <c r="HYM2" s="4"/>
      <c r="HZW2" s="2"/>
      <c r="HZX2" s="2"/>
      <c r="HZY2" s="3"/>
      <c r="IAB2" s="4"/>
      <c r="IBL2" s="2"/>
      <c r="IBM2" s="2"/>
      <c r="IBN2" s="3"/>
      <c r="IBQ2" s="4"/>
      <c r="IDA2" s="2"/>
      <c r="IDB2" s="2"/>
      <c r="IDC2" s="3"/>
      <c r="IDF2" s="4"/>
      <c r="IEP2" s="2"/>
      <c r="IEQ2" s="2"/>
      <c r="IER2" s="3"/>
      <c r="IEU2" s="4"/>
      <c r="IGE2" s="2"/>
      <c r="IGF2" s="2"/>
      <c r="IGG2" s="3"/>
      <c r="IGJ2" s="4"/>
      <c r="IHT2" s="2"/>
      <c r="IHU2" s="2"/>
      <c r="IHV2" s="3"/>
      <c r="IHY2" s="4"/>
      <c r="IJI2" s="2"/>
      <c r="IJJ2" s="2"/>
      <c r="IJK2" s="3"/>
      <c r="IJN2" s="4"/>
      <c r="IKX2" s="2"/>
      <c r="IKY2" s="2"/>
      <c r="IKZ2" s="3"/>
      <c r="ILC2" s="4"/>
      <c r="IMM2" s="2"/>
      <c r="IMN2" s="2"/>
      <c r="IMO2" s="3"/>
      <c r="IMR2" s="4"/>
      <c r="IOB2" s="2"/>
      <c r="IOC2" s="2"/>
      <c r="IOD2" s="3"/>
      <c r="IOG2" s="4"/>
      <c r="IPQ2" s="2"/>
      <c r="IPR2" s="2"/>
      <c r="IPS2" s="3"/>
      <c r="IPV2" s="4"/>
      <c r="IRF2" s="2"/>
      <c r="IRG2" s="2"/>
      <c r="IRH2" s="3"/>
      <c r="IRK2" s="4"/>
      <c r="ISU2" s="2"/>
      <c r="ISV2" s="2"/>
      <c r="ISW2" s="3"/>
      <c r="ISZ2" s="4"/>
      <c r="IUJ2" s="2"/>
      <c r="IUK2" s="2"/>
      <c r="IUL2" s="3"/>
      <c r="IUO2" s="4"/>
      <c r="IVY2" s="2"/>
      <c r="IVZ2" s="2"/>
      <c r="IWA2" s="3"/>
      <c r="IWD2" s="4"/>
      <c r="IXN2" s="2"/>
      <c r="IXO2" s="2"/>
      <c r="IXP2" s="3"/>
      <c r="IXS2" s="4"/>
      <c r="IZC2" s="2"/>
      <c r="IZD2" s="2"/>
      <c r="IZE2" s="3"/>
      <c r="IZH2" s="4"/>
      <c r="JAR2" s="2"/>
      <c r="JAS2" s="2"/>
      <c r="JAT2" s="3"/>
      <c r="JAW2" s="4"/>
      <c r="JCG2" s="2"/>
      <c r="JCH2" s="2"/>
      <c r="JCI2" s="3"/>
      <c r="JCL2" s="4"/>
      <c r="JDV2" s="2"/>
      <c r="JDW2" s="2"/>
      <c r="JDX2" s="3"/>
      <c r="JEA2" s="4"/>
      <c r="JFK2" s="2"/>
      <c r="JFL2" s="2"/>
      <c r="JFM2" s="3"/>
      <c r="JFP2" s="4"/>
      <c r="JGZ2" s="2"/>
      <c r="JHA2" s="2"/>
      <c r="JHB2" s="3"/>
      <c r="JHE2" s="4"/>
      <c r="JIO2" s="2"/>
      <c r="JIP2" s="2"/>
      <c r="JIQ2" s="3"/>
      <c r="JIT2" s="4"/>
      <c r="JKD2" s="2"/>
      <c r="JKE2" s="2"/>
      <c r="JKF2" s="3"/>
      <c r="JKI2" s="4"/>
      <c r="JLS2" s="2"/>
      <c r="JLT2" s="2"/>
      <c r="JLU2" s="3"/>
      <c r="JLX2" s="4"/>
      <c r="JNH2" s="2"/>
      <c r="JNI2" s="2"/>
      <c r="JNJ2" s="3"/>
      <c r="JNM2" s="4"/>
      <c r="JOW2" s="2"/>
      <c r="JOX2" s="2"/>
      <c r="JOY2" s="3"/>
      <c r="JPB2" s="4"/>
      <c r="JQL2" s="2"/>
      <c r="JQM2" s="2"/>
      <c r="JQN2" s="3"/>
      <c r="JQQ2" s="4"/>
      <c r="JSA2" s="2"/>
      <c r="JSB2" s="2"/>
      <c r="JSC2" s="3"/>
      <c r="JSF2" s="4"/>
      <c r="JTP2" s="2"/>
      <c r="JTQ2" s="2"/>
      <c r="JTR2" s="3"/>
      <c r="JTU2" s="4"/>
      <c r="JVE2" s="2"/>
      <c r="JVF2" s="2"/>
      <c r="JVG2" s="3"/>
      <c r="JVJ2" s="4"/>
      <c r="JWT2" s="2"/>
      <c r="JWU2" s="2"/>
      <c r="JWV2" s="3"/>
      <c r="JWY2" s="4"/>
      <c r="JYI2" s="2"/>
      <c r="JYJ2" s="2"/>
      <c r="JYK2" s="3"/>
      <c r="JYN2" s="4"/>
      <c r="JZX2" s="2"/>
      <c r="JZY2" s="2"/>
      <c r="JZZ2" s="3"/>
      <c r="KAC2" s="4"/>
      <c r="KBM2" s="2"/>
      <c r="KBN2" s="2"/>
      <c r="KBO2" s="3"/>
      <c r="KBR2" s="4"/>
      <c r="KDB2" s="2"/>
      <c r="KDC2" s="2"/>
      <c r="KDD2" s="3"/>
      <c r="KDG2" s="4"/>
      <c r="KEQ2" s="2"/>
      <c r="KER2" s="2"/>
      <c r="KES2" s="3"/>
      <c r="KEV2" s="4"/>
      <c r="KGF2" s="2"/>
      <c r="KGG2" s="2"/>
      <c r="KGH2" s="3"/>
      <c r="KGK2" s="4"/>
      <c r="KHU2" s="2"/>
      <c r="KHV2" s="2"/>
      <c r="KHW2" s="3"/>
      <c r="KHZ2" s="4"/>
      <c r="KJJ2" s="2"/>
      <c r="KJK2" s="2"/>
      <c r="KJL2" s="3"/>
      <c r="KJO2" s="4"/>
      <c r="KKY2" s="2"/>
      <c r="KKZ2" s="2"/>
      <c r="KLA2" s="3"/>
      <c r="KLD2" s="4"/>
      <c r="KMN2" s="2"/>
      <c r="KMO2" s="2"/>
      <c r="KMP2" s="3"/>
      <c r="KMS2" s="4"/>
      <c r="KOC2" s="2"/>
      <c r="KOD2" s="2"/>
      <c r="KOE2" s="3"/>
      <c r="KOH2" s="4"/>
      <c r="KPR2" s="2"/>
      <c r="KPS2" s="2"/>
      <c r="KPT2" s="3"/>
      <c r="KPW2" s="4"/>
      <c r="KRG2" s="2"/>
      <c r="KRH2" s="2"/>
      <c r="KRI2" s="3"/>
      <c r="KRL2" s="4"/>
      <c r="KSV2" s="2"/>
      <c r="KSW2" s="2"/>
      <c r="KSX2" s="3"/>
      <c r="KTA2" s="4"/>
      <c r="KUK2" s="2"/>
      <c r="KUL2" s="2"/>
      <c r="KUM2" s="3"/>
      <c r="KUP2" s="4"/>
      <c r="KVZ2" s="2"/>
      <c r="KWA2" s="2"/>
      <c r="KWB2" s="3"/>
      <c r="KWE2" s="4"/>
      <c r="KXO2" s="2"/>
      <c r="KXP2" s="2"/>
      <c r="KXQ2" s="3"/>
      <c r="KXT2" s="4"/>
      <c r="KZD2" s="2"/>
      <c r="KZE2" s="2"/>
      <c r="KZF2" s="3"/>
      <c r="KZI2" s="4"/>
      <c r="LAS2" s="2"/>
      <c r="LAT2" s="2"/>
      <c r="LAU2" s="3"/>
      <c r="LAX2" s="4"/>
      <c r="LCH2" s="2"/>
      <c r="LCI2" s="2"/>
      <c r="LCJ2" s="3"/>
      <c r="LCM2" s="4"/>
      <c r="LDW2" s="2"/>
      <c r="LDX2" s="2"/>
      <c r="LDY2" s="3"/>
      <c r="LEB2" s="4"/>
      <c r="LFL2" s="2"/>
      <c r="LFM2" s="2"/>
      <c r="LFN2" s="3"/>
      <c r="LFQ2" s="4"/>
      <c r="LHA2" s="2"/>
      <c r="LHB2" s="2"/>
      <c r="LHC2" s="3"/>
      <c r="LHF2" s="4"/>
      <c r="LIP2" s="2"/>
      <c r="LIQ2" s="2"/>
      <c r="LIR2" s="3"/>
      <c r="LIU2" s="4"/>
      <c r="LKE2" s="2"/>
      <c r="LKF2" s="2"/>
      <c r="LKG2" s="3"/>
      <c r="LKJ2" s="4"/>
      <c r="LLT2" s="2"/>
      <c r="LLU2" s="2"/>
      <c r="LLV2" s="3"/>
      <c r="LLY2" s="4"/>
      <c r="LNI2" s="2"/>
      <c r="LNJ2" s="2"/>
      <c r="LNK2" s="3"/>
      <c r="LNN2" s="4"/>
      <c r="LOX2" s="2"/>
      <c r="LOY2" s="2"/>
      <c r="LOZ2" s="3"/>
      <c r="LPC2" s="4"/>
      <c r="LQM2" s="2"/>
      <c r="LQN2" s="2"/>
      <c r="LQO2" s="3"/>
      <c r="LQR2" s="4"/>
      <c r="LSB2" s="2"/>
      <c r="LSC2" s="2"/>
      <c r="LSD2" s="3"/>
      <c r="LSG2" s="4"/>
      <c r="LTQ2" s="2"/>
      <c r="LTR2" s="2"/>
      <c r="LTS2" s="3"/>
      <c r="LTV2" s="4"/>
      <c r="LVF2" s="2"/>
      <c r="LVG2" s="2"/>
      <c r="LVH2" s="3"/>
      <c r="LVK2" s="4"/>
      <c r="LWU2" s="2"/>
      <c r="LWV2" s="2"/>
      <c r="LWW2" s="3"/>
      <c r="LWZ2" s="4"/>
      <c r="LYJ2" s="2"/>
      <c r="LYK2" s="2"/>
      <c r="LYL2" s="3"/>
      <c r="LYO2" s="4"/>
      <c r="LZY2" s="2"/>
      <c r="LZZ2" s="2"/>
      <c r="MAA2" s="3"/>
      <c r="MAD2" s="4"/>
      <c r="MBN2" s="2"/>
      <c r="MBO2" s="2"/>
      <c r="MBP2" s="3"/>
      <c r="MBS2" s="4"/>
      <c r="MDC2" s="2"/>
      <c r="MDD2" s="2"/>
      <c r="MDE2" s="3"/>
      <c r="MDH2" s="4"/>
      <c r="MER2" s="2"/>
      <c r="MES2" s="2"/>
      <c r="MET2" s="3"/>
      <c r="MEW2" s="4"/>
      <c r="MGG2" s="2"/>
      <c r="MGH2" s="2"/>
      <c r="MGI2" s="3"/>
      <c r="MGL2" s="4"/>
      <c r="MHV2" s="2"/>
      <c r="MHW2" s="2"/>
      <c r="MHX2" s="3"/>
      <c r="MIA2" s="4"/>
      <c r="MJK2" s="2"/>
      <c r="MJL2" s="2"/>
      <c r="MJM2" s="3"/>
      <c r="MJP2" s="4"/>
      <c r="MKZ2" s="2"/>
      <c r="MLA2" s="2"/>
      <c r="MLB2" s="3"/>
      <c r="MLE2" s="4"/>
      <c r="MMO2" s="2"/>
      <c r="MMP2" s="2"/>
      <c r="MMQ2" s="3"/>
      <c r="MMT2" s="4"/>
      <c r="MOD2" s="2"/>
      <c r="MOE2" s="2"/>
      <c r="MOF2" s="3"/>
      <c r="MOI2" s="4"/>
      <c r="MPS2" s="2"/>
      <c r="MPT2" s="2"/>
      <c r="MPU2" s="3"/>
      <c r="MPX2" s="4"/>
      <c r="MRH2" s="2"/>
      <c r="MRI2" s="2"/>
      <c r="MRJ2" s="3"/>
      <c r="MRM2" s="4"/>
      <c r="MSW2" s="2"/>
      <c r="MSX2" s="2"/>
      <c r="MSY2" s="3"/>
      <c r="MTB2" s="4"/>
      <c r="MUL2" s="2"/>
      <c r="MUM2" s="2"/>
      <c r="MUN2" s="3"/>
      <c r="MUQ2" s="4"/>
      <c r="MWA2" s="2"/>
      <c r="MWB2" s="2"/>
      <c r="MWC2" s="3"/>
      <c r="MWF2" s="4"/>
      <c r="MXP2" s="2"/>
      <c r="MXQ2" s="2"/>
      <c r="MXR2" s="3"/>
      <c r="MXU2" s="4"/>
      <c r="MZE2" s="2"/>
      <c r="MZF2" s="2"/>
      <c r="MZG2" s="3"/>
      <c r="MZJ2" s="4"/>
      <c r="NAT2" s="2"/>
      <c r="NAU2" s="2"/>
      <c r="NAV2" s="3"/>
      <c r="NAY2" s="4"/>
      <c r="NCI2" s="2"/>
      <c r="NCJ2" s="2"/>
      <c r="NCK2" s="3"/>
      <c r="NCN2" s="4"/>
      <c r="NDX2" s="2"/>
      <c r="NDY2" s="2"/>
      <c r="NDZ2" s="3"/>
      <c r="NEC2" s="4"/>
      <c r="NFM2" s="2"/>
      <c r="NFN2" s="2"/>
      <c r="NFO2" s="3"/>
      <c r="NFR2" s="4"/>
      <c r="NHB2" s="2"/>
      <c r="NHC2" s="2"/>
      <c r="NHD2" s="3"/>
      <c r="NHG2" s="4"/>
      <c r="NIQ2" s="2"/>
      <c r="NIR2" s="2"/>
      <c r="NIS2" s="3"/>
      <c r="NIV2" s="4"/>
      <c r="NKF2" s="2"/>
      <c r="NKG2" s="2"/>
      <c r="NKH2" s="3"/>
      <c r="NKK2" s="4"/>
      <c r="NLU2" s="2"/>
      <c r="NLV2" s="2"/>
      <c r="NLW2" s="3"/>
      <c r="NLZ2" s="4"/>
      <c r="NNJ2" s="2"/>
      <c r="NNK2" s="2"/>
      <c r="NNL2" s="3"/>
      <c r="NNO2" s="4"/>
      <c r="NOY2" s="2"/>
      <c r="NOZ2" s="2"/>
      <c r="NPA2" s="3"/>
      <c r="NPD2" s="4"/>
      <c r="NQN2" s="2"/>
      <c r="NQO2" s="2"/>
      <c r="NQP2" s="3"/>
      <c r="NQS2" s="4"/>
      <c r="NSC2" s="2"/>
      <c r="NSD2" s="2"/>
      <c r="NSE2" s="3"/>
      <c r="NSH2" s="4"/>
      <c r="NTR2" s="2"/>
      <c r="NTS2" s="2"/>
      <c r="NTT2" s="3"/>
      <c r="NTW2" s="4"/>
      <c r="NVG2" s="2"/>
      <c r="NVH2" s="2"/>
      <c r="NVI2" s="3"/>
      <c r="NVL2" s="4"/>
      <c r="NWV2" s="2"/>
      <c r="NWW2" s="2"/>
      <c r="NWX2" s="3"/>
      <c r="NXA2" s="4"/>
      <c r="NYK2" s="2"/>
      <c r="NYL2" s="2"/>
      <c r="NYM2" s="3"/>
      <c r="NYP2" s="4"/>
      <c r="NZZ2" s="2"/>
      <c r="OAA2" s="2"/>
      <c r="OAB2" s="3"/>
      <c r="OAE2" s="4"/>
      <c r="OBO2" s="2"/>
      <c r="OBP2" s="2"/>
      <c r="OBQ2" s="3"/>
      <c r="OBT2" s="4"/>
      <c r="ODD2" s="2"/>
      <c r="ODE2" s="2"/>
      <c r="ODF2" s="3"/>
      <c r="ODI2" s="4"/>
      <c r="OES2" s="2"/>
      <c r="OET2" s="2"/>
      <c r="OEU2" s="3"/>
      <c r="OEX2" s="4"/>
      <c r="OGH2" s="2"/>
      <c r="OGI2" s="2"/>
      <c r="OGJ2" s="3"/>
      <c r="OGM2" s="4"/>
      <c r="OHW2" s="2"/>
      <c r="OHX2" s="2"/>
      <c r="OHY2" s="3"/>
      <c r="OIB2" s="4"/>
      <c r="OJL2" s="2"/>
      <c r="OJM2" s="2"/>
      <c r="OJN2" s="3"/>
      <c r="OJQ2" s="4"/>
      <c r="OLA2" s="2"/>
      <c r="OLB2" s="2"/>
      <c r="OLC2" s="3"/>
      <c r="OLF2" s="4"/>
      <c r="OMP2" s="2"/>
      <c r="OMQ2" s="2"/>
      <c r="OMR2" s="3"/>
      <c r="OMU2" s="4"/>
      <c r="OOE2" s="2"/>
      <c r="OOF2" s="2"/>
      <c r="OOG2" s="3"/>
      <c r="OOJ2" s="4"/>
      <c r="OPT2" s="2"/>
      <c r="OPU2" s="2"/>
      <c r="OPV2" s="3"/>
      <c r="OPY2" s="4"/>
      <c r="ORI2" s="2"/>
      <c r="ORJ2" s="2"/>
      <c r="ORK2" s="3"/>
      <c r="ORN2" s="4"/>
      <c r="OSX2" s="2"/>
      <c r="OSY2" s="2"/>
      <c r="OSZ2" s="3"/>
      <c r="OTC2" s="4"/>
      <c r="OUM2" s="2"/>
      <c r="OUN2" s="2"/>
      <c r="OUO2" s="3"/>
      <c r="OUR2" s="4"/>
      <c r="OWB2" s="2"/>
      <c r="OWC2" s="2"/>
      <c r="OWD2" s="3"/>
      <c r="OWG2" s="4"/>
      <c r="OXQ2" s="2"/>
      <c r="OXR2" s="2"/>
      <c r="OXS2" s="3"/>
      <c r="OXV2" s="4"/>
      <c r="OZF2" s="2"/>
      <c r="OZG2" s="2"/>
      <c r="OZH2" s="3"/>
      <c r="OZK2" s="4"/>
      <c r="PAU2" s="2"/>
      <c r="PAV2" s="2"/>
      <c r="PAW2" s="3"/>
      <c r="PAZ2" s="4"/>
      <c r="PCJ2" s="2"/>
      <c r="PCK2" s="2"/>
      <c r="PCL2" s="3"/>
      <c r="PCO2" s="4"/>
      <c r="PDY2" s="2"/>
      <c r="PDZ2" s="2"/>
      <c r="PEA2" s="3"/>
      <c r="PED2" s="4"/>
      <c r="PFN2" s="2"/>
      <c r="PFO2" s="2"/>
      <c r="PFP2" s="3"/>
      <c r="PFS2" s="4"/>
      <c r="PHC2" s="2"/>
      <c r="PHD2" s="2"/>
      <c r="PHE2" s="3"/>
      <c r="PHH2" s="4"/>
      <c r="PIR2" s="2"/>
      <c r="PIS2" s="2"/>
      <c r="PIT2" s="3"/>
      <c r="PIW2" s="4"/>
      <c r="PKG2" s="2"/>
      <c r="PKH2" s="2"/>
      <c r="PKI2" s="3"/>
      <c r="PKL2" s="4"/>
      <c r="PLV2" s="2"/>
      <c r="PLW2" s="2"/>
      <c r="PLX2" s="3"/>
      <c r="PMA2" s="4"/>
      <c r="PNK2" s="2"/>
      <c r="PNL2" s="2"/>
      <c r="PNM2" s="3"/>
      <c r="PNP2" s="4"/>
      <c r="POZ2" s="2"/>
      <c r="PPA2" s="2"/>
      <c r="PPB2" s="3"/>
      <c r="PPE2" s="4"/>
      <c r="PQO2" s="2"/>
      <c r="PQP2" s="2"/>
      <c r="PQQ2" s="3"/>
      <c r="PQT2" s="4"/>
      <c r="PSD2" s="2"/>
      <c r="PSE2" s="2"/>
      <c r="PSF2" s="3"/>
      <c r="PSI2" s="4"/>
      <c r="PTS2" s="2"/>
      <c r="PTT2" s="2"/>
      <c r="PTU2" s="3"/>
      <c r="PTX2" s="4"/>
      <c r="PVH2" s="2"/>
      <c r="PVI2" s="2"/>
      <c r="PVJ2" s="3"/>
      <c r="PVM2" s="4"/>
      <c r="PWW2" s="2"/>
      <c r="PWX2" s="2"/>
      <c r="PWY2" s="3"/>
      <c r="PXB2" s="4"/>
      <c r="PYL2" s="2"/>
      <c r="PYM2" s="2"/>
      <c r="PYN2" s="3"/>
      <c r="PYQ2" s="4"/>
      <c r="QAA2" s="2"/>
      <c r="QAB2" s="2"/>
      <c r="QAC2" s="3"/>
      <c r="QAF2" s="4"/>
      <c r="QBP2" s="2"/>
      <c r="QBQ2" s="2"/>
      <c r="QBR2" s="3"/>
      <c r="QBU2" s="4"/>
      <c r="QDE2" s="2"/>
      <c r="QDF2" s="2"/>
      <c r="QDG2" s="3"/>
      <c r="QDJ2" s="4"/>
      <c r="QET2" s="2"/>
      <c r="QEU2" s="2"/>
      <c r="QEV2" s="3"/>
      <c r="QEY2" s="4"/>
      <c r="QGI2" s="2"/>
      <c r="QGJ2" s="2"/>
      <c r="QGK2" s="3"/>
      <c r="QGN2" s="4"/>
      <c r="QHX2" s="2"/>
      <c r="QHY2" s="2"/>
      <c r="QHZ2" s="3"/>
      <c r="QIC2" s="4"/>
      <c r="QJM2" s="2"/>
      <c r="QJN2" s="2"/>
      <c r="QJO2" s="3"/>
      <c r="QJR2" s="4"/>
      <c r="QLB2" s="2"/>
      <c r="QLC2" s="2"/>
      <c r="QLD2" s="3"/>
      <c r="QLG2" s="4"/>
      <c r="QMQ2" s="2"/>
      <c r="QMR2" s="2"/>
      <c r="QMS2" s="3"/>
      <c r="QMV2" s="4"/>
      <c r="QOF2" s="2"/>
      <c r="QOG2" s="2"/>
      <c r="QOH2" s="3"/>
      <c r="QOK2" s="4"/>
      <c r="QPU2" s="2"/>
      <c r="QPV2" s="2"/>
      <c r="QPW2" s="3"/>
      <c r="QPZ2" s="4"/>
      <c r="QRJ2" s="2"/>
      <c r="QRK2" s="2"/>
      <c r="QRL2" s="3"/>
      <c r="QRO2" s="4"/>
      <c r="QSY2" s="2"/>
      <c r="QSZ2" s="2"/>
      <c r="QTA2" s="3"/>
      <c r="QTD2" s="4"/>
      <c r="QUN2" s="2"/>
      <c r="QUO2" s="2"/>
      <c r="QUP2" s="3"/>
      <c r="QUS2" s="4"/>
      <c r="QWC2" s="2"/>
      <c r="QWD2" s="2"/>
      <c r="QWE2" s="3"/>
      <c r="QWH2" s="4"/>
      <c r="QXR2" s="2"/>
      <c r="QXS2" s="2"/>
      <c r="QXT2" s="3"/>
      <c r="QXW2" s="4"/>
      <c r="QZG2" s="2"/>
      <c r="QZH2" s="2"/>
      <c r="QZI2" s="3"/>
      <c r="QZL2" s="4"/>
      <c r="RAV2" s="2"/>
      <c r="RAW2" s="2"/>
      <c r="RAX2" s="3"/>
      <c r="RBA2" s="4"/>
      <c r="RCK2" s="2"/>
      <c r="RCL2" s="2"/>
      <c r="RCM2" s="3"/>
      <c r="RCP2" s="4"/>
      <c r="RDZ2" s="2"/>
      <c r="REA2" s="2"/>
      <c r="REB2" s="3"/>
      <c r="REE2" s="4"/>
      <c r="RFO2" s="2"/>
      <c r="RFP2" s="2"/>
      <c r="RFQ2" s="3"/>
      <c r="RFT2" s="4"/>
      <c r="RHD2" s="2"/>
      <c r="RHE2" s="2"/>
      <c r="RHF2" s="3"/>
      <c r="RHI2" s="4"/>
      <c r="RIS2" s="2"/>
      <c r="RIT2" s="2"/>
      <c r="RIU2" s="3"/>
      <c r="RIX2" s="4"/>
      <c r="RKH2" s="2"/>
      <c r="RKI2" s="2"/>
      <c r="RKJ2" s="3"/>
      <c r="RKM2" s="4"/>
      <c r="RLW2" s="2"/>
      <c r="RLX2" s="2"/>
      <c r="RLY2" s="3"/>
      <c r="RMB2" s="4"/>
      <c r="RNL2" s="2"/>
      <c r="RNM2" s="2"/>
      <c r="RNN2" s="3"/>
      <c r="RNQ2" s="4"/>
      <c r="RPA2" s="2"/>
      <c r="RPB2" s="2"/>
      <c r="RPC2" s="3"/>
      <c r="RPF2" s="4"/>
      <c r="RQP2" s="2"/>
      <c r="RQQ2" s="2"/>
      <c r="RQR2" s="3"/>
      <c r="RQU2" s="4"/>
      <c r="RSE2" s="2"/>
      <c r="RSF2" s="2"/>
      <c r="RSG2" s="3"/>
      <c r="RSJ2" s="4"/>
      <c r="RTT2" s="2"/>
      <c r="RTU2" s="2"/>
      <c r="RTV2" s="3"/>
      <c r="RTY2" s="4"/>
      <c r="RVI2" s="2"/>
      <c r="RVJ2" s="2"/>
      <c r="RVK2" s="3"/>
      <c r="RVN2" s="4"/>
      <c r="RWX2" s="2"/>
      <c r="RWY2" s="2"/>
      <c r="RWZ2" s="3"/>
      <c r="RXC2" s="4"/>
      <c r="RYM2" s="2"/>
      <c r="RYN2" s="2"/>
      <c r="RYO2" s="3"/>
      <c r="RYR2" s="4"/>
      <c r="SAB2" s="2"/>
      <c r="SAC2" s="2"/>
      <c r="SAD2" s="3"/>
      <c r="SAG2" s="4"/>
      <c r="SBQ2" s="2"/>
      <c r="SBR2" s="2"/>
      <c r="SBS2" s="3"/>
      <c r="SBV2" s="4"/>
      <c r="SDF2" s="2"/>
      <c r="SDG2" s="2"/>
      <c r="SDH2" s="3"/>
      <c r="SDK2" s="4"/>
      <c r="SEU2" s="2"/>
      <c r="SEV2" s="2"/>
      <c r="SEW2" s="3"/>
      <c r="SEZ2" s="4"/>
      <c r="SGJ2" s="2"/>
      <c r="SGK2" s="2"/>
      <c r="SGL2" s="3"/>
      <c r="SGO2" s="4"/>
      <c r="SHY2" s="2"/>
      <c r="SHZ2" s="2"/>
      <c r="SIA2" s="3"/>
      <c r="SID2" s="4"/>
      <c r="SJN2" s="2"/>
      <c r="SJO2" s="2"/>
      <c r="SJP2" s="3"/>
      <c r="SJS2" s="4"/>
      <c r="SLC2" s="2"/>
      <c r="SLD2" s="2"/>
      <c r="SLE2" s="3"/>
      <c r="SLH2" s="4"/>
      <c r="SMR2" s="2"/>
      <c r="SMS2" s="2"/>
      <c r="SMT2" s="3"/>
      <c r="SMW2" s="4"/>
      <c r="SOG2" s="2"/>
      <c r="SOH2" s="2"/>
      <c r="SOI2" s="3"/>
      <c r="SOL2" s="4"/>
      <c r="SPV2" s="2"/>
      <c r="SPW2" s="2"/>
      <c r="SPX2" s="3"/>
      <c r="SQA2" s="4"/>
      <c r="SRK2" s="2"/>
      <c r="SRL2" s="2"/>
      <c r="SRM2" s="3"/>
      <c r="SRP2" s="4"/>
      <c r="SSZ2" s="2"/>
      <c r="STA2" s="2"/>
      <c r="STB2" s="3"/>
      <c r="STE2" s="4"/>
      <c r="SUO2" s="2"/>
      <c r="SUP2" s="2"/>
      <c r="SUQ2" s="3"/>
      <c r="SUT2" s="4"/>
      <c r="SWD2" s="2"/>
      <c r="SWE2" s="2"/>
      <c r="SWF2" s="3"/>
      <c r="SWI2" s="4"/>
      <c r="SXS2" s="2"/>
      <c r="SXT2" s="2"/>
      <c r="SXU2" s="3"/>
      <c r="SXX2" s="4"/>
      <c r="SZH2" s="2"/>
      <c r="SZI2" s="2"/>
      <c r="SZJ2" s="3"/>
      <c r="SZM2" s="4"/>
      <c r="TAW2" s="2"/>
      <c r="TAX2" s="2"/>
      <c r="TAY2" s="3"/>
      <c r="TBB2" s="4"/>
      <c r="TCL2" s="2"/>
      <c r="TCM2" s="2"/>
      <c r="TCN2" s="3"/>
      <c r="TCQ2" s="4"/>
      <c r="TEA2" s="2"/>
      <c r="TEB2" s="2"/>
      <c r="TEC2" s="3"/>
      <c r="TEF2" s="4"/>
      <c r="TFP2" s="2"/>
      <c r="TFQ2" s="2"/>
      <c r="TFR2" s="3"/>
      <c r="TFU2" s="4"/>
      <c r="THE2" s="2"/>
      <c r="THF2" s="2"/>
      <c r="THG2" s="3"/>
      <c r="THJ2" s="4"/>
      <c r="TIT2" s="2"/>
      <c r="TIU2" s="2"/>
      <c r="TIV2" s="3"/>
      <c r="TIY2" s="4"/>
      <c r="TKI2" s="2"/>
      <c r="TKJ2" s="2"/>
      <c r="TKK2" s="3"/>
      <c r="TKN2" s="4"/>
      <c r="TLX2" s="2"/>
      <c r="TLY2" s="2"/>
      <c r="TLZ2" s="3"/>
      <c r="TMC2" s="4"/>
      <c r="TNM2" s="2"/>
      <c r="TNN2" s="2"/>
      <c r="TNO2" s="3"/>
      <c r="TNR2" s="4"/>
      <c r="TPB2" s="2"/>
      <c r="TPC2" s="2"/>
      <c r="TPD2" s="3"/>
      <c r="TPG2" s="4"/>
      <c r="TQQ2" s="2"/>
      <c r="TQR2" s="2"/>
      <c r="TQS2" s="3"/>
      <c r="TQV2" s="4"/>
      <c r="TSF2" s="2"/>
      <c r="TSG2" s="2"/>
      <c r="TSH2" s="3"/>
      <c r="TSK2" s="4"/>
      <c r="TTU2" s="2"/>
      <c r="TTV2" s="2"/>
      <c r="TTW2" s="3"/>
      <c r="TTZ2" s="4"/>
      <c r="TVJ2" s="2"/>
      <c r="TVK2" s="2"/>
      <c r="TVL2" s="3"/>
      <c r="TVO2" s="4"/>
      <c r="TWY2" s="2"/>
      <c r="TWZ2" s="2"/>
      <c r="TXA2" s="3"/>
      <c r="TXD2" s="4"/>
      <c r="TYN2" s="2"/>
      <c r="TYO2" s="2"/>
      <c r="TYP2" s="3"/>
      <c r="TYS2" s="4"/>
      <c r="UAC2" s="2"/>
      <c r="UAD2" s="2"/>
      <c r="UAE2" s="3"/>
      <c r="UAH2" s="4"/>
      <c r="UBR2" s="2"/>
      <c r="UBS2" s="2"/>
      <c r="UBT2" s="3"/>
      <c r="UBW2" s="4"/>
      <c r="UDG2" s="2"/>
      <c r="UDH2" s="2"/>
      <c r="UDI2" s="3"/>
      <c r="UDL2" s="4"/>
      <c r="UEV2" s="2"/>
      <c r="UEW2" s="2"/>
      <c r="UEX2" s="3"/>
      <c r="UFA2" s="4"/>
      <c r="UGK2" s="2"/>
      <c r="UGL2" s="2"/>
      <c r="UGM2" s="3"/>
      <c r="UGP2" s="4"/>
      <c r="UHZ2" s="2"/>
      <c r="UIA2" s="2"/>
      <c r="UIB2" s="3"/>
      <c r="UIE2" s="4"/>
      <c r="UJO2" s="2"/>
      <c r="UJP2" s="2"/>
      <c r="UJQ2" s="3"/>
      <c r="UJT2" s="4"/>
      <c r="ULD2" s="2"/>
      <c r="ULE2" s="2"/>
      <c r="ULF2" s="3"/>
      <c r="ULI2" s="4"/>
      <c r="UMS2" s="2"/>
      <c r="UMT2" s="2"/>
      <c r="UMU2" s="3"/>
      <c r="UMX2" s="4"/>
      <c r="UOH2" s="2"/>
      <c r="UOI2" s="2"/>
      <c r="UOJ2" s="3"/>
      <c r="UOM2" s="4"/>
      <c r="UPW2" s="2"/>
      <c r="UPX2" s="2"/>
      <c r="UPY2" s="3"/>
      <c r="UQB2" s="4"/>
      <c r="URL2" s="2"/>
      <c r="URM2" s="2"/>
      <c r="URN2" s="3"/>
      <c r="URQ2" s="4"/>
      <c r="UTA2" s="2"/>
      <c r="UTB2" s="2"/>
      <c r="UTC2" s="3"/>
      <c r="UTF2" s="4"/>
      <c r="UUP2" s="2"/>
      <c r="UUQ2" s="2"/>
      <c r="UUR2" s="3"/>
      <c r="UUU2" s="4"/>
      <c r="UWE2" s="2"/>
      <c r="UWF2" s="2"/>
      <c r="UWG2" s="3"/>
      <c r="UWJ2" s="4"/>
      <c r="UXT2" s="2"/>
      <c r="UXU2" s="2"/>
      <c r="UXV2" s="3"/>
      <c r="UXY2" s="4"/>
      <c r="UZI2" s="2"/>
      <c r="UZJ2" s="2"/>
      <c r="UZK2" s="3"/>
      <c r="UZN2" s="4"/>
      <c r="VAX2" s="2"/>
      <c r="VAY2" s="2"/>
      <c r="VAZ2" s="3"/>
      <c r="VBC2" s="4"/>
      <c r="VCM2" s="2"/>
      <c r="VCN2" s="2"/>
      <c r="VCO2" s="3"/>
      <c r="VCR2" s="4"/>
      <c r="VEB2" s="2"/>
      <c r="VEC2" s="2"/>
      <c r="VED2" s="3"/>
      <c r="VEG2" s="4"/>
      <c r="VFQ2" s="2"/>
      <c r="VFR2" s="2"/>
      <c r="VFS2" s="3"/>
      <c r="VFV2" s="4"/>
      <c r="VHF2" s="2"/>
      <c r="VHG2" s="2"/>
      <c r="VHH2" s="3"/>
      <c r="VHK2" s="4"/>
      <c r="VIU2" s="2"/>
      <c r="VIV2" s="2"/>
      <c r="VIW2" s="3"/>
      <c r="VIZ2" s="4"/>
      <c r="VKJ2" s="2"/>
      <c r="VKK2" s="2"/>
      <c r="VKL2" s="3"/>
      <c r="VKO2" s="4"/>
      <c r="VLY2" s="2"/>
      <c r="VLZ2" s="2"/>
      <c r="VMA2" s="3"/>
      <c r="VMD2" s="4"/>
      <c r="VNN2" s="2"/>
      <c r="VNO2" s="2"/>
      <c r="VNP2" s="3"/>
      <c r="VNS2" s="4"/>
      <c r="VPC2" s="2"/>
      <c r="VPD2" s="2"/>
      <c r="VPE2" s="3"/>
      <c r="VPH2" s="4"/>
      <c r="VQR2" s="2"/>
      <c r="VQS2" s="2"/>
      <c r="VQT2" s="3"/>
      <c r="VQW2" s="4"/>
      <c r="VSG2" s="2"/>
      <c r="VSH2" s="2"/>
      <c r="VSI2" s="3"/>
      <c r="VSL2" s="4"/>
      <c r="VTV2" s="2"/>
      <c r="VTW2" s="2"/>
      <c r="VTX2" s="3"/>
      <c r="VUA2" s="4"/>
      <c r="VVK2" s="2"/>
      <c r="VVL2" s="2"/>
      <c r="VVM2" s="3"/>
      <c r="VVP2" s="4"/>
      <c r="VWZ2" s="2"/>
      <c r="VXA2" s="2"/>
      <c r="VXB2" s="3"/>
      <c r="VXE2" s="4"/>
      <c r="VYO2" s="2"/>
      <c r="VYP2" s="2"/>
      <c r="VYQ2" s="3"/>
      <c r="VYT2" s="4"/>
      <c r="WAD2" s="2"/>
      <c r="WAE2" s="2"/>
      <c r="WAF2" s="3"/>
      <c r="WAI2" s="4"/>
      <c r="WBS2" s="2"/>
      <c r="WBT2" s="2"/>
      <c r="WBU2" s="3"/>
      <c r="WBX2" s="4"/>
      <c r="WDH2" s="2"/>
      <c r="WDI2" s="2"/>
      <c r="WDJ2" s="3"/>
      <c r="WDM2" s="4"/>
      <c r="WEW2" s="2"/>
      <c r="WEX2" s="2"/>
      <c r="WEY2" s="3"/>
      <c r="WFB2" s="4"/>
      <c r="WGL2" s="2"/>
      <c r="WGM2" s="2"/>
      <c r="WGN2" s="3"/>
      <c r="WGQ2" s="4"/>
      <c r="WIA2" s="2"/>
      <c r="WIB2" s="2"/>
      <c r="WIC2" s="3"/>
      <c r="WIF2" s="4"/>
      <c r="WJP2" s="2"/>
      <c r="WJQ2" s="2"/>
      <c r="WJR2" s="3"/>
      <c r="WJU2" s="4"/>
      <c r="WLE2" s="2"/>
      <c r="WLF2" s="2"/>
      <c r="WLG2" s="3"/>
      <c r="WLJ2" s="4"/>
      <c r="WMT2" s="2"/>
      <c r="WMU2" s="2"/>
      <c r="WMV2" s="3"/>
      <c r="WMY2" s="4"/>
      <c r="WOI2" s="2"/>
      <c r="WOJ2" s="2"/>
      <c r="WOK2" s="3"/>
      <c r="WON2" s="4"/>
      <c r="WPX2" s="2"/>
      <c r="WPY2" s="2"/>
      <c r="WPZ2" s="3"/>
      <c r="WQC2" s="4"/>
      <c r="WRM2" s="2"/>
      <c r="WRN2" s="2"/>
      <c r="WRO2" s="3"/>
      <c r="WRR2" s="4"/>
      <c r="WTB2" s="2"/>
      <c r="WTC2" s="2"/>
      <c r="WTD2" s="3"/>
      <c r="WTG2" s="4"/>
      <c r="WUQ2" s="2"/>
      <c r="WUR2" s="2"/>
      <c r="WUS2" s="3"/>
      <c r="WUV2" s="4"/>
      <c r="WWF2" s="2"/>
      <c r="WWG2" s="2"/>
      <c r="WWH2" s="3"/>
      <c r="WWK2" s="4"/>
      <c r="WXU2" s="2"/>
      <c r="WXV2" s="2"/>
      <c r="WXW2" s="3"/>
      <c r="WXZ2" s="4"/>
      <c r="WZJ2" s="2"/>
      <c r="WZK2" s="2"/>
      <c r="WZL2" s="3"/>
      <c r="WZO2" s="4"/>
      <c r="XAY2" s="2"/>
      <c r="XAZ2" s="2"/>
      <c r="XBA2" s="3"/>
      <c r="XBD2" s="4"/>
      <c r="XCN2" s="2"/>
      <c r="XCO2" s="2"/>
      <c r="XCP2" s="3"/>
      <c r="XCS2" s="4"/>
      <c r="XEC2" s="2"/>
      <c r="XED2" s="2"/>
      <c r="XEE2" s="3"/>
      <c r="XEH2" s="4"/>
    </row>
    <row r="3" spans="1:3037 3073:4062 4098:5087 5123:6112 6148:7137 7173:8162 8198:9187 9223:10212 10248:11237 11273:12262 12298:13287 13323:14312 14348:15337 15373:16362" ht="15" customHeight="1" x14ac:dyDescent="0.3">
      <c r="A3" s="8">
        <f>'2023'!A3</f>
        <v>44928.25</v>
      </c>
      <c r="B3" s="8">
        <f>'2023'!B3</f>
        <v>44929.25</v>
      </c>
      <c r="C3" s="5" t="str">
        <f>'2023'!C3</f>
        <v>013-1</v>
      </c>
      <c r="D3" s="7">
        <f>'2023'!F3</f>
        <v>44958.402303240742</v>
      </c>
      <c r="E3" s="6">
        <f>'2023'!G3</f>
        <v>2.2863694691559999</v>
      </c>
      <c r="F3" s="6">
        <f>'2023'!H3</f>
        <v>1.3822372300000001E-3</v>
      </c>
      <c r="G3" s="6">
        <f>'2023'!I3</f>
        <v>93.813382545177006</v>
      </c>
      <c r="H3" s="6">
        <f>'2023'!J3</f>
        <v>3.5522838429429999</v>
      </c>
      <c r="I3" s="6">
        <f>'2023'!K3</f>
        <v>0.28255206553599999</v>
      </c>
      <c r="J3" s="6">
        <f>'2023'!L3</f>
        <v>0.34658156637900001</v>
      </c>
      <c r="K3" s="6">
        <f>'2023'!M3</f>
        <v>2.2486765738E-2</v>
      </c>
      <c r="L3" s="6">
        <f>'2023'!N3</f>
        <v>2.4472793725000001E-2</v>
      </c>
      <c r="M3" s="6">
        <f>'2023'!O3</f>
        <v>3.7672428249999998E-3</v>
      </c>
      <c r="N3" s="6">
        <f>'2023'!P3</f>
        <v>6.8269885139999997E-3</v>
      </c>
      <c r="O3" s="6">
        <f>'2023'!Q3</f>
        <v>0</v>
      </c>
      <c r="P3" s="6" t="str">
        <f>'2023'!R3</f>
        <v>-</v>
      </c>
      <c r="Q3" s="6">
        <f>'2023'!S3</f>
        <v>6.4757100410000002E-3</v>
      </c>
      <c r="R3" s="6" t="str">
        <f>'2023'!T3</f>
        <v>-</v>
      </c>
      <c r="S3" s="6" t="str">
        <f>'2023'!U3</f>
        <v>-</v>
      </c>
      <c r="T3" s="6" t="str">
        <f>'2023'!V3</f>
        <v>-</v>
      </c>
      <c r="U3" s="18">
        <f>'2023'!W3</f>
        <v>9.5529060000000001</v>
      </c>
      <c r="V3" s="6">
        <f>'2023'!X3</f>
        <v>34.390459855397502</v>
      </c>
      <c r="W3" s="6">
        <f>'2023'!Y3</f>
        <v>10.080729</v>
      </c>
      <c r="X3" s="6">
        <f>'2023'!Z3</f>
        <v>36.290620803833001</v>
      </c>
      <c r="Y3" s="6">
        <f>'2023'!AA3</f>
        <v>10.597916</v>
      </c>
      <c r="Z3" s="6">
        <f>'2023'!AB3</f>
        <v>38.152494589488001</v>
      </c>
      <c r="AA3" s="18">
        <f>'2023'!AC3</f>
        <v>11.173183999999999</v>
      </c>
      <c r="AB3" s="6">
        <f>'2023'!AD3</f>
        <v>40.223461627959999</v>
      </c>
      <c r="AC3" s="6">
        <f>'2023'!AE3</f>
        <v>44.948724746704002</v>
      </c>
      <c r="AD3" s="6">
        <f>'2023'!AF3</f>
        <v>47.426000277200998</v>
      </c>
      <c r="AE3" s="6">
        <f>'2023'!AG3</f>
        <v>12.485757</v>
      </c>
      <c r="AF3" s="6">
        <f>'2023'!AH3</f>
        <v>13.173889000000001</v>
      </c>
      <c r="AG3" s="6">
        <f>'2023'!AI3</f>
        <v>13.851597</v>
      </c>
      <c r="AH3" s="6">
        <f>'2023'!AJ3</f>
        <v>49.865748405456998</v>
      </c>
      <c r="AI3" s="6">
        <f>'2023'!AK3</f>
        <v>14.601554</v>
      </c>
      <c r="AJ3" s="6">
        <f>'2023'!AL3</f>
        <v>52.565591176350999</v>
      </c>
      <c r="AK3" s="6">
        <f>'2023'!AM3</f>
        <v>0.71734490742300006</v>
      </c>
      <c r="AL3" s="6">
        <f>'2023'!AN3</f>
        <v>0.75706634918799998</v>
      </c>
      <c r="AM3" s="6">
        <f>'2023'!AO3</f>
        <v>0.58538788557099997</v>
      </c>
      <c r="AN3" s="6">
        <f>'2023'!AP3</f>
        <v>0.58554235349100003</v>
      </c>
      <c r="AO3" s="6">
        <f>'2023'!AQ3</f>
        <v>16.925501837706001</v>
      </c>
      <c r="AP3" s="6">
        <f>'2023'!AR3</f>
        <v>491.243756409507</v>
      </c>
      <c r="AQ3" s="6">
        <f>'2023'!AS3</f>
        <v>86.682443117705006</v>
      </c>
      <c r="AR3" s="4"/>
      <c r="CB3" s="2"/>
      <c r="CC3" s="2"/>
      <c r="CD3" s="3"/>
      <c r="CG3" s="4"/>
      <c r="DQ3" s="2"/>
      <c r="DR3" s="2"/>
      <c r="DS3" s="3"/>
      <c r="DV3" s="4"/>
      <c r="FF3" s="2"/>
      <c r="FG3" s="2"/>
      <c r="FH3" s="3"/>
      <c r="FK3" s="4"/>
      <c r="GU3" s="2"/>
      <c r="GV3" s="2"/>
      <c r="GW3" s="3"/>
      <c r="GZ3" s="4"/>
      <c r="IJ3" s="2"/>
      <c r="IK3" s="2"/>
      <c r="IL3" s="3"/>
      <c r="IO3" s="4"/>
      <c r="JY3" s="2"/>
      <c r="JZ3" s="2"/>
      <c r="KA3" s="3"/>
      <c r="KD3" s="4"/>
      <c r="LN3" s="2"/>
      <c r="LO3" s="2"/>
      <c r="LP3" s="3"/>
      <c r="LS3" s="4"/>
      <c r="NC3" s="2"/>
      <c r="ND3" s="2"/>
      <c r="NE3" s="3"/>
      <c r="NH3" s="4"/>
      <c r="OR3" s="2"/>
      <c r="OS3" s="2"/>
      <c r="OT3" s="3"/>
      <c r="OW3" s="4"/>
      <c r="QG3" s="2"/>
      <c r="QH3" s="2"/>
      <c r="QI3" s="3"/>
      <c r="QL3" s="4"/>
      <c r="RV3" s="2"/>
      <c r="RW3" s="2"/>
      <c r="RX3" s="3"/>
      <c r="SA3" s="4"/>
      <c r="TK3" s="2"/>
      <c r="TL3" s="2"/>
      <c r="TM3" s="3"/>
      <c r="TP3" s="4"/>
      <c r="UZ3" s="2"/>
      <c r="VA3" s="2"/>
      <c r="VB3" s="3"/>
      <c r="VE3" s="4"/>
      <c r="WO3" s="2"/>
      <c r="WP3" s="2"/>
      <c r="WQ3" s="3"/>
      <c r="WT3" s="4"/>
      <c r="YD3" s="2"/>
      <c r="YE3" s="2"/>
      <c r="YF3" s="3"/>
      <c r="YI3" s="4"/>
      <c r="ZS3" s="2"/>
      <c r="ZT3" s="2"/>
      <c r="ZU3" s="3"/>
      <c r="ZX3" s="4"/>
      <c r="ABH3" s="2"/>
      <c r="ABI3" s="2"/>
      <c r="ABJ3" s="3"/>
      <c r="ABM3" s="4"/>
      <c r="ACW3" s="2"/>
      <c r="ACX3" s="2"/>
      <c r="ACY3" s="3"/>
      <c r="ADB3" s="4"/>
      <c r="AEL3" s="2"/>
      <c r="AEM3" s="2"/>
      <c r="AEN3" s="3"/>
      <c r="AEQ3" s="4"/>
      <c r="AGA3" s="2"/>
      <c r="AGB3" s="2"/>
      <c r="AGC3" s="3"/>
      <c r="AGF3" s="4"/>
      <c r="AHP3" s="2"/>
      <c r="AHQ3" s="2"/>
      <c r="AHR3" s="3"/>
      <c r="AHU3" s="4"/>
      <c r="AJE3" s="2"/>
      <c r="AJF3" s="2"/>
      <c r="AJG3" s="3"/>
      <c r="AJJ3" s="4"/>
      <c r="AKT3" s="2"/>
      <c r="AKU3" s="2"/>
      <c r="AKV3" s="3"/>
      <c r="AKY3" s="4"/>
      <c r="AMI3" s="2"/>
      <c r="AMJ3" s="2"/>
      <c r="AMK3" s="3"/>
      <c r="AMN3" s="4"/>
      <c r="ANX3" s="2"/>
      <c r="ANY3" s="2"/>
      <c r="ANZ3" s="3"/>
      <c r="AOC3" s="4"/>
      <c r="APM3" s="2"/>
      <c r="APN3" s="2"/>
      <c r="APO3" s="3"/>
      <c r="APR3" s="4"/>
      <c r="ARB3" s="2"/>
      <c r="ARC3" s="2"/>
      <c r="ARD3" s="3"/>
      <c r="ARG3" s="4"/>
      <c r="ASQ3" s="2"/>
      <c r="ASR3" s="2"/>
      <c r="ASS3" s="3"/>
      <c r="ASV3" s="4"/>
      <c r="AUF3" s="2"/>
      <c r="AUG3" s="2"/>
      <c r="AUH3" s="3"/>
      <c r="AUK3" s="4"/>
      <c r="AVU3" s="2"/>
      <c r="AVV3" s="2"/>
      <c r="AVW3" s="3"/>
      <c r="AVZ3" s="4"/>
      <c r="AXJ3" s="2"/>
      <c r="AXK3" s="2"/>
      <c r="AXL3" s="3"/>
      <c r="AXO3" s="4"/>
      <c r="AYY3" s="2"/>
      <c r="AYZ3" s="2"/>
      <c r="AZA3" s="3"/>
      <c r="AZD3" s="4"/>
      <c r="BAN3" s="2"/>
      <c r="BAO3" s="2"/>
      <c r="BAP3" s="3"/>
      <c r="BAS3" s="4"/>
      <c r="BCC3" s="2"/>
      <c r="BCD3" s="2"/>
      <c r="BCE3" s="3"/>
      <c r="BCH3" s="4"/>
      <c r="BDR3" s="2"/>
      <c r="BDS3" s="2"/>
      <c r="BDT3" s="3"/>
      <c r="BDW3" s="4"/>
      <c r="BFG3" s="2"/>
      <c r="BFH3" s="2"/>
      <c r="BFI3" s="3"/>
      <c r="BFL3" s="4"/>
      <c r="BGV3" s="2"/>
      <c r="BGW3" s="2"/>
      <c r="BGX3" s="3"/>
      <c r="BHA3" s="4"/>
      <c r="BIK3" s="2"/>
      <c r="BIL3" s="2"/>
      <c r="BIM3" s="3"/>
      <c r="BIP3" s="4"/>
      <c r="BJZ3" s="2"/>
      <c r="BKA3" s="2"/>
      <c r="BKB3" s="3"/>
      <c r="BKE3" s="4"/>
      <c r="BLO3" s="2"/>
      <c r="BLP3" s="2"/>
      <c r="BLQ3" s="3"/>
      <c r="BLT3" s="4"/>
      <c r="BND3" s="2"/>
      <c r="BNE3" s="2"/>
      <c r="BNF3" s="3"/>
      <c r="BNI3" s="4"/>
      <c r="BOS3" s="2"/>
      <c r="BOT3" s="2"/>
      <c r="BOU3" s="3"/>
      <c r="BOX3" s="4"/>
      <c r="BQH3" s="2"/>
      <c r="BQI3" s="2"/>
      <c r="BQJ3" s="3"/>
      <c r="BQM3" s="4"/>
      <c r="BRW3" s="2"/>
      <c r="BRX3" s="2"/>
      <c r="BRY3" s="3"/>
      <c r="BSB3" s="4"/>
      <c r="BTL3" s="2"/>
      <c r="BTM3" s="2"/>
      <c r="BTN3" s="3"/>
      <c r="BTQ3" s="4"/>
      <c r="BVA3" s="2"/>
      <c r="BVB3" s="2"/>
      <c r="BVC3" s="3"/>
      <c r="BVF3" s="4"/>
      <c r="BWP3" s="2"/>
      <c r="BWQ3" s="2"/>
      <c r="BWR3" s="3"/>
      <c r="BWU3" s="4"/>
      <c r="BYE3" s="2"/>
      <c r="BYF3" s="2"/>
      <c r="BYG3" s="3"/>
      <c r="BYJ3" s="4"/>
      <c r="BZT3" s="2"/>
      <c r="BZU3" s="2"/>
      <c r="BZV3" s="3"/>
      <c r="BZY3" s="4"/>
      <c r="CBI3" s="2"/>
      <c r="CBJ3" s="2"/>
      <c r="CBK3" s="3"/>
      <c r="CBN3" s="4"/>
      <c r="CCX3" s="2"/>
      <c r="CCY3" s="2"/>
      <c r="CCZ3" s="3"/>
      <c r="CDC3" s="4"/>
      <c r="CEM3" s="2"/>
      <c r="CEN3" s="2"/>
      <c r="CEO3" s="3"/>
      <c r="CER3" s="4"/>
      <c r="CGB3" s="2"/>
      <c r="CGC3" s="2"/>
      <c r="CGD3" s="3"/>
      <c r="CGG3" s="4"/>
      <c r="CHQ3" s="2"/>
      <c r="CHR3" s="2"/>
      <c r="CHS3" s="3"/>
      <c r="CHV3" s="4"/>
      <c r="CJF3" s="2"/>
      <c r="CJG3" s="2"/>
      <c r="CJH3" s="3"/>
      <c r="CJK3" s="4"/>
      <c r="CKU3" s="2"/>
      <c r="CKV3" s="2"/>
      <c r="CKW3" s="3"/>
      <c r="CKZ3" s="4"/>
      <c r="CMJ3" s="2"/>
      <c r="CMK3" s="2"/>
      <c r="CML3" s="3"/>
      <c r="CMO3" s="4"/>
      <c r="CNY3" s="2"/>
      <c r="CNZ3" s="2"/>
      <c r="COA3" s="3"/>
      <c r="COD3" s="4"/>
      <c r="CPN3" s="2"/>
      <c r="CPO3" s="2"/>
      <c r="CPP3" s="3"/>
      <c r="CPS3" s="4"/>
      <c r="CRC3" s="2"/>
      <c r="CRD3" s="2"/>
      <c r="CRE3" s="3"/>
      <c r="CRH3" s="4"/>
      <c r="CSR3" s="2"/>
      <c r="CSS3" s="2"/>
      <c r="CST3" s="3"/>
      <c r="CSW3" s="4"/>
      <c r="CUG3" s="2"/>
      <c r="CUH3" s="2"/>
      <c r="CUI3" s="3"/>
      <c r="CUL3" s="4"/>
      <c r="CVV3" s="2"/>
      <c r="CVW3" s="2"/>
      <c r="CVX3" s="3"/>
      <c r="CWA3" s="4"/>
      <c r="CXK3" s="2"/>
      <c r="CXL3" s="2"/>
      <c r="CXM3" s="3"/>
      <c r="CXP3" s="4"/>
      <c r="CYZ3" s="2"/>
      <c r="CZA3" s="2"/>
      <c r="CZB3" s="3"/>
      <c r="CZE3" s="4"/>
      <c r="DAO3" s="2"/>
      <c r="DAP3" s="2"/>
      <c r="DAQ3" s="3"/>
      <c r="DAT3" s="4"/>
      <c r="DCD3" s="2"/>
      <c r="DCE3" s="2"/>
      <c r="DCF3" s="3"/>
      <c r="DCI3" s="4"/>
      <c r="DDS3" s="2"/>
      <c r="DDT3" s="2"/>
      <c r="DDU3" s="3"/>
      <c r="DDX3" s="4"/>
      <c r="DFH3" s="2"/>
      <c r="DFI3" s="2"/>
      <c r="DFJ3" s="3"/>
      <c r="DFM3" s="4"/>
      <c r="DGW3" s="2"/>
      <c r="DGX3" s="2"/>
      <c r="DGY3" s="3"/>
      <c r="DHB3" s="4"/>
      <c r="DIL3" s="2"/>
      <c r="DIM3" s="2"/>
      <c r="DIN3" s="3"/>
      <c r="DIQ3" s="4"/>
      <c r="DKA3" s="2"/>
      <c r="DKB3" s="2"/>
      <c r="DKC3" s="3"/>
      <c r="DKF3" s="4"/>
      <c r="DLP3" s="2"/>
      <c r="DLQ3" s="2"/>
      <c r="DLR3" s="3"/>
      <c r="DLU3" s="4"/>
      <c r="DNE3" s="2"/>
      <c r="DNF3" s="2"/>
      <c r="DNG3" s="3"/>
      <c r="DNJ3" s="4"/>
      <c r="DOT3" s="2"/>
      <c r="DOU3" s="2"/>
      <c r="DOV3" s="3"/>
      <c r="DOY3" s="4"/>
      <c r="DQI3" s="2"/>
      <c r="DQJ3" s="2"/>
      <c r="DQK3" s="3"/>
      <c r="DQN3" s="4"/>
      <c r="DRX3" s="2"/>
      <c r="DRY3" s="2"/>
      <c r="DRZ3" s="3"/>
      <c r="DSC3" s="4"/>
      <c r="DTM3" s="2"/>
      <c r="DTN3" s="2"/>
      <c r="DTO3" s="3"/>
      <c r="DTR3" s="4"/>
      <c r="DVB3" s="2"/>
      <c r="DVC3" s="2"/>
      <c r="DVD3" s="3"/>
      <c r="DVG3" s="4"/>
      <c r="DWQ3" s="2"/>
      <c r="DWR3" s="2"/>
      <c r="DWS3" s="3"/>
      <c r="DWV3" s="4"/>
      <c r="DYF3" s="2"/>
      <c r="DYG3" s="2"/>
      <c r="DYH3" s="3"/>
      <c r="DYK3" s="4"/>
      <c r="DZU3" s="2"/>
      <c r="DZV3" s="2"/>
      <c r="DZW3" s="3"/>
      <c r="DZZ3" s="4"/>
      <c r="EBJ3" s="2"/>
      <c r="EBK3" s="2"/>
      <c r="EBL3" s="3"/>
      <c r="EBO3" s="4"/>
      <c r="ECY3" s="2"/>
      <c r="ECZ3" s="2"/>
      <c r="EDA3" s="3"/>
      <c r="EDD3" s="4"/>
      <c r="EEN3" s="2"/>
      <c r="EEO3" s="2"/>
      <c r="EEP3" s="3"/>
      <c r="EES3" s="4"/>
      <c r="EGC3" s="2"/>
      <c r="EGD3" s="2"/>
      <c r="EGE3" s="3"/>
      <c r="EGH3" s="4"/>
      <c r="EHR3" s="2"/>
      <c r="EHS3" s="2"/>
      <c r="EHT3" s="3"/>
      <c r="EHW3" s="4"/>
      <c r="EJG3" s="2"/>
      <c r="EJH3" s="2"/>
      <c r="EJI3" s="3"/>
      <c r="EJL3" s="4"/>
      <c r="EKV3" s="2"/>
      <c r="EKW3" s="2"/>
      <c r="EKX3" s="3"/>
      <c r="ELA3" s="4"/>
      <c r="EMK3" s="2"/>
      <c r="EML3" s="2"/>
      <c r="EMM3" s="3"/>
      <c r="EMP3" s="4"/>
      <c r="ENZ3" s="2"/>
      <c r="EOA3" s="2"/>
      <c r="EOB3" s="3"/>
      <c r="EOE3" s="4"/>
      <c r="EPO3" s="2"/>
      <c r="EPP3" s="2"/>
      <c r="EPQ3" s="3"/>
      <c r="EPT3" s="4"/>
      <c r="ERD3" s="2"/>
      <c r="ERE3" s="2"/>
      <c r="ERF3" s="3"/>
      <c r="ERI3" s="4"/>
      <c r="ESS3" s="2"/>
      <c r="EST3" s="2"/>
      <c r="ESU3" s="3"/>
      <c r="ESX3" s="4"/>
      <c r="EUH3" s="2"/>
      <c r="EUI3" s="2"/>
      <c r="EUJ3" s="3"/>
      <c r="EUM3" s="4"/>
      <c r="EVW3" s="2"/>
      <c r="EVX3" s="2"/>
      <c r="EVY3" s="3"/>
      <c r="EWB3" s="4"/>
      <c r="EXL3" s="2"/>
      <c r="EXM3" s="2"/>
      <c r="EXN3" s="3"/>
      <c r="EXQ3" s="4"/>
      <c r="EZA3" s="2"/>
      <c r="EZB3" s="2"/>
      <c r="EZC3" s="3"/>
      <c r="EZF3" s="4"/>
      <c r="FAP3" s="2"/>
      <c r="FAQ3" s="2"/>
      <c r="FAR3" s="3"/>
      <c r="FAU3" s="4"/>
      <c r="FCE3" s="2"/>
      <c r="FCF3" s="2"/>
      <c r="FCG3" s="3"/>
      <c r="FCJ3" s="4"/>
      <c r="FDT3" s="2"/>
      <c r="FDU3" s="2"/>
      <c r="FDV3" s="3"/>
      <c r="FDY3" s="4"/>
      <c r="FFI3" s="2"/>
      <c r="FFJ3" s="2"/>
      <c r="FFK3" s="3"/>
      <c r="FFN3" s="4"/>
      <c r="FGX3" s="2"/>
      <c r="FGY3" s="2"/>
      <c r="FGZ3" s="3"/>
      <c r="FHC3" s="4"/>
      <c r="FIM3" s="2"/>
      <c r="FIN3" s="2"/>
      <c r="FIO3" s="3"/>
      <c r="FIR3" s="4"/>
      <c r="FKB3" s="2"/>
      <c r="FKC3" s="2"/>
      <c r="FKD3" s="3"/>
      <c r="FKG3" s="4"/>
      <c r="FLQ3" s="2"/>
      <c r="FLR3" s="2"/>
      <c r="FLS3" s="3"/>
      <c r="FLV3" s="4"/>
      <c r="FNF3" s="2"/>
      <c r="FNG3" s="2"/>
      <c r="FNH3" s="3"/>
      <c r="FNK3" s="4"/>
      <c r="FOU3" s="2"/>
      <c r="FOV3" s="2"/>
      <c r="FOW3" s="3"/>
      <c r="FOZ3" s="4"/>
      <c r="FQJ3" s="2"/>
      <c r="FQK3" s="2"/>
      <c r="FQL3" s="3"/>
      <c r="FQO3" s="4"/>
      <c r="FRY3" s="2"/>
      <c r="FRZ3" s="2"/>
      <c r="FSA3" s="3"/>
      <c r="FSD3" s="4"/>
      <c r="FTN3" s="2"/>
      <c r="FTO3" s="2"/>
      <c r="FTP3" s="3"/>
      <c r="FTS3" s="4"/>
      <c r="FVC3" s="2"/>
      <c r="FVD3" s="2"/>
      <c r="FVE3" s="3"/>
      <c r="FVH3" s="4"/>
      <c r="FWR3" s="2"/>
      <c r="FWS3" s="2"/>
      <c r="FWT3" s="3"/>
      <c r="FWW3" s="4"/>
      <c r="FYG3" s="2"/>
      <c r="FYH3" s="2"/>
      <c r="FYI3" s="3"/>
      <c r="FYL3" s="4"/>
      <c r="FZV3" s="2"/>
      <c r="FZW3" s="2"/>
      <c r="FZX3" s="3"/>
      <c r="GAA3" s="4"/>
      <c r="GBK3" s="2"/>
      <c r="GBL3" s="2"/>
      <c r="GBM3" s="3"/>
      <c r="GBP3" s="4"/>
      <c r="GCZ3" s="2"/>
      <c r="GDA3" s="2"/>
      <c r="GDB3" s="3"/>
      <c r="GDE3" s="4"/>
      <c r="GEO3" s="2"/>
      <c r="GEP3" s="2"/>
      <c r="GEQ3" s="3"/>
      <c r="GET3" s="4"/>
      <c r="GGD3" s="2"/>
      <c r="GGE3" s="2"/>
      <c r="GGF3" s="3"/>
      <c r="GGI3" s="4"/>
      <c r="GHS3" s="2"/>
      <c r="GHT3" s="2"/>
      <c r="GHU3" s="3"/>
      <c r="GHX3" s="4"/>
      <c r="GJH3" s="2"/>
      <c r="GJI3" s="2"/>
      <c r="GJJ3" s="3"/>
      <c r="GJM3" s="4"/>
      <c r="GKW3" s="2"/>
      <c r="GKX3" s="2"/>
      <c r="GKY3" s="3"/>
      <c r="GLB3" s="4"/>
      <c r="GML3" s="2"/>
      <c r="GMM3" s="2"/>
      <c r="GMN3" s="3"/>
      <c r="GMQ3" s="4"/>
      <c r="GOA3" s="2"/>
      <c r="GOB3" s="2"/>
      <c r="GOC3" s="3"/>
      <c r="GOF3" s="4"/>
      <c r="GPP3" s="2"/>
      <c r="GPQ3" s="2"/>
      <c r="GPR3" s="3"/>
      <c r="GPU3" s="4"/>
      <c r="GRE3" s="2"/>
      <c r="GRF3" s="2"/>
      <c r="GRG3" s="3"/>
      <c r="GRJ3" s="4"/>
      <c r="GST3" s="2"/>
      <c r="GSU3" s="2"/>
      <c r="GSV3" s="3"/>
      <c r="GSY3" s="4"/>
      <c r="GUI3" s="2"/>
      <c r="GUJ3" s="2"/>
      <c r="GUK3" s="3"/>
      <c r="GUN3" s="4"/>
      <c r="GVX3" s="2"/>
      <c r="GVY3" s="2"/>
      <c r="GVZ3" s="3"/>
      <c r="GWC3" s="4"/>
      <c r="GXM3" s="2"/>
      <c r="GXN3" s="2"/>
      <c r="GXO3" s="3"/>
      <c r="GXR3" s="4"/>
      <c r="GZB3" s="2"/>
      <c r="GZC3" s="2"/>
      <c r="GZD3" s="3"/>
      <c r="GZG3" s="4"/>
      <c r="HAQ3" s="2"/>
      <c r="HAR3" s="2"/>
      <c r="HAS3" s="3"/>
      <c r="HAV3" s="4"/>
      <c r="HCF3" s="2"/>
      <c r="HCG3" s="2"/>
      <c r="HCH3" s="3"/>
      <c r="HCK3" s="4"/>
      <c r="HDU3" s="2"/>
      <c r="HDV3" s="2"/>
      <c r="HDW3" s="3"/>
      <c r="HDZ3" s="4"/>
      <c r="HFJ3" s="2"/>
      <c r="HFK3" s="2"/>
      <c r="HFL3" s="3"/>
      <c r="HFO3" s="4"/>
      <c r="HGY3" s="2"/>
      <c r="HGZ3" s="2"/>
      <c r="HHA3" s="3"/>
      <c r="HHD3" s="4"/>
      <c r="HIN3" s="2"/>
      <c r="HIO3" s="2"/>
      <c r="HIP3" s="3"/>
      <c r="HIS3" s="4"/>
      <c r="HKC3" s="2"/>
      <c r="HKD3" s="2"/>
      <c r="HKE3" s="3"/>
      <c r="HKH3" s="4"/>
      <c r="HLR3" s="2"/>
      <c r="HLS3" s="2"/>
      <c r="HLT3" s="3"/>
      <c r="HLW3" s="4"/>
      <c r="HNG3" s="2"/>
      <c r="HNH3" s="2"/>
      <c r="HNI3" s="3"/>
      <c r="HNL3" s="4"/>
      <c r="HOV3" s="2"/>
      <c r="HOW3" s="2"/>
      <c r="HOX3" s="3"/>
      <c r="HPA3" s="4"/>
      <c r="HQK3" s="2"/>
      <c r="HQL3" s="2"/>
      <c r="HQM3" s="3"/>
      <c r="HQP3" s="4"/>
      <c r="HRZ3" s="2"/>
      <c r="HSA3" s="2"/>
      <c r="HSB3" s="3"/>
      <c r="HSE3" s="4"/>
      <c r="HTO3" s="2"/>
      <c r="HTP3" s="2"/>
      <c r="HTQ3" s="3"/>
      <c r="HTT3" s="4"/>
      <c r="HVD3" s="2"/>
      <c r="HVE3" s="2"/>
      <c r="HVF3" s="3"/>
      <c r="HVI3" s="4"/>
      <c r="HWS3" s="2"/>
      <c r="HWT3" s="2"/>
      <c r="HWU3" s="3"/>
      <c r="HWX3" s="4"/>
      <c r="HYH3" s="2"/>
      <c r="HYI3" s="2"/>
      <c r="HYJ3" s="3"/>
      <c r="HYM3" s="4"/>
      <c r="HZW3" s="2"/>
      <c r="HZX3" s="2"/>
      <c r="HZY3" s="3"/>
      <c r="IAB3" s="4"/>
      <c r="IBL3" s="2"/>
      <c r="IBM3" s="2"/>
      <c r="IBN3" s="3"/>
      <c r="IBQ3" s="4"/>
      <c r="IDA3" s="2"/>
      <c r="IDB3" s="2"/>
      <c r="IDC3" s="3"/>
      <c r="IDF3" s="4"/>
      <c r="IEP3" s="2"/>
      <c r="IEQ3" s="2"/>
      <c r="IER3" s="3"/>
      <c r="IEU3" s="4"/>
      <c r="IGE3" s="2"/>
      <c r="IGF3" s="2"/>
      <c r="IGG3" s="3"/>
      <c r="IGJ3" s="4"/>
      <c r="IHT3" s="2"/>
      <c r="IHU3" s="2"/>
      <c r="IHV3" s="3"/>
      <c r="IHY3" s="4"/>
      <c r="IJI3" s="2"/>
      <c r="IJJ3" s="2"/>
      <c r="IJK3" s="3"/>
      <c r="IJN3" s="4"/>
      <c r="IKX3" s="2"/>
      <c r="IKY3" s="2"/>
      <c r="IKZ3" s="3"/>
      <c r="ILC3" s="4"/>
      <c r="IMM3" s="2"/>
      <c r="IMN3" s="2"/>
      <c r="IMO3" s="3"/>
      <c r="IMR3" s="4"/>
      <c r="IOB3" s="2"/>
      <c r="IOC3" s="2"/>
      <c r="IOD3" s="3"/>
      <c r="IOG3" s="4"/>
      <c r="IPQ3" s="2"/>
      <c r="IPR3" s="2"/>
      <c r="IPS3" s="3"/>
      <c r="IPV3" s="4"/>
      <c r="IRF3" s="2"/>
      <c r="IRG3" s="2"/>
      <c r="IRH3" s="3"/>
      <c r="IRK3" s="4"/>
      <c r="ISU3" s="2"/>
      <c r="ISV3" s="2"/>
      <c r="ISW3" s="3"/>
      <c r="ISZ3" s="4"/>
      <c r="IUJ3" s="2"/>
      <c r="IUK3" s="2"/>
      <c r="IUL3" s="3"/>
      <c r="IUO3" s="4"/>
      <c r="IVY3" s="2"/>
      <c r="IVZ3" s="2"/>
      <c r="IWA3" s="3"/>
      <c r="IWD3" s="4"/>
      <c r="IXN3" s="2"/>
      <c r="IXO3" s="2"/>
      <c r="IXP3" s="3"/>
      <c r="IXS3" s="4"/>
      <c r="IZC3" s="2"/>
      <c r="IZD3" s="2"/>
      <c r="IZE3" s="3"/>
      <c r="IZH3" s="4"/>
      <c r="JAR3" s="2"/>
      <c r="JAS3" s="2"/>
      <c r="JAT3" s="3"/>
      <c r="JAW3" s="4"/>
      <c r="JCG3" s="2"/>
      <c r="JCH3" s="2"/>
      <c r="JCI3" s="3"/>
      <c r="JCL3" s="4"/>
      <c r="JDV3" s="2"/>
      <c r="JDW3" s="2"/>
      <c r="JDX3" s="3"/>
      <c r="JEA3" s="4"/>
      <c r="JFK3" s="2"/>
      <c r="JFL3" s="2"/>
      <c r="JFM3" s="3"/>
      <c r="JFP3" s="4"/>
      <c r="JGZ3" s="2"/>
      <c r="JHA3" s="2"/>
      <c r="JHB3" s="3"/>
      <c r="JHE3" s="4"/>
      <c r="JIO3" s="2"/>
      <c r="JIP3" s="2"/>
      <c r="JIQ3" s="3"/>
      <c r="JIT3" s="4"/>
      <c r="JKD3" s="2"/>
      <c r="JKE3" s="2"/>
      <c r="JKF3" s="3"/>
      <c r="JKI3" s="4"/>
      <c r="JLS3" s="2"/>
      <c r="JLT3" s="2"/>
      <c r="JLU3" s="3"/>
      <c r="JLX3" s="4"/>
      <c r="JNH3" s="2"/>
      <c r="JNI3" s="2"/>
      <c r="JNJ3" s="3"/>
      <c r="JNM3" s="4"/>
      <c r="JOW3" s="2"/>
      <c r="JOX3" s="2"/>
      <c r="JOY3" s="3"/>
      <c r="JPB3" s="4"/>
      <c r="JQL3" s="2"/>
      <c r="JQM3" s="2"/>
      <c r="JQN3" s="3"/>
      <c r="JQQ3" s="4"/>
      <c r="JSA3" s="2"/>
      <c r="JSB3" s="2"/>
      <c r="JSC3" s="3"/>
      <c r="JSF3" s="4"/>
      <c r="JTP3" s="2"/>
      <c r="JTQ3" s="2"/>
      <c r="JTR3" s="3"/>
      <c r="JTU3" s="4"/>
      <c r="JVE3" s="2"/>
      <c r="JVF3" s="2"/>
      <c r="JVG3" s="3"/>
      <c r="JVJ3" s="4"/>
      <c r="JWT3" s="2"/>
      <c r="JWU3" s="2"/>
      <c r="JWV3" s="3"/>
      <c r="JWY3" s="4"/>
      <c r="JYI3" s="2"/>
      <c r="JYJ3" s="2"/>
      <c r="JYK3" s="3"/>
      <c r="JYN3" s="4"/>
      <c r="JZX3" s="2"/>
      <c r="JZY3" s="2"/>
      <c r="JZZ3" s="3"/>
      <c r="KAC3" s="4"/>
      <c r="KBM3" s="2"/>
      <c r="KBN3" s="2"/>
      <c r="KBO3" s="3"/>
      <c r="KBR3" s="4"/>
      <c r="KDB3" s="2"/>
      <c r="KDC3" s="2"/>
      <c r="KDD3" s="3"/>
      <c r="KDG3" s="4"/>
      <c r="KEQ3" s="2"/>
      <c r="KER3" s="2"/>
      <c r="KES3" s="3"/>
      <c r="KEV3" s="4"/>
      <c r="KGF3" s="2"/>
      <c r="KGG3" s="2"/>
      <c r="KGH3" s="3"/>
      <c r="KGK3" s="4"/>
      <c r="KHU3" s="2"/>
      <c r="KHV3" s="2"/>
      <c r="KHW3" s="3"/>
      <c r="KHZ3" s="4"/>
      <c r="KJJ3" s="2"/>
      <c r="KJK3" s="2"/>
      <c r="KJL3" s="3"/>
      <c r="KJO3" s="4"/>
      <c r="KKY3" s="2"/>
      <c r="KKZ3" s="2"/>
      <c r="KLA3" s="3"/>
      <c r="KLD3" s="4"/>
      <c r="KMN3" s="2"/>
      <c r="KMO3" s="2"/>
      <c r="KMP3" s="3"/>
      <c r="KMS3" s="4"/>
      <c r="KOC3" s="2"/>
      <c r="KOD3" s="2"/>
      <c r="KOE3" s="3"/>
      <c r="KOH3" s="4"/>
      <c r="KPR3" s="2"/>
      <c r="KPS3" s="2"/>
      <c r="KPT3" s="3"/>
      <c r="KPW3" s="4"/>
      <c r="KRG3" s="2"/>
      <c r="KRH3" s="2"/>
      <c r="KRI3" s="3"/>
      <c r="KRL3" s="4"/>
      <c r="KSV3" s="2"/>
      <c r="KSW3" s="2"/>
      <c r="KSX3" s="3"/>
      <c r="KTA3" s="4"/>
      <c r="KUK3" s="2"/>
      <c r="KUL3" s="2"/>
      <c r="KUM3" s="3"/>
      <c r="KUP3" s="4"/>
      <c r="KVZ3" s="2"/>
      <c r="KWA3" s="2"/>
      <c r="KWB3" s="3"/>
      <c r="KWE3" s="4"/>
      <c r="KXO3" s="2"/>
      <c r="KXP3" s="2"/>
      <c r="KXQ3" s="3"/>
      <c r="KXT3" s="4"/>
      <c r="KZD3" s="2"/>
      <c r="KZE3" s="2"/>
      <c r="KZF3" s="3"/>
      <c r="KZI3" s="4"/>
      <c r="LAS3" s="2"/>
      <c r="LAT3" s="2"/>
      <c r="LAU3" s="3"/>
      <c r="LAX3" s="4"/>
      <c r="LCH3" s="2"/>
      <c r="LCI3" s="2"/>
      <c r="LCJ3" s="3"/>
      <c r="LCM3" s="4"/>
      <c r="LDW3" s="2"/>
      <c r="LDX3" s="2"/>
      <c r="LDY3" s="3"/>
      <c r="LEB3" s="4"/>
      <c r="LFL3" s="2"/>
      <c r="LFM3" s="2"/>
      <c r="LFN3" s="3"/>
      <c r="LFQ3" s="4"/>
      <c r="LHA3" s="2"/>
      <c r="LHB3" s="2"/>
      <c r="LHC3" s="3"/>
      <c r="LHF3" s="4"/>
      <c r="LIP3" s="2"/>
      <c r="LIQ3" s="2"/>
      <c r="LIR3" s="3"/>
      <c r="LIU3" s="4"/>
      <c r="LKE3" s="2"/>
      <c r="LKF3" s="2"/>
      <c r="LKG3" s="3"/>
      <c r="LKJ3" s="4"/>
      <c r="LLT3" s="2"/>
      <c r="LLU3" s="2"/>
      <c r="LLV3" s="3"/>
      <c r="LLY3" s="4"/>
      <c r="LNI3" s="2"/>
      <c r="LNJ3" s="2"/>
      <c r="LNK3" s="3"/>
      <c r="LNN3" s="4"/>
      <c r="LOX3" s="2"/>
      <c r="LOY3" s="2"/>
      <c r="LOZ3" s="3"/>
      <c r="LPC3" s="4"/>
      <c r="LQM3" s="2"/>
      <c r="LQN3" s="2"/>
      <c r="LQO3" s="3"/>
      <c r="LQR3" s="4"/>
      <c r="LSB3" s="2"/>
      <c r="LSC3" s="2"/>
      <c r="LSD3" s="3"/>
      <c r="LSG3" s="4"/>
      <c r="LTQ3" s="2"/>
      <c r="LTR3" s="2"/>
      <c r="LTS3" s="3"/>
      <c r="LTV3" s="4"/>
      <c r="LVF3" s="2"/>
      <c r="LVG3" s="2"/>
      <c r="LVH3" s="3"/>
      <c r="LVK3" s="4"/>
      <c r="LWU3" s="2"/>
      <c r="LWV3" s="2"/>
      <c r="LWW3" s="3"/>
      <c r="LWZ3" s="4"/>
      <c r="LYJ3" s="2"/>
      <c r="LYK3" s="2"/>
      <c r="LYL3" s="3"/>
      <c r="LYO3" s="4"/>
      <c r="LZY3" s="2"/>
      <c r="LZZ3" s="2"/>
      <c r="MAA3" s="3"/>
      <c r="MAD3" s="4"/>
      <c r="MBN3" s="2"/>
      <c r="MBO3" s="2"/>
      <c r="MBP3" s="3"/>
      <c r="MBS3" s="4"/>
      <c r="MDC3" s="2"/>
      <c r="MDD3" s="2"/>
      <c r="MDE3" s="3"/>
      <c r="MDH3" s="4"/>
      <c r="MER3" s="2"/>
      <c r="MES3" s="2"/>
      <c r="MET3" s="3"/>
      <c r="MEW3" s="4"/>
      <c r="MGG3" s="2"/>
      <c r="MGH3" s="2"/>
      <c r="MGI3" s="3"/>
      <c r="MGL3" s="4"/>
      <c r="MHV3" s="2"/>
      <c r="MHW3" s="2"/>
      <c r="MHX3" s="3"/>
      <c r="MIA3" s="4"/>
      <c r="MJK3" s="2"/>
      <c r="MJL3" s="2"/>
      <c r="MJM3" s="3"/>
      <c r="MJP3" s="4"/>
      <c r="MKZ3" s="2"/>
      <c r="MLA3" s="2"/>
      <c r="MLB3" s="3"/>
      <c r="MLE3" s="4"/>
      <c r="MMO3" s="2"/>
      <c r="MMP3" s="2"/>
      <c r="MMQ3" s="3"/>
      <c r="MMT3" s="4"/>
      <c r="MOD3" s="2"/>
      <c r="MOE3" s="2"/>
      <c r="MOF3" s="3"/>
      <c r="MOI3" s="4"/>
      <c r="MPS3" s="2"/>
      <c r="MPT3" s="2"/>
      <c r="MPU3" s="3"/>
      <c r="MPX3" s="4"/>
      <c r="MRH3" s="2"/>
      <c r="MRI3" s="2"/>
      <c r="MRJ3" s="3"/>
      <c r="MRM3" s="4"/>
      <c r="MSW3" s="2"/>
      <c r="MSX3" s="2"/>
      <c r="MSY3" s="3"/>
      <c r="MTB3" s="4"/>
      <c r="MUL3" s="2"/>
      <c r="MUM3" s="2"/>
      <c r="MUN3" s="3"/>
      <c r="MUQ3" s="4"/>
      <c r="MWA3" s="2"/>
      <c r="MWB3" s="2"/>
      <c r="MWC3" s="3"/>
      <c r="MWF3" s="4"/>
      <c r="MXP3" s="2"/>
      <c r="MXQ3" s="2"/>
      <c r="MXR3" s="3"/>
      <c r="MXU3" s="4"/>
      <c r="MZE3" s="2"/>
      <c r="MZF3" s="2"/>
      <c r="MZG3" s="3"/>
      <c r="MZJ3" s="4"/>
      <c r="NAT3" s="2"/>
      <c r="NAU3" s="2"/>
      <c r="NAV3" s="3"/>
      <c r="NAY3" s="4"/>
      <c r="NCI3" s="2"/>
      <c r="NCJ3" s="2"/>
      <c r="NCK3" s="3"/>
      <c r="NCN3" s="4"/>
      <c r="NDX3" s="2"/>
      <c r="NDY3" s="2"/>
      <c r="NDZ3" s="3"/>
      <c r="NEC3" s="4"/>
      <c r="NFM3" s="2"/>
      <c r="NFN3" s="2"/>
      <c r="NFO3" s="3"/>
      <c r="NFR3" s="4"/>
      <c r="NHB3" s="2"/>
      <c r="NHC3" s="2"/>
      <c r="NHD3" s="3"/>
      <c r="NHG3" s="4"/>
      <c r="NIQ3" s="2"/>
      <c r="NIR3" s="2"/>
      <c r="NIS3" s="3"/>
      <c r="NIV3" s="4"/>
      <c r="NKF3" s="2"/>
      <c r="NKG3" s="2"/>
      <c r="NKH3" s="3"/>
      <c r="NKK3" s="4"/>
      <c r="NLU3" s="2"/>
      <c r="NLV3" s="2"/>
      <c r="NLW3" s="3"/>
      <c r="NLZ3" s="4"/>
      <c r="NNJ3" s="2"/>
      <c r="NNK3" s="2"/>
      <c r="NNL3" s="3"/>
      <c r="NNO3" s="4"/>
      <c r="NOY3" s="2"/>
      <c r="NOZ3" s="2"/>
      <c r="NPA3" s="3"/>
      <c r="NPD3" s="4"/>
      <c r="NQN3" s="2"/>
      <c r="NQO3" s="2"/>
      <c r="NQP3" s="3"/>
      <c r="NQS3" s="4"/>
      <c r="NSC3" s="2"/>
      <c r="NSD3" s="2"/>
      <c r="NSE3" s="3"/>
      <c r="NSH3" s="4"/>
      <c r="NTR3" s="2"/>
      <c r="NTS3" s="2"/>
      <c r="NTT3" s="3"/>
      <c r="NTW3" s="4"/>
      <c r="NVG3" s="2"/>
      <c r="NVH3" s="2"/>
      <c r="NVI3" s="3"/>
      <c r="NVL3" s="4"/>
      <c r="NWV3" s="2"/>
      <c r="NWW3" s="2"/>
      <c r="NWX3" s="3"/>
      <c r="NXA3" s="4"/>
      <c r="NYK3" s="2"/>
      <c r="NYL3" s="2"/>
      <c r="NYM3" s="3"/>
      <c r="NYP3" s="4"/>
      <c r="NZZ3" s="2"/>
      <c r="OAA3" s="2"/>
      <c r="OAB3" s="3"/>
      <c r="OAE3" s="4"/>
      <c r="OBO3" s="2"/>
      <c r="OBP3" s="2"/>
      <c r="OBQ3" s="3"/>
      <c r="OBT3" s="4"/>
      <c r="ODD3" s="2"/>
      <c r="ODE3" s="2"/>
      <c r="ODF3" s="3"/>
      <c r="ODI3" s="4"/>
      <c r="OES3" s="2"/>
      <c r="OET3" s="2"/>
      <c r="OEU3" s="3"/>
      <c r="OEX3" s="4"/>
      <c r="OGH3" s="2"/>
      <c r="OGI3" s="2"/>
      <c r="OGJ3" s="3"/>
      <c r="OGM3" s="4"/>
      <c r="OHW3" s="2"/>
      <c r="OHX3" s="2"/>
      <c r="OHY3" s="3"/>
      <c r="OIB3" s="4"/>
      <c r="OJL3" s="2"/>
      <c r="OJM3" s="2"/>
      <c r="OJN3" s="3"/>
      <c r="OJQ3" s="4"/>
      <c r="OLA3" s="2"/>
      <c r="OLB3" s="2"/>
      <c r="OLC3" s="3"/>
      <c r="OLF3" s="4"/>
      <c r="OMP3" s="2"/>
      <c r="OMQ3" s="2"/>
      <c r="OMR3" s="3"/>
      <c r="OMU3" s="4"/>
      <c r="OOE3" s="2"/>
      <c r="OOF3" s="2"/>
      <c r="OOG3" s="3"/>
      <c r="OOJ3" s="4"/>
      <c r="OPT3" s="2"/>
      <c r="OPU3" s="2"/>
      <c r="OPV3" s="3"/>
      <c r="OPY3" s="4"/>
      <c r="ORI3" s="2"/>
      <c r="ORJ3" s="2"/>
      <c r="ORK3" s="3"/>
      <c r="ORN3" s="4"/>
      <c r="OSX3" s="2"/>
      <c r="OSY3" s="2"/>
      <c r="OSZ3" s="3"/>
      <c r="OTC3" s="4"/>
      <c r="OUM3" s="2"/>
      <c r="OUN3" s="2"/>
      <c r="OUO3" s="3"/>
      <c r="OUR3" s="4"/>
      <c r="OWB3" s="2"/>
      <c r="OWC3" s="2"/>
      <c r="OWD3" s="3"/>
      <c r="OWG3" s="4"/>
      <c r="OXQ3" s="2"/>
      <c r="OXR3" s="2"/>
      <c r="OXS3" s="3"/>
      <c r="OXV3" s="4"/>
      <c r="OZF3" s="2"/>
      <c r="OZG3" s="2"/>
      <c r="OZH3" s="3"/>
      <c r="OZK3" s="4"/>
      <c r="PAU3" s="2"/>
      <c r="PAV3" s="2"/>
      <c r="PAW3" s="3"/>
      <c r="PAZ3" s="4"/>
      <c r="PCJ3" s="2"/>
      <c r="PCK3" s="2"/>
      <c r="PCL3" s="3"/>
      <c r="PCO3" s="4"/>
      <c r="PDY3" s="2"/>
      <c r="PDZ3" s="2"/>
      <c r="PEA3" s="3"/>
      <c r="PED3" s="4"/>
      <c r="PFN3" s="2"/>
      <c r="PFO3" s="2"/>
      <c r="PFP3" s="3"/>
      <c r="PFS3" s="4"/>
      <c r="PHC3" s="2"/>
      <c r="PHD3" s="2"/>
      <c r="PHE3" s="3"/>
      <c r="PHH3" s="4"/>
      <c r="PIR3" s="2"/>
      <c r="PIS3" s="2"/>
      <c r="PIT3" s="3"/>
      <c r="PIW3" s="4"/>
      <c r="PKG3" s="2"/>
      <c r="PKH3" s="2"/>
      <c r="PKI3" s="3"/>
      <c r="PKL3" s="4"/>
      <c r="PLV3" s="2"/>
      <c r="PLW3" s="2"/>
      <c r="PLX3" s="3"/>
      <c r="PMA3" s="4"/>
      <c r="PNK3" s="2"/>
      <c r="PNL3" s="2"/>
      <c r="PNM3" s="3"/>
      <c r="PNP3" s="4"/>
      <c r="POZ3" s="2"/>
      <c r="PPA3" s="2"/>
      <c r="PPB3" s="3"/>
      <c r="PPE3" s="4"/>
      <c r="PQO3" s="2"/>
      <c r="PQP3" s="2"/>
      <c r="PQQ3" s="3"/>
      <c r="PQT3" s="4"/>
      <c r="PSD3" s="2"/>
      <c r="PSE3" s="2"/>
      <c r="PSF3" s="3"/>
      <c r="PSI3" s="4"/>
      <c r="PTS3" s="2"/>
      <c r="PTT3" s="2"/>
      <c r="PTU3" s="3"/>
      <c r="PTX3" s="4"/>
      <c r="PVH3" s="2"/>
      <c r="PVI3" s="2"/>
      <c r="PVJ3" s="3"/>
      <c r="PVM3" s="4"/>
      <c r="PWW3" s="2"/>
      <c r="PWX3" s="2"/>
      <c r="PWY3" s="3"/>
      <c r="PXB3" s="4"/>
      <c r="PYL3" s="2"/>
      <c r="PYM3" s="2"/>
      <c r="PYN3" s="3"/>
      <c r="PYQ3" s="4"/>
      <c r="QAA3" s="2"/>
      <c r="QAB3" s="2"/>
      <c r="QAC3" s="3"/>
      <c r="QAF3" s="4"/>
      <c r="QBP3" s="2"/>
      <c r="QBQ3" s="2"/>
      <c r="QBR3" s="3"/>
      <c r="QBU3" s="4"/>
      <c r="QDE3" s="2"/>
      <c r="QDF3" s="2"/>
      <c r="QDG3" s="3"/>
      <c r="QDJ3" s="4"/>
      <c r="QET3" s="2"/>
      <c r="QEU3" s="2"/>
      <c r="QEV3" s="3"/>
      <c r="QEY3" s="4"/>
      <c r="QGI3" s="2"/>
      <c r="QGJ3" s="2"/>
      <c r="QGK3" s="3"/>
      <c r="QGN3" s="4"/>
      <c r="QHX3" s="2"/>
      <c r="QHY3" s="2"/>
      <c r="QHZ3" s="3"/>
      <c r="QIC3" s="4"/>
      <c r="QJM3" s="2"/>
      <c r="QJN3" s="2"/>
      <c r="QJO3" s="3"/>
      <c r="QJR3" s="4"/>
      <c r="QLB3" s="2"/>
      <c r="QLC3" s="2"/>
      <c r="QLD3" s="3"/>
      <c r="QLG3" s="4"/>
      <c r="QMQ3" s="2"/>
      <c r="QMR3" s="2"/>
      <c r="QMS3" s="3"/>
      <c r="QMV3" s="4"/>
      <c r="QOF3" s="2"/>
      <c r="QOG3" s="2"/>
      <c r="QOH3" s="3"/>
      <c r="QOK3" s="4"/>
      <c r="QPU3" s="2"/>
      <c r="QPV3" s="2"/>
      <c r="QPW3" s="3"/>
      <c r="QPZ3" s="4"/>
      <c r="QRJ3" s="2"/>
      <c r="QRK3" s="2"/>
      <c r="QRL3" s="3"/>
      <c r="QRO3" s="4"/>
      <c r="QSY3" s="2"/>
      <c r="QSZ3" s="2"/>
      <c r="QTA3" s="3"/>
      <c r="QTD3" s="4"/>
      <c r="QUN3" s="2"/>
      <c r="QUO3" s="2"/>
      <c r="QUP3" s="3"/>
      <c r="QUS3" s="4"/>
      <c r="QWC3" s="2"/>
      <c r="QWD3" s="2"/>
      <c r="QWE3" s="3"/>
      <c r="QWH3" s="4"/>
      <c r="QXR3" s="2"/>
      <c r="QXS3" s="2"/>
      <c r="QXT3" s="3"/>
      <c r="QXW3" s="4"/>
      <c r="QZG3" s="2"/>
      <c r="QZH3" s="2"/>
      <c r="QZI3" s="3"/>
      <c r="QZL3" s="4"/>
      <c r="RAV3" s="2"/>
      <c r="RAW3" s="2"/>
      <c r="RAX3" s="3"/>
      <c r="RBA3" s="4"/>
      <c r="RCK3" s="2"/>
      <c r="RCL3" s="2"/>
      <c r="RCM3" s="3"/>
      <c r="RCP3" s="4"/>
      <c r="RDZ3" s="2"/>
      <c r="REA3" s="2"/>
      <c r="REB3" s="3"/>
      <c r="REE3" s="4"/>
      <c r="RFO3" s="2"/>
      <c r="RFP3" s="2"/>
      <c r="RFQ3" s="3"/>
      <c r="RFT3" s="4"/>
      <c r="RHD3" s="2"/>
      <c r="RHE3" s="2"/>
      <c r="RHF3" s="3"/>
      <c r="RHI3" s="4"/>
      <c r="RIS3" s="2"/>
      <c r="RIT3" s="2"/>
      <c r="RIU3" s="3"/>
      <c r="RIX3" s="4"/>
      <c r="RKH3" s="2"/>
      <c r="RKI3" s="2"/>
      <c r="RKJ3" s="3"/>
      <c r="RKM3" s="4"/>
      <c r="RLW3" s="2"/>
      <c r="RLX3" s="2"/>
      <c r="RLY3" s="3"/>
      <c r="RMB3" s="4"/>
      <c r="RNL3" s="2"/>
      <c r="RNM3" s="2"/>
      <c r="RNN3" s="3"/>
      <c r="RNQ3" s="4"/>
      <c r="RPA3" s="2"/>
      <c r="RPB3" s="2"/>
      <c r="RPC3" s="3"/>
      <c r="RPF3" s="4"/>
      <c r="RQP3" s="2"/>
      <c r="RQQ3" s="2"/>
      <c r="RQR3" s="3"/>
      <c r="RQU3" s="4"/>
      <c r="RSE3" s="2"/>
      <c r="RSF3" s="2"/>
      <c r="RSG3" s="3"/>
      <c r="RSJ3" s="4"/>
      <c r="RTT3" s="2"/>
      <c r="RTU3" s="2"/>
      <c r="RTV3" s="3"/>
      <c r="RTY3" s="4"/>
      <c r="RVI3" s="2"/>
      <c r="RVJ3" s="2"/>
      <c r="RVK3" s="3"/>
      <c r="RVN3" s="4"/>
      <c r="RWX3" s="2"/>
      <c r="RWY3" s="2"/>
      <c r="RWZ3" s="3"/>
      <c r="RXC3" s="4"/>
      <c r="RYM3" s="2"/>
      <c r="RYN3" s="2"/>
      <c r="RYO3" s="3"/>
      <c r="RYR3" s="4"/>
      <c r="SAB3" s="2"/>
      <c r="SAC3" s="2"/>
      <c r="SAD3" s="3"/>
      <c r="SAG3" s="4"/>
      <c r="SBQ3" s="2"/>
      <c r="SBR3" s="2"/>
      <c r="SBS3" s="3"/>
      <c r="SBV3" s="4"/>
      <c r="SDF3" s="2"/>
      <c r="SDG3" s="2"/>
      <c r="SDH3" s="3"/>
      <c r="SDK3" s="4"/>
      <c r="SEU3" s="2"/>
      <c r="SEV3" s="2"/>
      <c r="SEW3" s="3"/>
      <c r="SEZ3" s="4"/>
      <c r="SGJ3" s="2"/>
      <c r="SGK3" s="2"/>
      <c r="SGL3" s="3"/>
      <c r="SGO3" s="4"/>
      <c r="SHY3" s="2"/>
      <c r="SHZ3" s="2"/>
      <c r="SIA3" s="3"/>
      <c r="SID3" s="4"/>
      <c r="SJN3" s="2"/>
      <c r="SJO3" s="2"/>
      <c r="SJP3" s="3"/>
      <c r="SJS3" s="4"/>
      <c r="SLC3" s="2"/>
      <c r="SLD3" s="2"/>
      <c r="SLE3" s="3"/>
      <c r="SLH3" s="4"/>
      <c r="SMR3" s="2"/>
      <c r="SMS3" s="2"/>
      <c r="SMT3" s="3"/>
      <c r="SMW3" s="4"/>
      <c r="SOG3" s="2"/>
      <c r="SOH3" s="2"/>
      <c r="SOI3" s="3"/>
      <c r="SOL3" s="4"/>
      <c r="SPV3" s="2"/>
      <c r="SPW3" s="2"/>
      <c r="SPX3" s="3"/>
      <c r="SQA3" s="4"/>
      <c r="SRK3" s="2"/>
      <c r="SRL3" s="2"/>
      <c r="SRM3" s="3"/>
      <c r="SRP3" s="4"/>
      <c r="SSZ3" s="2"/>
      <c r="STA3" s="2"/>
      <c r="STB3" s="3"/>
      <c r="STE3" s="4"/>
      <c r="SUO3" s="2"/>
      <c r="SUP3" s="2"/>
      <c r="SUQ3" s="3"/>
      <c r="SUT3" s="4"/>
      <c r="SWD3" s="2"/>
      <c r="SWE3" s="2"/>
      <c r="SWF3" s="3"/>
      <c r="SWI3" s="4"/>
      <c r="SXS3" s="2"/>
      <c r="SXT3" s="2"/>
      <c r="SXU3" s="3"/>
      <c r="SXX3" s="4"/>
      <c r="SZH3" s="2"/>
      <c r="SZI3" s="2"/>
      <c r="SZJ3" s="3"/>
      <c r="SZM3" s="4"/>
      <c r="TAW3" s="2"/>
      <c r="TAX3" s="2"/>
      <c r="TAY3" s="3"/>
      <c r="TBB3" s="4"/>
      <c r="TCL3" s="2"/>
      <c r="TCM3" s="2"/>
      <c r="TCN3" s="3"/>
      <c r="TCQ3" s="4"/>
      <c r="TEA3" s="2"/>
      <c r="TEB3" s="2"/>
      <c r="TEC3" s="3"/>
      <c r="TEF3" s="4"/>
      <c r="TFP3" s="2"/>
      <c r="TFQ3" s="2"/>
      <c r="TFR3" s="3"/>
      <c r="TFU3" s="4"/>
      <c r="THE3" s="2"/>
      <c r="THF3" s="2"/>
      <c r="THG3" s="3"/>
      <c r="THJ3" s="4"/>
      <c r="TIT3" s="2"/>
      <c r="TIU3" s="2"/>
      <c r="TIV3" s="3"/>
      <c r="TIY3" s="4"/>
      <c r="TKI3" s="2"/>
      <c r="TKJ3" s="2"/>
      <c r="TKK3" s="3"/>
      <c r="TKN3" s="4"/>
      <c r="TLX3" s="2"/>
      <c r="TLY3" s="2"/>
      <c r="TLZ3" s="3"/>
      <c r="TMC3" s="4"/>
      <c r="TNM3" s="2"/>
      <c r="TNN3" s="2"/>
      <c r="TNO3" s="3"/>
      <c r="TNR3" s="4"/>
      <c r="TPB3" s="2"/>
      <c r="TPC3" s="2"/>
      <c r="TPD3" s="3"/>
      <c r="TPG3" s="4"/>
      <c r="TQQ3" s="2"/>
      <c r="TQR3" s="2"/>
      <c r="TQS3" s="3"/>
      <c r="TQV3" s="4"/>
      <c r="TSF3" s="2"/>
      <c r="TSG3" s="2"/>
      <c r="TSH3" s="3"/>
      <c r="TSK3" s="4"/>
      <c r="TTU3" s="2"/>
      <c r="TTV3" s="2"/>
      <c r="TTW3" s="3"/>
      <c r="TTZ3" s="4"/>
      <c r="TVJ3" s="2"/>
      <c r="TVK3" s="2"/>
      <c r="TVL3" s="3"/>
      <c r="TVO3" s="4"/>
      <c r="TWY3" s="2"/>
      <c r="TWZ3" s="2"/>
      <c r="TXA3" s="3"/>
      <c r="TXD3" s="4"/>
      <c r="TYN3" s="2"/>
      <c r="TYO3" s="2"/>
      <c r="TYP3" s="3"/>
      <c r="TYS3" s="4"/>
      <c r="UAC3" s="2"/>
      <c r="UAD3" s="2"/>
      <c r="UAE3" s="3"/>
      <c r="UAH3" s="4"/>
      <c r="UBR3" s="2"/>
      <c r="UBS3" s="2"/>
      <c r="UBT3" s="3"/>
      <c r="UBW3" s="4"/>
      <c r="UDG3" s="2"/>
      <c r="UDH3" s="2"/>
      <c r="UDI3" s="3"/>
      <c r="UDL3" s="4"/>
      <c r="UEV3" s="2"/>
      <c r="UEW3" s="2"/>
      <c r="UEX3" s="3"/>
      <c r="UFA3" s="4"/>
      <c r="UGK3" s="2"/>
      <c r="UGL3" s="2"/>
      <c r="UGM3" s="3"/>
      <c r="UGP3" s="4"/>
      <c r="UHZ3" s="2"/>
      <c r="UIA3" s="2"/>
      <c r="UIB3" s="3"/>
      <c r="UIE3" s="4"/>
      <c r="UJO3" s="2"/>
      <c r="UJP3" s="2"/>
      <c r="UJQ3" s="3"/>
      <c r="UJT3" s="4"/>
      <c r="ULD3" s="2"/>
      <c r="ULE3" s="2"/>
      <c r="ULF3" s="3"/>
      <c r="ULI3" s="4"/>
      <c r="UMS3" s="2"/>
      <c r="UMT3" s="2"/>
      <c r="UMU3" s="3"/>
      <c r="UMX3" s="4"/>
      <c r="UOH3" s="2"/>
      <c r="UOI3" s="2"/>
      <c r="UOJ3" s="3"/>
      <c r="UOM3" s="4"/>
      <c r="UPW3" s="2"/>
      <c r="UPX3" s="2"/>
      <c r="UPY3" s="3"/>
      <c r="UQB3" s="4"/>
      <c r="URL3" s="2"/>
      <c r="URM3" s="2"/>
      <c r="URN3" s="3"/>
      <c r="URQ3" s="4"/>
      <c r="UTA3" s="2"/>
      <c r="UTB3" s="2"/>
      <c r="UTC3" s="3"/>
      <c r="UTF3" s="4"/>
      <c r="UUP3" s="2"/>
      <c r="UUQ3" s="2"/>
      <c r="UUR3" s="3"/>
      <c r="UUU3" s="4"/>
      <c r="UWE3" s="2"/>
      <c r="UWF3" s="2"/>
      <c r="UWG3" s="3"/>
      <c r="UWJ3" s="4"/>
      <c r="UXT3" s="2"/>
      <c r="UXU3" s="2"/>
      <c r="UXV3" s="3"/>
      <c r="UXY3" s="4"/>
      <c r="UZI3" s="2"/>
      <c r="UZJ3" s="2"/>
      <c r="UZK3" s="3"/>
      <c r="UZN3" s="4"/>
      <c r="VAX3" s="2"/>
      <c r="VAY3" s="2"/>
      <c r="VAZ3" s="3"/>
      <c r="VBC3" s="4"/>
      <c r="VCM3" s="2"/>
      <c r="VCN3" s="2"/>
      <c r="VCO3" s="3"/>
      <c r="VCR3" s="4"/>
      <c r="VEB3" s="2"/>
      <c r="VEC3" s="2"/>
      <c r="VED3" s="3"/>
      <c r="VEG3" s="4"/>
      <c r="VFQ3" s="2"/>
      <c r="VFR3" s="2"/>
      <c r="VFS3" s="3"/>
      <c r="VFV3" s="4"/>
      <c r="VHF3" s="2"/>
      <c r="VHG3" s="2"/>
      <c r="VHH3" s="3"/>
      <c r="VHK3" s="4"/>
      <c r="VIU3" s="2"/>
      <c r="VIV3" s="2"/>
      <c r="VIW3" s="3"/>
      <c r="VIZ3" s="4"/>
      <c r="VKJ3" s="2"/>
      <c r="VKK3" s="2"/>
      <c r="VKL3" s="3"/>
      <c r="VKO3" s="4"/>
      <c r="VLY3" s="2"/>
      <c r="VLZ3" s="2"/>
      <c r="VMA3" s="3"/>
      <c r="VMD3" s="4"/>
      <c r="VNN3" s="2"/>
      <c r="VNO3" s="2"/>
      <c r="VNP3" s="3"/>
      <c r="VNS3" s="4"/>
      <c r="VPC3" s="2"/>
      <c r="VPD3" s="2"/>
      <c r="VPE3" s="3"/>
      <c r="VPH3" s="4"/>
      <c r="VQR3" s="2"/>
      <c r="VQS3" s="2"/>
      <c r="VQT3" s="3"/>
      <c r="VQW3" s="4"/>
      <c r="VSG3" s="2"/>
      <c r="VSH3" s="2"/>
      <c r="VSI3" s="3"/>
      <c r="VSL3" s="4"/>
      <c r="VTV3" s="2"/>
      <c r="VTW3" s="2"/>
      <c r="VTX3" s="3"/>
      <c r="VUA3" s="4"/>
      <c r="VVK3" s="2"/>
      <c r="VVL3" s="2"/>
      <c r="VVM3" s="3"/>
      <c r="VVP3" s="4"/>
      <c r="VWZ3" s="2"/>
      <c r="VXA3" s="2"/>
      <c r="VXB3" s="3"/>
      <c r="VXE3" s="4"/>
      <c r="VYO3" s="2"/>
      <c r="VYP3" s="2"/>
      <c r="VYQ3" s="3"/>
      <c r="VYT3" s="4"/>
      <c r="WAD3" s="2"/>
      <c r="WAE3" s="2"/>
      <c r="WAF3" s="3"/>
      <c r="WAI3" s="4"/>
      <c r="WBS3" s="2"/>
      <c r="WBT3" s="2"/>
      <c r="WBU3" s="3"/>
      <c r="WBX3" s="4"/>
      <c r="WDH3" s="2"/>
      <c r="WDI3" s="2"/>
      <c r="WDJ3" s="3"/>
      <c r="WDM3" s="4"/>
      <c r="WEW3" s="2"/>
      <c r="WEX3" s="2"/>
      <c r="WEY3" s="3"/>
      <c r="WFB3" s="4"/>
      <c r="WGL3" s="2"/>
      <c r="WGM3" s="2"/>
      <c r="WGN3" s="3"/>
      <c r="WGQ3" s="4"/>
      <c r="WIA3" s="2"/>
      <c r="WIB3" s="2"/>
      <c r="WIC3" s="3"/>
      <c r="WIF3" s="4"/>
      <c r="WJP3" s="2"/>
      <c r="WJQ3" s="2"/>
      <c r="WJR3" s="3"/>
      <c r="WJU3" s="4"/>
      <c r="WLE3" s="2"/>
      <c r="WLF3" s="2"/>
      <c r="WLG3" s="3"/>
      <c r="WLJ3" s="4"/>
      <c r="WMT3" s="2"/>
      <c r="WMU3" s="2"/>
      <c r="WMV3" s="3"/>
      <c r="WMY3" s="4"/>
      <c r="WOI3" s="2"/>
      <c r="WOJ3" s="2"/>
      <c r="WOK3" s="3"/>
      <c r="WON3" s="4"/>
      <c r="WPX3" s="2"/>
      <c r="WPY3" s="2"/>
      <c r="WPZ3" s="3"/>
      <c r="WQC3" s="4"/>
      <c r="WRM3" s="2"/>
      <c r="WRN3" s="2"/>
      <c r="WRO3" s="3"/>
      <c r="WRR3" s="4"/>
      <c r="WTB3" s="2"/>
      <c r="WTC3" s="2"/>
      <c r="WTD3" s="3"/>
      <c r="WTG3" s="4"/>
      <c r="WUQ3" s="2"/>
      <c r="WUR3" s="2"/>
      <c r="WUS3" s="3"/>
      <c r="WUV3" s="4"/>
      <c r="WWF3" s="2"/>
      <c r="WWG3" s="2"/>
      <c r="WWH3" s="3"/>
      <c r="WWK3" s="4"/>
      <c r="WXU3" s="2"/>
      <c r="WXV3" s="2"/>
      <c r="WXW3" s="3"/>
      <c r="WXZ3" s="4"/>
      <c r="WZJ3" s="2"/>
      <c r="WZK3" s="2"/>
      <c r="WZL3" s="3"/>
      <c r="WZO3" s="4"/>
      <c r="XAY3" s="2"/>
      <c r="XAZ3" s="2"/>
      <c r="XBA3" s="3"/>
      <c r="XBD3" s="4"/>
      <c r="XCN3" s="2"/>
      <c r="XCO3" s="2"/>
      <c r="XCP3" s="3"/>
      <c r="XCS3" s="4"/>
      <c r="XEC3" s="2"/>
      <c r="XED3" s="2"/>
      <c r="XEE3" s="3"/>
      <c r="XEH3" s="4"/>
    </row>
    <row r="4" spans="1:3037 3073:4062 4098:5087 5123:6112 6148:7137 7173:8162 8198:9187 9223:10212 10248:11237 11273:12262 12298:13287 13323:14312 14348:15337 15373:16362" ht="15" customHeight="1" x14ac:dyDescent="0.3">
      <c r="A4" s="8">
        <f>'2023'!A4</f>
        <v>44929.25</v>
      </c>
      <c r="B4" s="8">
        <f>'2023'!B4</f>
        <v>44930.25</v>
      </c>
      <c r="C4" s="5" t="str">
        <f>'2023'!C4</f>
        <v>013-1</v>
      </c>
      <c r="D4" s="7">
        <f>'2023'!F4</f>
        <v>44958.402303240742</v>
      </c>
      <c r="E4" s="6">
        <f>'2023'!G4</f>
        <v>2.8522707708459998</v>
      </c>
      <c r="F4" s="6">
        <f>'2023'!H4</f>
        <v>9.47726157E-4</v>
      </c>
      <c r="G4" s="6">
        <f>'2023'!I4</f>
        <v>93.116563129425003</v>
      </c>
      <c r="H4" s="6">
        <f>'2023'!J4</f>
        <v>3.7337349387779999</v>
      </c>
      <c r="I4" s="6">
        <f>'2023'!K4</f>
        <v>0.25251134026900002</v>
      </c>
      <c r="J4" s="6">
        <f>'2023'!L4</f>
        <v>0.29648375207</v>
      </c>
      <c r="K4" s="6">
        <f>'2023'!M4</f>
        <v>1.4426599274E-2</v>
      </c>
      <c r="L4" s="6">
        <f>'2023'!N4</f>
        <v>1.7109382656E-2</v>
      </c>
      <c r="M4" s="6">
        <f>'2023'!O4</f>
        <v>2.7388020859999999E-3</v>
      </c>
      <c r="N4" s="6">
        <f>'2023'!P4</f>
        <v>4.7873062579999997E-3</v>
      </c>
      <c r="O4" s="6">
        <f>'2023'!Q4</f>
        <v>0</v>
      </c>
      <c r="P4" s="6" t="str">
        <f>'2023'!R4</f>
        <v>-</v>
      </c>
      <c r="Q4" s="6">
        <f>'2023'!S4</f>
        <v>4.9103215260000001E-3</v>
      </c>
      <c r="R4" s="6" t="str">
        <f>'2023'!T4</f>
        <v>-</v>
      </c>
      <c r="S4" s="6" t="str">
        <f>'2023'!U4</f>
        <v>-</v>
      </c>
      <c r="T4" s="6" t="str">
        <f>'2023'!V4</f>
        <v>-</v>
      </c>
      <c r="U4" s="18">
        <f>'2023'!W4</f>
        <v>9.5034510000000001</v>
      </c>
      <c r="V4" s="6">
        <f>'2023'!X4</f>
        <v>34.212422847747803</v>
      </c>
      <c r="W4" s="6">
        <f>'2023'!Y4</f>
        <v>10.028532999999999</v>
      </c>
      <c r="X4" s="6">
        <f>'2023'!Z4</f>
        <v>36.102718671162997</v>
      </c>
      <c r="Y4" s="6">
        <f>'2023'!AA4</f>
        <v>10.542624</v>
      </c>
      <c r="Z4" s="6">
        <f>'2023'!AB4</f>
        <v>37.953444004059001</v>
      </c>
      <c r="AA4" s="18">
        <f>'2023'!AC4</f>
        <v>11.115086</v>
      </c>
      <c r="AB4" s="6">
        <f>'2023'!AD4</f>
        <v>40.014309247334999</v>
      </c>
      <c r="AC4" s="6">
        <f>'2023'!AE4</f>
        <v>44.618219216664997</v>
      </c>
      <c r="AD4" s="6">
        <f>'2023'!AF4</f>
        <v>47.077258904775</v>
      </c>
      <c r="AE4" s="6">
        <f>'2023'!AG4</f>
        <v>12.39395</v>
      </c>
      <c r="AF4" s="6">
        <f>'2023'!AH4</f>
        <v>13.077017</v>
      </c>
      <c r="AG4" s="6">
        <f>'2023'!AI4</f>
        <v>13.749298</v>
      </c>
      <c r="AH4" s="6">
        <f>'2023'!AJ4</f>
        <v>49.497470855712997</v>
      </c>
      <c r="AI4" s="6">
        <f>'2023'!AK4</f>
        <v>14.493864</v>
      </c>
      <c r="AJ4" s="6">
        <f>'2023'!AL4</f>
        <v>52.177906831106</v>
      </c>
      <c r="AK4" s="6">
        <f>'2023'!AM4</f>
        <v>0.72052194178100004</v>
      </c>
      <c r="AL4" s="6">
        <f>'2023'!AN4</f>
        <v>0.76040699332999995</v>
      </c>
      <c r="AM4" s="6">
        <f>'2023'!AO4</f>
        <v>0.58798050135400004</v>
      </c>
      <c r="AN4" s="6">
        <f>'2023'!AP4</f>
        <v>0.58812612295199995</v>
      </c>
      <c r="AO4" s="6">
        <f>'2023'!AQ4</f>
        <v>16.995765935119</v>
      </c>
      <c r="AP4" s="6">
        <f>'2023'!AR4</f>
        <v>489.24565732191701</v>
      </c>
      <c r="AQ4" s="6">
        <f>'2023'!AS4</f>
        <v>86.539665056868998</v>
      </c>
      <c r="AR4" s="4"/>
      <c r="CB4" s="2"/>
      <c r="CC4" s="2"/>
      <c r="CD4" s="3"/>
      <c r="CG4" s="4"/>
      <c r="DQ4" s="2"/>
      <c r="DR4" s="2"/>
      <c r="DS4" s="3"/>
      <c r="DV4" s="4"/>
      <c r="FF4" s="2"/>
      <c r="FG4" s="2"/>
      <c r="FH4" s="3"/>
      <c r="FK4" s="4"/>
      <c r="GU4" s="2"/>
      <c r="GV4" s="2"/>
      <c r="GW4" s="3"/>
      <c r="GZ4" s="4"/>
      <c r="IJ4" s="2"/>
      <c r="IK4" s="2"/>
      <c r="IL4" s="3"/>
      <c r="IO4" s="4"/>
      <c r="JY4" s="2"/>
      <c r="JZ4" s="2"/>
      <c r="KA4" s="3"/>
      <c r="KD4" s="4"/>
      <c r="LN4" s="2"/>
      <c r="LO4" s="2"/>
      <c r="LP4" s="3"/>
      <c r="LS4" s="4"/>
      <c r="NC4" s="2"/>
      <c r="ND4" s="2"/>
      <c r="NE4" s="3"/>
      <c r="NH4" s="4"/>
      <c r="OR4" s="2"/>
      <c r="OS4" s="2"/>
      <c r="OT4" s="3"/>
      <c r="OW4" s="4"/>
      <c r="QG4" s="2"/>
      <c r="QH4" s="2"/>
      <c r="QI4" s="3"/>
      <c r="QL4" s="4"/>
      <c r="RV4" s="2"/>
      <c r="RW4" s="2"/>
      <c r="RX4" s="3"/>
      <c r="SA4" s="4"/>
      <c r="TK4" s="2"/>
      <c r="TL4" s="2"/>
      <c r="TM4" s="3"/>
      <c r="TP4" s="4"/>
      <c r="UZ4" s="2"/>
      <c r="VA4" s="2"/>
      <c r="VB4" s="3"/>
      <c r="VE4" s="4"/>
      <c r="WO4" s="2"/>
      <c r="WP4" s="2"/>
      <c r="WQ4" s="3"/>
      <c r="WT4" s="4"/>
      <c r="YD4" s="2"/>
      <c r="YE4" s="2"/>
      <c r="YF4" s="3"/>
      <c r="YI4" s="4"/>
      <c r="ZS4" s="2"/>
      <c r="ZT4" s="2"/>
      <c r="ZU4" s="3"/>
      <c r="ZX4" s="4"/>
      <c r="ABH4" s="2"/>
      <c r="ABI4" s="2"/>
      <c r="ABJ4" s="3"/>
      <c r="ABM4" s="4"/>
      <c r="ACW4" s="2"/>
      <c r="ACX4" s="2"/>
      <c r="ACY4" s="3"/>
      <c r="ADB4" s="4"/>
      <c r="AEL4" s="2"/>
      <c r="AEM4" s="2"/>
      <c r="AEN4" s="3"/>
      <c r="AEQ4" s="4"/>
      <c r="AGA4" s="2"/>
      <c r="AGB4" s="2"/>
      <c r="AGC4" s="3"/>
      <c r="AGF4" s="4"/>
      <c r="AHP4" s="2"/>
      <c r="AHQ4" s="2"/>
      <c r="AHR4" s="3"/>
      <c r="AHU4" s="4"/>
      <c r="AJE4" s="2"/>
      <c r="AJF4" s="2"/>
      <c r="AJG4" s="3"/>
      <c r="AJJ4" s="4"/>
      <c r="AKT4" s="2"/>
      <c r="AKU4" s="2"/>
      <c r="AKV4" s="3"/>
      <c r="AKY4" s="4"/>
      <c r="AMI4" s="2"/>
      <c r="AMJ4" s="2"/>
      <c r="AMK4" s="3"/>
      <c r="AMN4" s="4"/>
      <c r="ANX4" s="2"/>
      <c r="ANY4" s="2"/>
      <c r="ANZ4" s="3"/>
      <c r="AOC4" s="4"/>
      <c r="APM4" s="2"/>
      <c r="APN4" s="2"/>
      <c r="APO4" s="3"/>
      <c r="APR4" s="4"/>
      <c r="ARB4" s="2"/>
      <c r="ARC4" s="2"/>
      <c r="ARD4" s="3"/>
      <c r="ARG4" s="4"/>
      <c r="ASQ4" s="2"/>
      <c r="ASR4" s="2"/>
      <c r="ASS4" s="3"/>
      <c r="ASV4" s="4"/>
      <c r="AUF4" s="2"/>
      <c r="AUG4" s="2"/>
      <c r="AUH4" s="3"/>
      <c r="AUK4" s="4"/>
      <c r="AVU4" s="2"/>
      <c r="AVV4" s="2"/>
      <c r="AVW4" s="3"/>
      <c r="AVZ4" s="4"/>
      <c r="AXJ4" s="2"/>
      <c r="AXK4" s="2"/>
      <c r="AXL4" s="3"/>
      <c r="AXO4" s="4"/>
      <c r="AYY4" s="2"/>
      <c r="AYZ4" s="2"/>
      <c r="AZA4" s="3"/>
      <c r="AZD4" s="4"/>
      <c r="BAN4" s="2"/>
      <c r="BAO4" s="2"/>
      <c r="BAP4" s="3"/>
      <c r="BAS4" s="4"/>
      <c r="BCC4" s="2"/>
      <c r="BCD4" s="2"/>
      <c r="BCE4" s="3"/>
      <c r="BCH4" s="4"/>
      <c r="BDR4" s="2"/>
      <c r="BDS4" s="2"/>
      <c r="BDT4" s="3"/>
      <c r="BDW4" s="4"/>
      <c r="BFG4" s="2"/>
      <c r="BFH4" s="2"/>
      <c r="BFI4" s="3"/>
      <c r="BFL4" s="4"/>
      <c r="BGV4" s="2"/>
      <c r="BGW4" s="2"/>
      <c r="BGX4" s="3"/>
      <c r="BHA4" s="4"/>
      <c r="BIK4" s="2"/>
      <c r="BIL4" s="2"/>
      <c r="BIM4" s="3"/>
      <c r="BIP4" s="4"/>
      <c r="BJZ4" s="2"/>
      <c r="BKA4" s="2"/>
      <c r="BKB4" s="3"/>
      <c r="BKE4" s="4"/>
      <c r="BLO4" s="2"/>
      <c r="BLP4" s="2"/>
      <c r="BLQ4" s="3"/>
      <c r="BLT4" s="4"/>
      <c r="BND4" s="2"/>
      <c r="BNE4" s="2"/>
      <c r="BNF4" s="3"/>
      <c r="BNI4" s="4"/>
      <c r="BOS4" s="2"/>
      <c r="BOT4" s="2"/>
      <c r="BOU4" s="3"/>
      <c r="BOX4" s="4"/>
      <c r="BQH4" s="2"/>
      <c r="BQI4" s="2"/>
      <c r="BQJ4" s="3"/>
      <c r="BQM4" s="4"/>
      <c r="BRW4" s="2"/>
      <c r="BRX4" s="2"/>
      <c r="BRY4" s="3"/>
      <c r="BSB4" s="4"/>
      <c r="BTL4" s="2"/>
      <c r="BTM4" s="2"/>
      <c r="BTN4" s="3"/>
      <c r="BTQ4" s="4"/>
      <c r="BVA4" s="2"/>
      <c r="BVB4" s="2"/>
      <c r="BVC4" s="3"/>
      <c r="BVF4" s="4"/>
      <c r="BWP4" s="2"/>
      <c r="BWQ4" s="2"/>
      <c r="BWR4" s="3"/>
      <c r="BWU4" s="4"/>
      <c r="BYE4" s="2"/>
      <c r="BYF4" s="2"/>
      <c r="BYG4" s="3"/>
      <c r="BYJ4" s="4"/>
      <c r="BZT4" s="2"/>
      <c r="BZU4" s="2"/>
      <c r="BZV4" s="3"/>
      <c r="BZY4" s="4"/>
      <c r="CBI4" s="2"/>
      <c r="CBJ4" s="2"/>
      <c r="CBK4" s="3"/>
      <c r="CBN4" s="4"/>
      <c r="CCX4" s="2"/>
      <c r="CCY4" s="2"/>
      <c r="CCZ4" s="3"/>
      <c r="CDC4" s="4"/>
      <c r="CEM4" s="2"/>
      <c r="CEN4" s="2"/>
      <c r="CEO4" s="3"/>
      <c r="CER4" s="4"/>
      <c r="CGB4" s="2"/>
      <c r="CGC4" s="2"/>
      <c r="CGD4" s="3"/>
      <c r="CGG4" s="4"/>
      <c r="CHQ4" s="2"/>
      <c r="CHR4" s="2"/>
      <c r="CHS4" s="3"/>
      <c r="CHV4" s="4"/>
      <c r="CJF4" s="2"/>
      <c r="CJG4" s="2"/>
      <c r="CJH4" s="3"/>
      <c r="CJK4" s="4"/>
      <c r="CKU4" s="2"/>
      <c r="CKV4" s="2"/>
      <c r="CKW4" s="3"/>
      <c r="CKZ4" s="4"/>
      <c r="CMJ4" s="2"/>
      <c r="CMK4" s="2"/>
      <c r="CML4" s="3"/>
      <c r="CMO4" s="4"/>
      <c r="CNY4" s="2"/>
      <c r="CNZ4" s="2"/>
      <c r="COA4" s="3"/>
      <c r="COD4" s="4"/>
      <c r="CPN4" s="2"/>
      <c r="CPO4" s="2"/>
      <c r="CPP4" s="3"/>
      <c r="CPS4" s="4"/>
      <c r="CRC4" s="2"/>
      <c r="CRD4" s="2"/>
      <c r="CRE4" s="3"/>
      <c r="CRH4" s="4"/>
      <c r="CSR4" s="2"/>
      <c r="CSS4" s="2"/>
      <c r="CST4" s="3"/>
      <c r="CSW4" s="4"/>
      <c r="CUG4" s="2"/>
      <c r="CUH4" s="2"/>
      <c r="CUI4" s="3"/>
      <c r="CUL4" s="4"/>
      <c r="CVV4" s="2"/>
      <c r="CVW4" s="2"/>
      <c r="CVX4" s="3"/>
      <c r="CWA4" s="4"/>
      <c r="CXK4" s="2"/>
      <c r="CXL4" s="2"/>
      <c r="CXM4" s="3"/>
      <c r="CXP4" s="4"/>
      <c r="CYZ4" s="2"/>
      <c r="CZA4" s="2"/>
      <c r="CZB4" s="3"/>
      <c r="CZE4" s="4"/>
      <c r="DAO4" s="2"/>
      <c r="DAP4" s="2"/>
      <c r="DAQ4" s="3"/>
      <c r="DAT4" s="4"/>
      <c r="DCD4" s="2"/>
      <c r="DCE4" s="2"/>
      <c r="DCF4" s="3"/>
      <c r="DCI4" s="4"/>
      <c r="DDS4" s="2"/>
      <c r="DDT4" s="2"/>
      <c r="DDU4" s="3"/>
      <c r="DDX4" s="4"/>
      <c r="DFH4" s="2"/>
      <c r="DFI4" s="2"/>
      <c r="DFJ4" s="3"/>
      <c r="DFM4" s="4"/>
      <c r="DGW4" s="2"/>
      <c r="DGX4" s="2"/>
      <c r="DGY4" s="3"/>
      <c r="DHB4" s="4"/>
      <c r="DIL4" s="2"/>
      <c r="DIM4" s="2"/>
      <c r="DIN4" s="3"/>
      <c r="DIQ4" s="4"/>
      <c r="DKA4" s="2"/>
      <c r="DKB4" s="2"/>
      <c r="DKC4" s="3"/>
      <c r="DKF4" s="4"/>
      <c r="DLP4" s="2"/>
      <c r="DLQ4" s="2"/>
      <c r="DLR4" s="3"/>
      <c r="DLU4" s="4"/>
      <c r="DNE4" s="2"/>
      <c r="DNF4" s="2"/>
      <c r="DNG4" s="3"/>
      <c r="DNJ4" s="4"/>
      <c r="DOT4" s="2"/>
      <c r="DOU4" s="2"/>
      <c r="DOV4" s="3"/>
      <c r="DOY4" s="4"/>
      <c r="DQI4" s="2"/>
      <c r="DQJ4" s="2"/>
      <c r="DQK4" s="3"/>
      <c r="DQN4" s="4"/>
      <c r="DRX4" s="2"/>
      <c r="DRY4" s="2"/>
      <c r="DRZ4" s="3"/>
      <c r="DSC4" s="4"/>
      <c r="DTM4" s="2"/>
      <c r="DTN4" s="2"/>
      <c r="DTO4" s="3"/>
      <c r="DTR4" s="4"/>
      <c r="DVB4" s="2"/>
      <c r="DVC4" s="2"/>
      <c r="DVD4" s="3"/>
      <c r="DVG4" s="4"/>
      <c r="DWQ4" s="2"/>
      <c r="DWR4" s="2"/>
      <c r="DWS4" s="3"/>
      <c r="DWV4" s="4"/>
      <c r="DYF4" s="2"/>
      <c r="DYG4" s="2"/>
      <c r="DYH4" s="3"/>
      <c r="DYK4" s="4"/>
      <c r="DZU4" s="2"/>
      <c r="DZV4" s="2"/>
      <c r="DZW4" s="3"/>
      <c r="DZZ4" s="4"/>
      <c r="EBJ4" s="2"/>
      <c r="EBK4" s="2"/>
      <c r="EBL4" s="3"/>
      <c r="EBO4" s="4"/>
      <c r="ECY4" s="2"/>
      <c r="ECZ4" s="2"/>
      <c r="EDA4" s="3"/>
      <c r="EDD4" s="4"/>
      <c r="EEN4" s="2"/>
      <c r="EEO4" s="2"/>
      <c r="EEP4" s="3"/>
      <c r="EES4" s="4"/>
      <c r="EGC4" s="2"/>
      <c r="EGD4" s="2"/>
      <c r="EGE4" s="3"/>
      <c r="EGH4" s="4"/>
      <c r="EHR4" s="2"/>
      <c r="EHS4" s="2"/>
      <c r="EHT4" s="3"/>
      <c r="EHW4" s="4"/>
      <c r="EJG4" s="2"/>
      <c r="EJH4" s="2"/>
      <c r="EJI4" s="3"/>
      <c r="EJL4" s="4"/>
      <c r="EKV4" s="2"/>
      <c r="EKW4" s="2"/>
      <c r="EKX4" s="3"/>
      <c r="ELA4" s="4"/>
      <c r="EMK4" s="2"/>
      <c r="EML4" s="2"/>
      <c r="EMM4" s="3"/>
      <c r="EMP4" s="4"/>
      <c r="ENZ4" s="2"/>
      <c r="EOA4" s="2"/>
      <c r="EOB4" s="3"/>
      <c r="EOE4" s="4"/>
      <c r="EPO4" s="2"/>
      <c r="EPP4" s="2"/>
      <c r="EPQ4" s="3"/>
      <c r="EPT4" s="4"/>
      <c r="ERD4" s="2"/>
      <c r="ERE4" s="2"/>
      <c r="ERF4" s="3"/>
      <c r="ERI4" s="4"/>
      <c r="ESS4" s="2"/>
      <c r="EST4" s="2"/>
      <c r="ESU4" s="3"/>
      <c r="ESX4" s="4"/>
      <c r="EUH4" s="2"/>
      <c r="EUI4" s="2"/>
      <c r="EUJ4" s="3"/>
      <c r="EUM4" s="4"/>
      <c r="EVW4" s="2"/>
      <c r="EVX4" s="2"/>
      <c r="EVY4" s="3"/>
      <c r="EWB4" s="4"/>
      <c r="EXL4" s="2"/>
      <c r="EXM4" s="2"/>
      <c r="EXN4" s="3"/>
      <c r="EXQ4" s="4"/>
      <c r="EZA4" s="2"/>
      <c r="EZB4" s="2"/>
      <c r="EZC4" s="3"/>
      <c r="EZF4" s="4"/>
      <c r="FAP4" s="2"/>
      <c r="FAQ4" s="2"/>
      <c r="FAR4" s="3"/>
      <c r="FAU4" s="4"/>
      <c r="FCE4" s="2"/>
      <c r="FCF4" s="2"/>
      <c r="FCG4" s="3"/>
      <c r="FCJ4" s="4"/>
      <c r="FDT4" s="2"/>
      <c r="FDU4" s="2"/>
      <c r="FDV4" s="3"/>
      <c r="FDY4" s="4"/>
      <c r="FFI4" s="2"/>
      <c r="FFJ4" s="2"/>
      <c r="FFK4" s="3"/>
      <c r="FFN4" s="4"/>
      <c r="FGX4" s="2"/>
      <c r="FGY4" s="2"/>
      <c r="FGZ4" s="3"/>
      <c r="FHC4" s="4"/>
      <c r="FIM4" s="2"/>
      <c r="FIN4" s="2"/>
      <c r="FIO4" s="3"/>
      <c r="FIR4" s="4"/>
      <c r="FKB4" s="2"/>
      <c r="FKC4" s="2"/>
      <c r="FKD4" s="3"/>
      <c r="FKG4" s="4"/>
      <c r="FLQ4" s="2"/>
      <c r="FLR4" s="2"/>
      <c r="FLS4" s="3"/>
      <c r="FLV4" s="4"/>
      <c r="FNF4" s="2"/>
      <c r="FNG4" s="2"/>
      <c r="FNH4" s="3"/>
      <c r="FNK4" s="4"/>
      <c r="FOU4" s="2"/>
      <c r="FOV4" s="2"/>
      <c r="FOW4" s="3"/>
      <c r="FOZ4" s="4"/>
      <c r="FQJ4" s="2"/>
      <c r="FQK4" s="2"/>
      <c r="FQL4" s="3"/>
      <c r="FQO4" s="4"/>
      <c r="FRY4" s="2"/>
      <c r="FRZ4" s="2"/>
      <c r="FSA4" s="3"/>
      <c r="FSD4" s="4"/>
      <c r="FTN4" s="2"/>
      <c r="FTO4" s="2"/>
      <c r="FTP4" s="3"/>
      <c r="FTS4" s="4"/>
      <c r="FVC4" s="2"/>
      <c r="FVD4" s="2"/>
      <c r="FVE4" s="3"/>
      <c r="FVH4" s="4"/>
      <c r="FWR4" s="2"/>
      <c r="FWS4" s="2"/>
      <c r="FWT4" s="3"/>
      <c r="FWW4" s="4"/>
      <c r="FYG4" s="2"/>
      <c r="FYH4" s="2"/>
      <c r="FYI4" s="3"/>
      <c r="FYL4" s="4"/>
      <c r="FZV4" s="2"/>
      <c r="FZW4" s="2"/>
      <c r="FZX4" s="3"/>
      <c r="GAA4" s="4"/>
      <c r="GBK4" s="2"/>
      <c r="GBL4" s="2"/>
      <c r="GBM4" s="3"/>
      <c r="GBP4" s="4"/>
      <c r="GCZ4" s="2"/>
      <c r="GDA4" s="2"/>
      <c r="GDB4" s="3"/>
      <c r="GDE4" s="4"/>
      <c r="GEO4" s="2"/>
      <c r="GEP4" s="2"/>
      <c r="GEQ4" s="3"/>
      <c r="GET4" s="4"/>
      <c r="GGD4" s="2"/>
      <c r="GGE4" s="2"/>
      <c r="GGF4" s="3"/>
      <c r="GGI4" s="4"/>
      <c r="GHS4" s="2"/>
      <c r="GHT4" s="2"/>
      <c r="GHU4" s="3"/>
      <c r="GHX4" s="4"/>
      <c r="GJH4" s="2"/>
      <c r="GJI4" s="2"/>
      <c r="GJJ4" s="3"/>
      <c r="GJM4" s="4"/>
      <c r="GKW4" s="2"/>
      <c r="GKX4" s="2"/>
      <c r="GKY4" s="3"/>
      <c r="GLB4" s="4"/>
      <c r="GML4" s="2"/>
      <c r="GMM4" s="2"/>
      <c r="GMN4" s="3"/>
      <c r="GMQ4" s="4"/>
      <c r="GOA4" s="2"/>
      <c r="GOB4" s="2"/>
      <c r="GOC4" s="3"/>
      <c r="GOF4" s="4"/>
      <c r="GPP4" s="2"/>
      <c r="GPQ4" s="2"/>
      <c r="GPR4" s="3"/>
      <c r="GPU4" s="4"/>
      <c r="GRE4" s="2"/>
      <c r="GRF4" s="2"/>
      <c r="GRG4" s="3"/>
      <c r="GRJ4" s="4"/>
      <c r="GST4" s="2"/>
      <c r="GSU4" s="2"/>
      <c r="GSV4" s="3"/>
      <c r="GSY4" s="4"/>
      <c r="GUI4" s="2"/>
      <c r="GUJ4" s="2"/>
      <c r="GUK4" s="3"/>
      <c r="GUN4" s="4"/>
      <c r="GVX4" s="2"/>
      <c r="GVY4" s="2"/>
      <c r="GVZ4" s="3"/>
      <c r="GWC4" s="4"/>
      <c r="GXM4" s="2"/>
      <c r="GXN4" s="2"/>
      <c r="GXO4" s="3"/>
      <c r="GXR4" s="4"/>
      <c r="GZB4" s="2"/>
      <c r="GZC4" s="2"/>
      <c r="GZD4" s="3"/>
      <c r="GZG4" s="4"/>
      <c r="HAQ4" s="2"/>
      <c r="HAR4" s="2"/>
      <c r="HAS4" s="3"/>
      <c r="HAV4" s="4"/>
      <c r="HCF4" s="2"/>
      <c r="HCG4" s="2"/>
      <c r="HCH4" s="3"/>
      <c r="HCK4" s="4"/>
      <c r="HDU4" s="2"/>
      <c r="HDV4" s="2"/>
      <c r="HDW4" s="3"/>
      <c r="HDZ4" s="4"/>
      <c r="HFJ4" s="2"/>
      <c r="HFK4" s="2"/>
      <c r="HFL4" s="3"/>
      <c r="HFO4" s="4"/>
      <c r="HGY4" s="2"/>
      <c r="HGZ4" s="2"/>
      <c r="HHA4" s="3"/>
      <c r="HHD4" s="4"/>
      <c r="HIN4" s="2"/>
      <c r="HIO4" s="2"/>
      <c r="HIP4" s="3"/>
      <c r="HIS4" s="4"/>
      <c r="HKC4" s="2"/>
      <c r="HKD4" s="2"/>
      <c r="HKE4" s="3"/>
      <c r="HKH4" s="4"/>
      <c r="HLR4" s="2"/>
      <c r="HLS4" s="2"/>
      <c r="HLT4" s="3"/>
      <c r="HLW4" s="4"/>
      <c r="HNG4" s="2"/>
      <c r="HNH4" s="2"/>
      <c r="HNI4" s="3"/>
      <c r="HNL4" s="4"/>
      <c r="HOV4" s="2"/>
      <c r="HOW4" s="2"/>
      <c r="HOX4" s="3"/>
      <c r="HPA4" s="4"/>
      <c r="HQK4" s="2"/>
      <c r="HQL4" s="2"/>
      <c r="HQM4" s="3"/>
      <c r="HQP4" s="4"/>
      <c r="HRZ4" s="2"/>
      <c r="HSA4" s="2"/>
      <c r="HSB4" s="3"/>
      <c r="HSE4" s="4"/>
      <c r="HTO4" s="2"/>
      <c r="HTP4" s="2"/>
      <c r="HTQ4" s="3"/>
      <c r="HTT4" s="4"/>
      <c r="HVD4" s="2"/>
      <c r="HVE4" s="2"/>
      <c r="HVF4" s="3"/>
      <c r="HVI4" s="4"/>
      <c r="HWS4" s="2"/>
      <c r="HWT4" s="2"/>
      <c r="HWU4" s="3"/>
      <c r="HWX4" s="4"/>
      <c r="HYH4" s="2"/>
      <c r="HYI4" s="2"/>
      <c r="HYJ4" s="3"/>
      <c r="HYM4" s="4"/>
      <c r="HZW4" s="2"/>
      <c r="HZX4" s="2"/>
      <c r="HZY4" s="3"/>
      <c r="IAB4" s="4"/>
      <c r="IBL4" s="2"/>
      <c r="IBM4" s="2"/>
      <c r="IBN4" s="3"/>
      <c r="IBQ4" s="4"/>
      <c r="IDA4" s="2"/>
      <c r="IDB4" s="2"/>
      <c r="IDC4" s="3"/>
      <c r="IDF4" s="4"/>
      <c r="IEP4" s="2"/>
      <c r="IEQ4" s="2"/>
      <c r="IER4" s="3"/>
      <c r="IEU4" s="4"/>
      <c r="IGE4" s="2"/>
      <c r="IGF4" s="2"/>
      <c r="IGG4" s="3"/>
      <c r="IGJ4" s="4"/>
      <c r="IHT4" s="2"/>
      <c r="IHU4" s="2"/>
      <c r="IHV4" s="3"/>
      <c r="IHY4" s="4"/>
      <c r="IJI4" s="2"/>
      <c r="IJJ4" s="2"/>
      <c r="IJK4" s="3"/>
      <c r="IJN4" s="4"/>
      <c r="IKX4" s="2"/>
      <c r="IKY4" s="2"/>
      <c r="IKZ4" s="3"/>
      <c r="ILC4" s="4"/>
      <c r="IMM4" s="2"/>
      <c r="IMN4" s="2"/>
      <c r="IMO4" s="3"/>
      <c r="IMR4" s="4"/>
      <c r="IOB4" s="2"/>
      <c r="IOC4" s="2"/>
      <c r="IOD4" s="3"/>
      <c r="IOG4" s="4"/>
      <c r="IPQ4" s="2"/>
      <c r="IPR4" s="2"/>
      <c r="IPS4" s="3"/>
      <c r="IPV4" s="4"/>
      <c r="IRF4" s="2"/>
      <c r="IRG4" s="2"/>
      <c r="IRH4" s="3"/>
      <c r="IRK4" s="4"/>
      <c r="ISU4" s="2"/>
      <c r="ISV4" s="2"/>
      <c r="ISW4" s="3"/>
      <c r="ISZ4" s="4"/>
      <c r="IUJ4" s="2"/>
      <c r="IUK4" s="2"/>
      <c r="IUL4" s="3"/>
      <c r="IUO4" s="4"/>
      <c r="IVY4" s="2"/>
      <c r="IVZ4" s="2"/>
      <c r="IWA4" s="3"/>
      <c r="IWD4" s="4"/>
      <c r="IXN4" s="2"/>
      <c r="IXO4" s="2"/>
      <c r="IXP4" s="3"/>
      <c r="IXS4" s="4"/>
      <c r="IZC4" s="2"/>
      <c r="IZD4" s="2"/>
      <c r="IZE4" s="3"/>
      <c r="IZH4" s="4"/>
      <c r="JAR4" s="2"/>
      <c r="JAS4" s="2"/>
      <c r="JAT4" s="3"/>
      <c r="JAW4" s="4"/>
      <c r="JCG4" s="2"/>
      <c r="JCH4" s="2"/>
      <c r="JCI4" s="3"/>
      <c r="JCL4" s="4"/>
      <c r="JDV4" s="2"/>
      <c r="JDW4" s="2"/>
      <c r="JDX4" s="3"/>
      <c r="JEA4" s="4"/>
      <c r="JFK4" s="2"/>
      <c r="JFL4" s="2"/>
      <c r="JFM4" s="3"/>
      <c r="JFP4" s="4"/>
      <c r="JGZ4" s="2"/>
      <c r="JHA4" s="2"/>
      <c r="JHB4" s="3"/>
      <c r="JHE4" s="4"/>
      <c r="JIO4" s="2"/>
      <c r="JIP4" s="2"/>
      <c r="JIQ4" s="3"/>
      <c r="JIT4" s="4"/>
      <c r="JKD4" s="2"/>
      <c r="JKE4" s="2"/>
      <c r="JKF4" s="3"/>
      <c r="JKI4" s="4"/>
      <c r="JLS4" s="2"/>
      <c r="JLT4" s="2"/>
      <c r="JLU4" s="3"/>
      <c r="JLX4" s="4"/>
      <c r="JNH4" s="2"/>
      <c r="JNI4" s="2"/>
      <c r="JNJ4" s="3"/>
      <c r="JNM4" s="4"/>
      <c r="JOW4" s="2"/>
      <c r="JOX4" s="2"/>
      <c r="JOY4" s="3"/>
      <c r="JPB4" s="4"/>
      <c r="JQL4" s="2"/>
      <c r="JQM4" s="2"/>
      <c r="JQN4" s="3"/>
      <c r="JQQ4" s="4"/>
      <c r="JSA4" s="2"/>
      <c r="JSB4" s="2"/>
      <c r="JSC4" s="3"/>
      <c r="JSF4" s="4"/>
      <c r="JTP4" s="2"/>
      <c r="JTQ4" s="2"/>
      <c r="JTR4" s="3"/>
      <c r="JTU4" s="4"/>
      <c r="JVE4" s="2"/>
      <c r="JVF4" s="2"/>
      <c r="JVG4" s="3"/>
      <c r="JVJ4" s="4"/>
      <c r="JWT4" s="2"/>
      <c r="JWU4" s="2"/>
      <c r="JWV4" s="3"/>
      <c r="JWY4" s="4"/>
      <c r="JYI4" s="2"/>
      <c r="JYJ4" s="2"/>
      <c r="JYK4" s="3"/>
      <c r="JYN4" s="4"/>
      <c r="JZX4" s="2"/>
      <c r="JZY4" s="2"/>
      <c r="JZZ4" s="3"/>
      <c r="KAC4" s="4"/>
      <c r="KBM4" s="2"/>
      <c r="KBN4" s="2"/>
      <c r="KBO4" s="3"/>
      <c r="KBR4" s="4"/>
      <c r="KDB4" s="2"/>
      <c r="KDC4" s="2"/>
      <c r="KDD4" s="3"/>
      <c r="KDG4" s="4"/>
      <c r="KEQ4" s="2"/>
      <c r="KER4" s="2"/>
      <c r="KES4" s="3"/>
      <c r="KEV4" s="4"/>
      <c r="KGF4" s="2"/>
      <c r="KGG4" s="2"/>
      <c r="KGH4" s="3"/>
      <c r="KGK4" s="4"/>
      <c r="KHU4" s="2"/>
      <c r="KHV4" s="2"/>
      <c r="KHW4" s="3"/>
      <c r="KHZ4" s="4"/>
      <c r="KJJ4" s="2"/>
      <c r="KJK4" s="2"/>
      <c r="KJL4" s="3"/>
      <c r="KJO4" s="4"/>
      <c r="KKY4" s="2"/>
      <c r="KKZ4" s="2"/>
      <c r="KLA4" s="3"/>
      <c r="KLD4" s="4"/>
      <c r="KMN4" s="2"/>
      <c r="KMO4" s="2"/>
      <c r="KMP4" s="3"/>
      <c r="KMS4" s="4"/>
      <c r="KOC4" s="2"/>
      <c r="KOD4" s="2"/>
      <c r="KOE4" s="3"/>
      <c r="KOH4" s="4"/>
      <c r="KPR4" s="2"/>
      <c r="KPS4" s="2"/>
      <c r="KPT4" s="3"/>
      <c r="KPW4" s="4"/>
      <c r="KRG4" s="2"/>
      <c r="KRH4" s="2"/>
      <c r="KRI4" s="3"/>
      <c r="KRL4" s="4"/>
      <c r="KSV4" s="2"/>
      <c r="KSW4" s="2"/>
      <c r="KSX4" s="3"/>
      <c r="KTA4" s="4"/>
      <c r="KUK4" s="2"/>
      <c r="KUL4" s="2"/>
      <c r="KUM4" s="3"/>
      <c r="KUP4" s="4"/>
      <c r="KVZ4" s="2"/>
      <c r="KWA4" s="2"/>
      <c r="KWB4" s="3"/>
      <c r="KWE4" s="4"/>
      <c r="KXO4" s="2"/>
      <c r="KXP4" s="2"/>
      <c r="KXQ4" s="3"/>
      <c r="KXT4" s="4"/>
      <c r="KZD4" s="2"/>
      <c r="KZE4" s="2"/>
      <c r="KZF4" s="3"/>
      <c r="KZI4" s="4"/>
      <c r="LAS4" s="2"/>
      <c r="LAT4" s="2"/>
      <c r="LAU4" s="3"/>
      <c r="LAX4" s="4"/>
      <c r="LCH4" s="2"/>
      <c r="LCI4" s="2"/>
      <c r="LCJ4" s="3"/>
      <c r="LCM4" s="4"/>
      <c r="LDW4" s="2"/>
      <c r="LDX4" s="2"/>
      <c r="LDY4" s="3"/>
      <c r="LEB4" s="4"/>
      <c r="LFL4" s="2"/>
      <c r="LFM4" s="2"/>
      <c r="LFN4" s="3"/>
      <c r="LFQ4" s="4"/>
      <c r="LHA4" s="2"/>
      <c r="LHB4" s="2"/>
      <c r="LHC4" s="3"/>
      <c r="LHF4" s="4"/>
      <c r="LIP4" s="2"/>
      <c r="LIQ4" s="2"/>
      <c r="LIR4" s="3"/>
      <c r="LIU4" s="4"/>
      <c r="LKE4" s="2"/>
      <c r="LKF4" s="2"/>
      <c r="LKG4" s="3"/>
      <c r="LKJ4" s="4"/>
      <c r="LLT4" s="2"/>
      <c r="LLU4" s="2"/>
      <c r="LLV4" s="3"/>
      <c r="LLY4" s="4"/>
      <c r="LNI4" s="2"/>
      <c r="LNJ4" s="2"/>
      <c r="LNK4" s="3"/>
      <c r="LNN4" s="4"/>
      <c r="LOX4" s="2"/>
      <c r="LOY4" s="2"/>
      <c r="LOZ4" s="3"/>
      <c r="LPC4" s="4"/>
      <c r="LQM4" s="2"/>
      <c r="LQN4" s="2"/>
      <c r="LQO4" s="3"/>
      <c r="LQR4" s="4"/>
      <c r="LSB4" s="2"/>
      <c r="LSC4" s="2"/>
      <c r="LSD4" s="3"/>
      <c r="LSG4" s="4"/>
      <c r="LTQ4" s="2"/>
      <c r="LTR4" s="2"/>
      <c r="LTS4" s="3"/>
      <c r="LTV4" s="4"/>
      <c r="LVF4" s="2"/>
      <c r="LVG4" s="2"/>
      <c r="LVH4" s="3"/>
      <c r="LVK4" s="4"/>
      <c r="LWU4" s="2"/>
      <c r="LWV4" s="2"/>
      <c r="LWW4" s="3"/>
      <c r="LWZ4" s="4"/>
      <c r="LYJ4" s="2"/>
      <c r="LYK4" s="2"/>
      <c r="LYL4" s="3"/>
      <c r="LYO4" s="4"/>
      <c r="LZY4" s="2"/>
      <c r="LZZ4" s="2"/>
      <c r="MAA4" s="3"/>
      <c r="MAD4" s="4"/>
      <c r="MBN4" s="2"/>
      <c r="MBO4" s="2"/>
      <c r="MBP4" s="3"/>
      <c r="MBS4" s="4"/>
      <c r="MDC4" s="2"/>
      <c r="MDD4" s="2"/>
      <c r="MDE4" s="3"/>
      <c r="MDH4" s="4"/>
      <c r="MER4" s="2"/>
      <c r="MES4" s="2"/>
      <c r="MET4" s="3"/>
      <c r="MEW4" s="4"/>
      <c r="MGG4" s="2"/>
      <c r="MGH4" s="2"/>
      <c r="MGI4" s="3"/>
      <c r="MGL4" s="4"/>
      <c r="MHV4" s="2"/>
      <c r="MHW4" s="2"/>
      <c r="MHX4" s="3"/>
      <c r="MIA4" s="4"/>
      <c r="MJK4" s="2"/>
      <c r="MJL4" s="2"/>
      <c r="MJM4" s="3"/>
      <c r="MJP4" s="4"/>
      <c r="MKZ4" s="2"/>
      <c r="MLA4" s="2"/>
      <c r="MLB4" s="3"/>
      <c r="MLE4" s="4"/>
      <c r="MMO4" s="2"/>
      <c r="MMP4" s="2"/>
      <c r="MMQ4" s="3"/>
      <c r="MMT4" s="4"/>
      <c r="MOD4" s="2"/>
      <c r="MOE4" s="2"/>
      <c r="MOF4" s="3"/>
      <c r="MOI4" s="4"/>
      <c r="MPS4" s="2"/>
      <c r="MPT4" s="2"/>
      <c r="MPU4" s="3"/>
      <c r="MPX4" s="4"/>
      <c r="MRH4" s="2"/>
      <c r="MRI4" s="2"/>
      <c r="MRJ4" s="3"/>
      <c r="MRM4" s="4"/>
      <c r="MSW4" s="2"/>
      <c r="MSX4" s="2"/>
      <c r="MSY4" s="3"/>
      <c r="MTB4" s="4"/>
      <c r="MUL4" s="2"/>
      <c r="MUM4" s="2"/>
      <c r="MUN4" s="3"/>
      <c r="MUQ4" s="4"/>
      <c r="MWA4" s="2"/>
      <c r="MWB4" s="2"/>
      <c r="MWC4" s="3"/>
      <c r="MWF4" s="4"/>
      <c r="MXP4" s="2"/>
      <c r="MXQ4" s="2"/>
      <c r="MXR4" s="3"/>
      <c r="MXU4" s="4"/>
      <c r="MZE4" s="2"/>
      <c r="MZF4" s="2"/>
      <c r="MZG4" s="3"/>
      <c r="MZJ4" s="4"/>
      <c r="NAT4" s="2"/>
      <c r="NAU4" s="2"/>
      <c r="NAV4" s="3"/>
      <c r="NAY4" s="4"/>
      <c r="NCI4" s="2"/>
      <c r="NCJ4" s="2"/>
      <c r="NCK4" s="3"/>
      <c r="NCN4" s="4"/>
      <c r="NDX4" s="2"/>
      <c r="NDY4" s="2"/>
      <c r="NDZ4" s="3"/>
      <c r="NEC4" s="4"/>
      <c r="NFM4" s="2"/>
      <c r="NFN4" s="2"/>
      <c r="NFO4" s="3"/>
      <c r="NFR4" s="4"/>
      <c r="NHB4" s="2"/>
      <c r="NHC4" s="2"/>
      <c r="NHD4" s="3"/>
      <c r="NHG4" s="4"/>
      <c r="NIQ4" s="2"/>
      <c r="NIR4" s="2"/>
      <c r="NIS4" s="3"/>
      <c r="NIV4" s="4"/>
      <c r="NKF4" s="2"/>
      <c r="NKG4" s="2"/>
      <c r="NKH4" s="3"/>
      <c r="NKK4" s="4"/>
      <c r="NLU4" s="2"/>
      <c r="NLV4" s="2"/>
      <c r="NLW4" s="3"/>
      <c r="NLZ4" s="4"/>
      <c r="NNJ4" s="2"/>
      <c r="NNK4" s="2"/>
      <c r="NNL4" s="3"/>
      <c r="NNO4" s="4"/>
      <c r="NOY4" s="2"/>
      <c r="NOZ4" s="2"/>
      <c r="NPA4" s="3"/>
      <c r="NPD4" s="4"/>
      <c r="NQN4" s="2"/>
      <c r="NQO4" s="2"/>
      <c r="NQP4" s="3"/>
      <c r="NQS4" s="4"/>
      <c r="NSC4" s="2"/>
      <c r="NSD4" s="2"/>
      <c r="NSE4" s="3"/>
      <c r="NSH4" s="4"/>
      <c r="NTR4" s="2"/>
      <c r="NTS4" s="2"/>
      <c r="NTT4" s="3"/>
      <c r="NTW4" s="4"/>
      <c r="NVG4" s="2"/>
      <c r="NVH4" s="2"/>
      <c r="NVI4" s="3"/>
      <c r="NVL4" s="4"/>
      <c r="NWV4" s="2"/>
      <c r="NWW4" s="2"/>
      <c r="NWX4" s="3"/>
      <c r="NXA4" s="4"/>
      <c r="NYK4" s="2"/>
      <c r="NYL4" s="2"/>
      <c r="NYM4" s="3"/>
      <c r="NYP4" s="4"/>
      <c r="NZZ4" s="2"/>
      <c r="OAA4" s="2"/>
      <c r="OAB4" s="3"/>
      <c r="OAE4" s="4"/>
      <c r="OBO4" s="2"/>
      <c r="OBP4" s="2"/>
      <c r="OBQ4" s="3"/>
      <c r="OBT4" s="4"/>
      <c r="ODD4" s="2"/>
      <c r="ODE4" s="2"/>
      <c r="ODF4" s="3"/>
      <c r="ODI4" s="4"/>
      <c r="OES4" s="2"/>
      <c r="OET4" s="2"/>
      <c r="OEU4" s="3"/>
      <c r="OEX4" s="4"/>
      <c r="OGH4" s="2"/>
      <c r="OGI4" s="2"/>
      <c r="OGJ4" s="3"/>
      <c r="OGM4" s="4"/>
      <c r="OHW4" s="2"/>
      <c r="OHX4" s="2"/>
      <c r="OHY4" s="3"/>
      <c r="OIB4" s="4"/>
      <c r="OJL4" s="2"/>
      <c r="OJM4" s="2"/>
      <c r="OJN4" s="3"/>
      <c r="OJQ4" s="4"/>
      <c r="OLA4" s="2"/>
      <c r="OLB4" s="2"/>
      <c r="OLC4" s="3"/>
      <c r="OLF4" s="4"/>
      <c r="OMP4" s="2"/>
      <c r="OMQ4" s="2"/>
      <c r="OMR4" s="3"/>
      <c r="OMU4" s="4"/>
      <c r="OOE4" s="2"/>
      <c r="OOF4" s="2"/>
      <c r="OOG4" s="3"/>
      <c r="OOJ4" s="4"/>
      <c r="OPT4" s="2"/>
      <c r="OPU4" s="2"/>
      <c r="OPV4" s="3"/>
      <c r="OPY4" s="4"/>
      <c r="ORI4" s="2"/>
      <c r="ORJ4" s="2"/>
      <c r="ORK4" s="3"/>
      <c r="ORN4" s="4"/>
      <c r="OSX4" s="2"/>
      <c r="OSY4" s="2"/>
      <c r="OSZ4" s="3"/>
      <c r="OTC4" s="4"/>
      <c r="OUM4" s="2"/>
      <c r="OUN4" s="2"/>
      <c r="OUO4" s="3"/>
      <c r="OUR4" s="4"/>
      <c r="OWB4" s="2"/>
      <c r="OWC4" s="2"/>
      <c r="OWD4" s="3"/>
      <c r="OWG4" s="4"/>
      <c r="OXQ4" s="2"/>
      <c r="OXR4" s="2"/>
      <c r="OXS4" s="3"/>
      <c r="OXV4" s="4"/>
      <c r="OZF4" s="2"/>
      <c r="OZG4" s="2"/>
      <c r="OZH4" s="3"/>
      <c r="OZK4" s="4"/>
      <c r="PAU4" s="2"/>
      <c r="PAV4" s="2"/>
      <c r="PAW4" s="3"/>
      <c r="PAZ4" s="4"/>
      <c r="PCJ4" s="2"/>
      <c r="PCK4" s="2"/>
      <c r="PCL4" s="3"/>
      <c r="PCO4" s="4"/>
      <c r="PDY4" s="2"/>
      <c r="PDZ4" s="2"/>
      <c r="PEA4" s="3"/>
      <c r="PED4" s="4"/>
      <c r="PFN4" s="2"/>
      <c r="PFO4" s="2"/>
      <c r="PFP4" s="3"/>
      <c r="PFS4" s="4"/>
      <c r="PHC4" s="2"/>
      <c r="PHD4" s="2"/>
      <c r="PHE4" s="3"/>
      <c r="PHH4" s="4"/>
      <c r="PIR4" s="2"/>
      <c r="PIS4" s="2"/>
      <c r="PIT4" s="3"/>
      <c r="PIW4" s="4"/>
      <c r="PKG4" s="2"/>
      <c r="PKH4" s="2"/>
      <c r="PKI4" s="3"/>
      <c r="PKL4" s="4"/>
      <c r="PLV4" s="2"/>
      <c r="PLW4" s="2"/>
      <c r="PLX4" s="3"/>
      <c r="PMA4" s="4"/>
      <c r="PNK4" s="2"/>
      <c r="PNL4" s="2"/>
      <c r="PNM4" s="3"/>
      <c r="PNP4" s="4"/>
      <c r="POZ4" s="2"/>
      <c r="PPA4" s="2"/>
      <c r="PPB4" s="3"/>
      <c r="PPE4" s="4"/>
      <c r="PQO4" s="2"/>
      <c r="PQP4" s="2"/>
      <c r="PQQ4" s="3"/>
      <c r="PQT4" s="4"/>
      <c r="PSD4" s="2"/>
      <c r="PSE4" s="2"/>
      <c r="PSF4" s="3"/>
      <c r="PSI4" s="4"/>
      <c r="PTS4" s="2"/>
      <c r="PTT4" s="2"/>
      <c r="PTU4" s="3"/>
      <c r="PTX4" s="4"/>
      <c r="PVH4" s="2"/>
      <c r="PVI4" s="2"/>
      <c r="PVJ4" s="3"/>
      <c r="PVM4" s="4"/>
      <c r="PWW4" s="2"/>
      <c r="PWX4" s="2"/>
      <c r="PWY4" s="3"/>
      <c r="PXB4" s="4"/>
      <c r="PYL4" s="2"/>
      <c r="PYM4" s="2"/>
      <c r="PYN4" s="3"/>
      <c r="PYQ4" s="4"/>
      <c r="QAA4" s="2"/>
      <c r="QAB4" s="2"/>
      <c r="QAC4" s="3"/>
      <c r="QAF4" s="4"/>
      <c r="QBP4" s="2"/>
      <c r="QBQ4" s="2"/>
      <c r="QBR4" s="3"/>
      <c r="QBU4" s="4"/>
      <c r="QDE4" s="2"/>
      <c r="QDF4" s="2"/>
      <c r="QDG4" s="3"/>
      <c r="QDJ4" s="4"/>
      <c r="QET4" s="2"/>
      <c r="QEU4" s="2"/>
      <c r="QEV4" s="3"/>
      <c r="QEY4" s="4"/>
      <c r="QGI4" s="2"/>
      <c r="QGJ4" s="2"/>
      <c r="QGK4" s="3"/>
      <c r="QGN4" s="4"/>
      <c r="QHX4" s="2"/>
      <c r="QHY4" s="2"/>
      <c r="QHZ4" s="3"/>
      <c r="QIC4" s="4"/>
      <c r="QJM4" s="2"/>
      <c r="QJN4" s="2"/>
      <c r="QJO4" s="3"/>
      <c r="QJR4" s="4"/>
      <c r="QLB4" s="2"/>
      <c r="QLC4" s="2"/>
      <c r="QLD4" s="3"/>
      <c r="QLG4" s="4"/>
      <c r="QMQ4" s="2"/>
      <c r="QMR4" s="2"/>
      <c r="QMS4" s="3"/>
      <c r="QMV4" s="4"/>
      <c r="QOF4" s="2"/>
      <c r="QOG4" s="2"/>
      <c r="QOH4" s="3"/>
      <c r="QOK4" s="4"/>
      <c r="QPU4" s="2"/>
      <c r="QPV4" s="2"/>
      <c r="QPW4" s="3"/>
      <c r="QPZ4" s="4"/>
      <c r="QRJ4" s="2"/>
      <c r="QRK4" s="2"/>
      <c r="QRL4" s="3"/>
      <c r="QRO4" s="4"/>
      <c r="QSY4" s="2"/>
      <c r="QSZ4" s="2"/>
      <c r="QTA4" s="3"/>
      <c r="QTD4" s="4"/>
      <c r="QUN4" s="2"/>
      <c r="QUO4" s="2"/>
      <c r="QUP4" s="3"/>
      <c r="QUS4" s="4"/>
      <c r="QWC4" s="2"/>
      <c r="QWD4" s="2"/>
      <c r="QWE4" s="3"/>
      <c r="QWH4" s="4"/>
      <c r="QXR4" s="2"/>
      <c r="QXS4" s="2"/>
      <c r="QXT4" s="3"/>
      <c r="QXW4" s="4"/>
      <c r="QZG4" s="2"/>
      <c r="QZH4" s="2"/>
      <c r="QZI4" s="3"/>
      <c r="QZL4" s="4"/>
      <c r="RAV4" s="2"/>
      <c r="RAW4" s="2"/>
      <c r="RAX4" s="3"/>
      <c r="RBA4" s="4"/>
      <c r="RCK4" s="2"/>
      <c r="RCL4" s="2"/>
      <c r="RCM4" s="3"/>
      <c r="RCP4" s="4"/>
      <c r="RDZ4" s="2"/>
      <c r="REA4" s="2"/>
      <c r="REB4" s="3"/>
      <c r="REE4" s="4"/>
      <c r="RFO4" s="2"/>
      <c r="RFP4" s="2"/>
      <c r="RFQ4" s="3"/>
      <c r="RFT4" s="4"/>
      <c r="RHD4" s="2"/>
      <c r="RHE4" s="2"/>
      <c r="RHF4" s="3"/>
      <c r="RHI4" s="4"/>
      <c r="RIS4" s="2"/>
      <c r="RIT4" s="2"/>
      <c r="RIU4" s="3"/>
      <c r="RIX4" s="4"/>
      <c r="RKH4" s="2"/>
      <c r="RKI4" s="2"/>
      <c r="RKJ4" s="3"/>
      <c r="RKM4" s="4"/>
      <c r="RLW4" s="2"/>
      <c r="RLX4" s="2"/>
      <c r="RLY4" s="3"/>
      <c r="RMB4" s="4"/>
      <c r="RNL4" s="2"/>
      <c r="RNM4" s="2"/>
      <c r="RNN4" s="3"/>
      <c r="RNQ4" s="4"/>
      <c r="RPA4" s="2"/>
      <c r="RPB4" s="2"/>
      <c r="RPC4" s="3"/>
      <c r="RPF4" s="4"/>
      <c r="RQP4" s="2"/>
      <c r="RQQ4" s="2"/>
      <c r="RQR4" s="3"/>
      <c r="RQU4" s="4"/>
      <c r="RSE4" s="2"/>
      <c r="RSF4" s="2"/>
      <c r="RSG4" s="3"/>
      <c r="RSJ4" s="4"/>
      <c r="RTT4" s="2"/>
      <c r="RTU4" s="2"/>
      <c r="RTV4" s="3"/>
      <c r="RTY4" s="4"/>
      <c r="RVI4" s="2"/>
      <c r="RVJ4" s="2"/>
      <c r="RVK4" s="3"/>
      <c r="RVN4" s="4"/>
      <c r="RWX4" s="2"/>
      <c r="RWY4" s="2"/>
      <c r="RWZ4" s="3"/>
      <c r="RXC4" s="4"/>
      <c r="RYM4" s="2"/>
      <c r="RYN4" s="2"/>
      <c r="RYO4" s="3"/>
      <c r="RYR4" s="4"/>
      <c r="SAB4" s="2"/>
      <c r="SAC4" s="2"/>
      <c r="SAD4" s="3"/>
      <c r="SAG4" s="4"/>
      <c r="SBQ4" s="2"/>
      <c r="SBR4" s="2"/>
      <c r="SBS4" s="3"/>
      <c r="SBV4" s="4"/>
      <c r="SDF4" s="2"/>
      <c r="SDG4" s="2"/>
      <c r="SDH4" s="3"/>
      <c r="SDK4" s="4"/>
      <c r="SEU4" s="2"/>
      <c r="SEV4" s="2"/>
      <c r="SEW4" s="3"/>
      <c r="SEZ4" s="4"/>
      <c r="SGJ4" s="2"/>
      <c r="SGK4" s="2"/>
      <c r="SGL4" s="3"/>
      <c r="SGO4" s="4"/>
      <c r="SHY4" s="2"/>
      <c r="SHZ4" s="2"/>
      <c r="SIA4" s="3"/>
      <c r="SID4" s="4"/>
      <c r="SJN4" s="2"/>
      <c r="SJO4" s="2"/>
      <c r="SJP4" s="3"/>
      <c r="SJS4" s="4"/>
      <c r="SLC4" s="2"/>
      <c r="SLD4" s="2"/>
      <c r="SLE4" s="3"/>
      <c r="SLH4" s="4"/>
      <c r="SMR4" s="2"/>
      <c r="SMS4" s="2"/>
      <c r="SMT4" s="3"/>
      <c r="SMW4" s="4"/>
      <c r="SOG4" s="2"/>
      <c r="SOH4" s="2"/>
      <c r="SOI4" s="3"/>
      <c r="SOL4" s="4"/>
      <c r="SPV4" s="2"/>
      <c r="SPW4" s="2"/>
      <c r="SPX4" s="3"/>
      <c r="SQA4" s="4"/>
      <c r="SRK4" s="2"/>
      <c r="SRL4" s="2"/>
      <c r="SRM4" s="3"/>
      <c r="SRP4" s="4"/>
      <c r="SSZ4" s="2"/>
      <c r="STA4" s="2"/>
      <c r="STB4" s="3"/>
      <c r="STE4" s="4"/>
      <c r="SUO4" s="2"/>
      <c r="SUP4" s="2"/>
      <c r="SUQ4" s="3"/>
      <c r="SUT4" s="4"/>
      <c r="SWD4" s="2"/>
      <c r="SWE4" s="2"/>
      <c r="SWF4" s="3"/>
      <c r="SWI4" s="4"/>
      <c r="SXS4" s="2"/>
      <c r="SXT4" s="2"/>
      <c r="SXU4" s="3"/>
      <c r="SXX4" s="4"/>
      <c r="SZH4" s="2"/>
      <c r="SZI4" s="2"/>
      <c r="SZJ4" s="3"/>
      <c r="SZM4" s="4"/>
      <c r="TAW4" s="2"/>
      <c r="TAX4" s="2"/>
      <c r="TAY4" s="3"/>
      <c r="TBB4" s="4"/>
      <c r="TCL4" s="2"/>
      <c r="TCM4" s="2"/>
      <c r="TCN4" s="3"/>
      <c r="TCQ4" s="4"/>
      <c r="TEA4" s="2"/>
      <c r="TEB4" s="2"/>
      <c r="TEC4" s="3"/>
      <c r="TEF4" s="4"/>
      <c r="TFP4" s="2"/>
      <c r="TFQ4" s="2"/>
      <c r="TFR4" s="3"/>
      <c r="TFU4" s="4"/>
      <c r="THE4" s="2"/>
      <c r="THF4" s="2"/>
      <c r="THG4" s="3"/>
      <c r="THJ4" s="4"/>
      <c r="TIT4" s="2"/>
      <c r="TIU4" s="2"/>
      <c r="TIV4" s="3"/>
      <c r="TIY4" s="4"/>
      <c r="TKI4" s="2"/>
      <c r="TKJ4" s="2"/>
      <c r="TKK4" s="3"/>
      <c r="TKN4" s="4"/>
      <c r="TLX4" s="2"/>
      <c r="TLY4" s="2"/>
      <c r="TLZ4" s="3"/>
      <c r="TMC4" s="4"/>
      <c r="TNM4" s="2"/>
      <c r="TNN4" s="2"/>
      <c r="TNO4" s="3"/>
      <c r="TNR4" s="4"/>
      <c r="TPB4" s="2"/>
      <c r="TPC4" s="2"/>
      <c r="TPD4" s="3"/>
      <c r="TPG4" s="4"/>
      <c r="TQQ4" s="2"/>
      <c r="TQR4" s="2"/>
      <c r="TQS4" s="3"/>
      <c r="TQV4" s="4"/>
      <c r="TSF4" s="2"/>
      <c r="TSG4" s="2"/>
      <c r="TSH4" s="3"/>
      <c r="TSK4" s="4"/>
      <c r="TTU4" s="2"/>
      <c r="TTV4" s="2"/>
      <c r="TTW4" s="3"/>
      <c r="TTZ4" s="4"/>
      <c r="TVJ4" s="2"/>
      <c r="TVK4" s="2"/>
      <c r="TVL4" s="3"/>
      <c r="TVO4" s="4"/>
      <c r="TWY4" s="2"/>
      <c r="TWZ4" s="2"/>
      <c r="TXA4" s="3"/>
      <c r="TXD4" s="4"/>
      <c r="TYN4" s="2"/>
      <c r="TYO4" s="2"/>
      <c r="TYP4" s="3"/>
      <c r="TYS4" s="4"/>
      <c r="UAC4" s="2"/>
      <c r="UAD4" s="2"/>
      <c r="UAE4" s="3"/>
      <c r="UAH4" s="4"/>
      <c r="UBR4" s="2"/>
      <c r="UBS4" s="2"/>
      <c r="UBT4" s="3"/>
      <c r="UBW4" s="4"/>
      <c r="UDG4" s="2"/>
      <c r="UDH4" s="2"/>
      <c r="UDI4" s="3"/>
      <c r="UDL4" s="4"/>
      <c r="UEV4" s="2"/>
      <c r="UEW4" s="2"/>
      <c r="UEX4" s="3"/>
      <c r="UFA4" s="4"/>
      <c r="UGK4" s="2"/>
      <c r="UGL4" s="2"/>
      <c r="UGM4" s="3"/>
      <c r="UGP4" s="4"/>
      <c r="UHZ4" s="2"/>
      <c r="UIA4" s="2"/>
      <c r="UIB4" s="3"/>
      <c r="UIE4" s="4"/>
      <c r="UJO4" s="2"/>
      <c r="UJP4" s="2"/>
      <c r="UJQ4" s="3"/>
      <c r="UJT4" s="4"/>
      <c r="ULD4" s="2"/>
      <c r="ULE4" s="2"/>
      <c r="ULF4" s="3"/>
      <c r="ULI4" s="4"/>
      <c r="UMS4" s="2"/>
      <c r="UMT4" s="2"/>
      <c r="UMU4" s="3"/>
      <c r="UMX4" s="4"/>
      <c r="UOH4" s="2"/>
      <c r="UOI4" s="2"/>
      <c r="UOJ4" s="3"/>
      <c r="UOM4" s="4"/>
      <c r="UPW4" s="2"/>
      <c r="UPX4" s="2"/>
      <c r="UPY4" s="3"/>
      <c r="UQB4" s="4"/>
      <c r="URL4" s="2"/>
      <c r="URM4" s="2"/>
      <c r="URN4" s="3"/>
      <c r="URQ4" s="4"/>
      <c r="UTA4" s="2"/>
      <c r="UTB4" s="2"/>
      <c r="UTC4" s="3"/>
      <c r="UTF4" s="4"/>
      <c r="UUP4" s="2"/>
      <c r="UUQ4" s="2"/>
      <c r="UUR4" s="3"/>
      <c r="UUU4" s="4"/>
      <c r="UWE4" s="2"/>
      <c r="UWF4" s="2"/>
      <c r="UWG4" s="3"/>
      <c r="UWJ4" s="4"/>
      <c r="UXT4" s="2"/>
      <c r="UXU4" s="2"/>
      <c r="UXV4" s="3"/>
      <c r="UXY4" s="4"/>
      <c r="UZI4" s="2"/>
      <c r="UZJ4" s="2"/>
      <c r="UZK4" s="3"/>
      <c r="UZN4" s="4"/>
      <c r="VAX4" s="2"/>
      <c r="VAY4" s="2"/>
      <c r="VAZ4" s="3"/>
      <c r="VBC4" s="4"/>
      <c r="VCM4" s="2"/>
      <c r="VCN4" s="2"/>
      <c r="VCO4" s="3"/>
      <c r="VCR4" s="4"/>
      <c r="VEB4" s="2"/>
      <c r="VEC4" s="2"/>
      <c r="VED4" s="3"/>
      <c r="VEG4" s="4"/>
      <c r="VFQ4" s="2"/>
      <c r="VFR4" s="2"/>
      <c r="VFS4" s="3"/>
      <c r="VFV4" s="4"/>
      <c r="VHF4" s="2"/>
      <c r="VHG4" s="2"/>
      <c r="VHH4" s="3"/>
      <c r="VHK4" s="4"/>
      <c r="VIU4" s="2"/>
      <c r="VIV4" s="2"/>
      <c r="VIW4" s="3"/>
      <c r="VIZ4" s="4"/>
      <c r="VKJ4" s="2"/>
      <c r="VKK4" s="2"/>
      <c r="VKL4" s="3"/>
      <c r="VKO4" s="4"/>
      <c r="VLY4" s="2"/>
      <c r="VLZ4" s="2"/>
      <c r="VMA4" s="3"/>
      <c r="VMD4" s="4"/>
      <c r="VNN4" s="2"/>
      <c r="VNO4" s="2"/>
      <c r="VNP4" s="3"/>
      <c r="VNS4" s="4"/>
      <c r="VPC4" s="2"/>
      <c r="VPD4" s="2"/>
      <c r="VPE4" s="3"/>
      <c r="VPH4" s="4"/>
      <c r="VQR4" s="2"/>
      <c r="VQS4" s="2"/>
      <c r="VQT4" s="3"/>
      <c r="VQW4" s="4"/>
      <c r="VSG4" s="2"/>
      <c r="VSH4" s="2"/>
      <c r="VSI4" s="3"/>
      <c r="VSL4" s="4"/>
      <c r="VTV4" s="2"/>
      <c r="VTW4" s="2"/>
      <c r="VTX4" s="3"/>
      <c r="VUA4" s="4"/>
      <c r="VVK4" s="2"/>
      <c r="VVL4" s="2"/>
      <c r="VVM4" s="3"/>
      <c r="VVP4" s="4"/>
      <c r="VWZ4" s="2"/>
      <c r="VXA4" s="2"/>
      <c r="VXB4" s="3"/>
      <c r="VXE4" s="4"/>
      <c r="VYO4" s="2"/>
      <c r="VYP4" s="2"/>
      <c r="VYQ4" s="3"/>
      <c r="VYT4" s="4"/>
      <c r="WAD4" s="2"/>
      <c r="WAE4" s="2"/>
      <c r="WAF4" s="3"/>
      <c r="WAI4" s="4"/>
      <c r="WBS4" s="2"/>
      <c r="WBT4" s="2"/>
      <c r="WBU4" s="3"/>
      <c r="WBX4" s="4"/>
      <c r="WDH4" s="2"/>
      <c r="WDI4" s="2"/>
      <c r="WDJ4" s="3"/>
      <c r="WDM4" s="4"/>
      <c r="WEW4" s="2"/>
      <c r="WEX4" s="2"/>
      <c r="WEY4" s="3"/>
      <c r="WFB4" s="4"/>
      <c r="WGL4" s="2"/>
      <c r="WGM4" s="2"/>
      <c r="WGN4" s="3"/>
      <c r="WGQ4" s="4"/>
      <c r="WIA4" s="2"/>
      <c r="WIB4" s="2"/>
      <c r="WIC4" s="3"/>
      <c r="WIF4" s="4"/>
      <c r="WJP4" s="2"/>
      <c r="WJQ4" s="2"/>
      <c r="WJR4" s="3"/>
      <c r="WJU4" s="4"/>
      <c r="WLE4" s="2"/>
      <c r="WLF4" s="2"/>
      <c r="WLG4" s="3"/>
      <c r="WLJ4" s="4"/>
      <c r="WMT4" s="2"/>
      <c r="WMU4" s="2"/>
      <c r="WMV4" s="3"/>
      <c r="WMY4" s="4"/>
      <c r="WOI4" s="2"/>
      <c r="WOJ4" s="2"/>
      <c r="WOK4" s="3"/>
      <c r="WON4" s="4"/>
      <c r="WPX4" s="2"/>
      <c r="WPY4" s="2"/>
      <c r="WPZ4" s="3"/>
      <c r="WQC4" s="4"/>
      <c r="WRM4" s="2"/>
      <c r="WRN4" s="2"/>
      <c r="WRO4" s="3"/>
      <c r="WRR4" s="4"/>
      <c r="WTB4" s="2"/>
      <c r="WTC4" s="2"/>
      <c r="WTD4" s="3"/>
      <c r="WTG4" s="4"/>
      <c r="WUQ4" s="2"/>
      <c r="WUR4" s="2"/>
      <c r="WUS4" s="3"/>
      <c r="WUV4" s="4"/>
      <c r="WWF4" s="2"/>
      <c r="WWG4" s="2"/>
      <c r="WWH4" s="3"/>
      <c r="WWK4" s="4"/>
      <c r="WXU4" s="2"/>
      <c r="WXV4" s="2"/>
      <c r="WXW4" s="3"/>
      <c r="WXZ4" s="4"/>
      <c r="WZJ4" s="2"/>
      <c r="WZK4" s="2"/>
      <c r="WZL4" s="3"/>
      <c r="WZO4" s="4"/>
      <c r="XAY4" s="2"/>
      <c r="XAZ4" s="2"/>
      <c r="XBA4" s="3"/>
      <c r="XBD4" s="4"/>
      <c r="XCN4" s="2"/>
      <c r="XCO4" s="2"/>
      <c r="XCP4" s="3"/>
      <c r="XCS4" s="4"/>
      <c r="XEC4" s="2"/>
      <c r="XED4" s="2"/>
      <c r="XEE4" s="3"/>
      <c r="XEH4" s="4"/>
    </row>
    <row r="5" spans="1:3037 3073:4062 4098:5087 5123:6112 6148:7137 7173:8162 8198:9187 9223:10212 10248:11237 11273:12262 12298:13287 13323:14312 14348:15337 15373:16362" ht="15" customHeight="1" x14ac:dyDescent="0.3">
      <c r="A5" s="8">
        <f>'2023'!A5</f>
        <v>44930.25</v>
      </c>
      <c r="B5" s="8">
        <f>'2023'!B5</f>
        <v>44931.25</v>
      </c>
      <c r="C5" s="5" t="str">
        <f>'2023'!C5</f>
        <v>013-1</v>
      </c>
      <c r="D5" s="7">
        <f>'2023'!F5</f>
        <v>44958.402303240742</v>
      </c>
      <c r="E5" s="6">
        <f>'2023'!G5</f>
        <v>2.7180651327529999</v>
      </c>
      <c r="F5" s="6">
        <f>'2023'!H5</f>
        <v>1.1384888909999999E-3</v>
      </c>
      <c r="G5" s="6">
        <f>'2023'!I5</f>
        <v>93.258261085439997</v>
      </c>
      <c r="H5" s="6">
        <f>'2023'!J5</f>
        <v>3.7108259095639999</v>
      </c>
      <c r="I5" s="6">
        <f>'2023'!K5</f>
        <v>0.26431806152999998</v>
      </c>
      <c r="J5" s="6">
        <f>'2023'!L5</f>
        <v>0.311709250893</v>
      </c>
      <c r="K5" s="6">
        <f>'2023'!M5</f>
        <v>1.6013667822000002E-2</v>
      </c>
      <c r="L5" s="6">
        <f>'2023'!N5</f>
        <v>1.8503480793000002E-2</v>
      </c>
      <c r="M5" s="6">
        <f>'2023'!O5</f>
        <v>2.923701619E-3</v>
      </c>
      <c r="N5" s="6">
        <f>'2023'!P5</f>
        <v>5.0567275570000004E-3</v>
      </c>
      <c r="O5" s="6">
        <f>'2023'!Q5</f>
        <v>3.5416700000000002E-7</v>
      </c>
      <c r="P5" s="6" t="str">
        <f>'2023'!R5</f>
        <v>-</v>
      </c>
      <c r="Q5" s="6">
        <f>'2023'!S5</f>
        <v>4.8932574050000004E-3</v>
      </c>
      <c r="R5" s="6" t="str">
        <f>'2023'!T5</f>
        <v>-</v>
      </c>
      <c r="S5" s="6" t="str">
        <f>'2023'!U5</f>
        <v>-</v>
      </c>
      <c r="T5" s="6" t="str">
        <f>'2023'!V5</f>
        <v>-</v>
      </c>
      <c r="U5" s="18">
        <f>'2023'!W5</f>
        <v>9.5169619999999995</v>
      </c>
      <c r="V5" s="6">
        <f>'2023'!X5</f>
        <v>34.261061191558802</v>
      </c>
      <c r="W5" s="6">
        <f>'2023'!Y5</f>
        <v>10.042460999999999</v>
      </c>
      <c r="X5" s="6">
        <f>'2023'!Z5</f>
        <v>36.152857939401997</v>
      </c>
      <c r="Y5" s="6">
        <f>'2023'!AA5</f>
        <v>10.557791</v>
      </c>
      <c r="Z5" s="6">
        <f>'2023'!AB5</f>
        <v>38.008047262828001</v>
      </c>
      <c r="AA5" s="18">
        <f>'2023'!AC5</f>
        <v>11.130879</v>
      </c>
      <c r="AB5" s="6">
        <f>'2023'!AD5</f>
        <v>40.071164290109998</v>
      </c>
      <c r="AC5" s="6">
        <f>'2023'!AE5</f>
        <v>44.700078487395999</v>
      </c>
      <c r="AD5" s="6">
        <f>'2023'!AF5</f>
        <v>47.163633346558001</v>
      </c>
      <c r="AE5" s="6">
        <f>'2023'!AG5</f>
        <v>12.416689</v>
      </c>
      <c r="AF5" s="6">
        <f>'2023'!AH5</f>
        <v>13.10101</v>
      </c>
      <c r="AG5" s="6">
        <f>'2023'!AI5</f>
        <v>13.774673</v>
      </c>
      <c r="AH5" s="6">
        <f>'2023'!AJ5</f>
        <v>49.588820616404</v>
      </c>
      <c r="AI5" s="6">
        <f>'2023'!AK5</f>
        <v>14.520440000000001</v>
      </c>
      <c r="AJ5" s="6">
        <f>'2023'!AL5</f>
        <v>52.273580551146999</v>
      </c>
      <c r="AK5" s="6">
        <f>'2023'!AM5</f>
        <v>0.71991368383200005</v>
      </c>
      <c r="AL5" s="6">
        <f>'2023'!AN5</f>
        <v>0.75977709889400002</v>
      </c>
      <c r="AM5" s="6">
        <f>'2023'!AO5</f>
        <v>0.58748413622399998</v>
      </c>
      <c r="AN5" s="6">
        <f>'2023'!AP5</f>
        <v>0.58763894438700004</v>
      </c>
      <c r="AO5" s="6">
        <f>'2023'!AQ5</f>
        <v>16.986266521486002</v>
      </c>
      <c r="AP5" s="6">
        <f>'2023'!AR5</f>
        <v>489.492004495424</v>
      </c>
      <c r="AQ5" s="6">
        <f>'2023'!AS5</f>
        <v>86.530136002671</v>
      </c>
      <c r="AR5" s="4"/>
      <c r="CB5" s="2"/>
      <c r="CC5" s="2"/>
      <c r="CD5" s="3"/>
      <c r="CG5" s="4"/>
      <c r="DQ5" s="2"/>
      <c r="DR5" s="2"/>
      <c r="DS5" s="3"/>
      <c r="DV5" s="4"/>
      <c r="FF5" s="2"/>
      <c r="FG5" s="2"/>
      <c r="FH5" s="3"/>
      <c r="FK5" s="4"/>
      <c r="GU5" s="2"/>
      <c r="GV5" s="2"/>
      <c r="GW5" s="3"/>
      <c r="GZ5" s="4"/>
      <c r="IJ5" s="2"/>
      <c r="IK5" s="2"/>
      <c r="IL5" s="3"/>
      <c r="IO5" s="4"/>
      <c r="JY5" s="2"/>
      <c r="JZ5" s="2"/>
      <c r="KA5" s="3"/>
      <c r="KD5" s="4"/>
      <c r="LN5" s="2"/>
      <c r="LO5" s="2"/>
      <c r="LP5" s="3"/>
      <c r="LS5" s="4"/>
      <c r="NC5" s="2"/>
      <c r="ND5" s="2"/>
      <c r="NE5" s="3"/>
      <c r="NH5" s="4"/>
      <c r="OR5" s="2"/>
      <c r="OS5" s="2"/>
      <c r="OT5" s="3"/>
      <c r="OW5" s="4"/>
      <c r="QG5" s="2"/>
      <c r="QH5" s="2"/>
      <c r="QI5" s="3"/>
      <c r="QL5" s="4"/>
      <c r="RV5" s="2"/>
      <c r="RW5" s="2"/>
      <c r="RX5" s="3"/>
      <c r="SA5" s="4"/>
      <c r="TK5" s="2"/>
      <c r="TL5" s="2"/>
      <c r="TM5" s="3"/>
      <c r="TP5" s="4"/>
      <c r="UZ5" s="2"/>
      <c r="VA5" s="2"/>
      <c r="VB5" s="3"/>
      <c r="VE5" s="4"/>
      <c r="WO5" s="2"/>
      <c r="WP5" s="2"/>
      <c r="WQ5" s="3"/>
      <c r="WT5" s="4"/>
      <c r="YD5" s="2"/>
      <c r="YE5" s="2"/>
      <c r="YF5" s="3"/>
      <c r="YI5" s="4"/>
      <c r="ZS5" s="2"/>
      <c r="ZT5" s="2"/>
      <c r="ZU5" s="3"/>
      <c r="ZX5" s="4"/>
      <c r="ABH5" s="2"/>
      <c r="ABI5" s="2"/>
      <c r="ABJ5" s="3"/>
      <c r="ABM5" s="4"/>
      <c r="ACW5" s="2"/>
      <c r="ACX5" s="2"/>
      <c r="ACY5" s="3"/>
      <c r="ADB5" s="4"/>
      <c r="AEL5" s="2"/>
      <c r="AEM5" s="2"/>
      <c r="AEN5" s="3"/>
      <c r="AEQ5" s="4"/>
      <c r="AGA5" s="2"/>
      <c r="AGB5" s="2"/>
      <c r="AGC5" s="3"/>
      <c r="AGF5" s="4"/>
      <c r="AHP5" s="2"/>
      <c r="AHQ5" s="2"/>
      <c r="AHR5" s="3"/>
      <c r="AHU5" s="4"/>
      <c r="AJE5" s="2"/>
      <c r="AJF5" s="2"/>
      <c r="AJG5" s="3"/>
      <c r="AJJ5" s="4"/>
      <c r="AKT5" s="2"/>
      <c r="AKU5" s="2"/>
      <c r="AKV5" s="3"/>
      <c r="AKY5" s="4"/>
      <c r="AMI5" s="2"/>
      <c r="AMJ5" s="2"/>
      <c r="AMK5" s="3"/>
      <c r="AMN5" s="4"/>
      <c r="ANX5" s="2"/>
      <c r="ANY5" s="2"/>
      <c r="ANZ5" s="3"/>
      <c r="AOC5" s="4"/>
      <c r="APM5" s="2"/>
      <c r="APN5" s="2"/>
      <c r="APO5" s="3"/>
      <c r="APR5" s="4"/>
      <c r="ARB5" s="2"/>
      <c r="ARC5" s="2"/>
      <c r="ARD5" s="3"/>
      <c r="ARG5" s="4"/>
      <c r="ASQ5" s="2"/>
      <c r="ASR5" s="2"/>
      <c r="ASS5" s="3"/>
      <c r="ASV5" s="4"/>
      <c r="AUF5" s="2"/>
      <c r="AUG5" s="2"/>
      <c r="AUH5" s="3"/>
      <c r="AUK5" s="4"/>
      <c r="AVU5" s="2"/>
      <c r="AVV5" s="2"/>
      <c r="AVW5" s="3"/>
      <c r="AVZ5" s="4"/>
      <c r="AXJ5" s="2"/>
      <c r="AXK5" s="2"/>
      <c r="AXL5" s="3"/>
      <c r="AXO5" s="4"/>
      <c r="AYY5" s="2"/>
      <c r="AYZ5" s="2"/>
      <c r="AZA5" s="3"/>
      <c r="AZD5" s="4"/>
      <c r="BAN5" s="2"/>
      <c r="BAO5" s="2"/>
      <c r="BAP5" s="3"/>
      <c r="BAS5" s="4"/>
      <c r="BCC5" s="2"/>
      <c r="BCD5" s="2"/>
      <c r="BCE5" s="3"/>
      <c r="BCH5" s="4"/>
      <c r="BDR5" s="2"/>
      <c r="BDS5" s="2"/>
      <c r="BDT5" s="3"/>
      <c r="BDW5" s="4"/>
      <c r="BFG5" s="2"/>
      <c r="BFH5" s="2"/>
      <c r="BFI5" s="3"/>
      <c r="BFL5" s="4"/>
      <c r="BGV5" s="2"/>
      <c r="BGW5" s="2"/>
      <c r="BGX5" s="3"/>
      <c r="BHA5" s="4"/>
      <c r="BIK5" s="2"/>
      <c r="BIL5" s="2"/>
      <c r="BIM5" s="3"/>
      <c r="BIP5" s="4"/>
      <c r="BJZ5" s="2"/>
      <c r="BKA5" s="2"/>
      <c r="BKB5" s="3"/>
      <c r="BKE5" s="4"/>
      <c r="BLO5" s="2"/>
      <c r="BLP5" s="2"/>
      <c r="BLQ5" s="3"/>
      <c r="BLT5" s="4"/>
      <c r="BND5" s="2"/>
      <c r="BNE5" s="2"/>
      <c r="BNF5" s="3"/>
      <c r="BNI5" s="4"/>
      <c r="BOS5" s="2"/>
      <c r="BOT5" s="2"/>
      <c r="BOU5" s="3"/>
      <c r="BOX5" s="4"/>
      <c r="BQH5" s="2"/>
      <c r="BQI5" s="2"/>
      <c r="BQJ5" s="3"/>
      <c r="BQM5" s="4"/>
      <c r="BRW5" s="2"/>
      <c r="BRX5" s="2"/>
      <c r="BRY5" s="3"/>
      <c r="BSB5" s="4"/>
      <c r="BTL5" s="2"/>
      <c r="BTM5" s="2"/>
      <c r="BTN5" s="3"/>
      <c r="BTQ5" s="4"/>
      <c r="BVA5" s="2"/>
      <c r="BVB5" s="2"/>
      <c r="BVC5" s="3"/>
      <c r="BVF5" s="4"/>
      <c r="BWP5" s="2"/>
      <c r="BWQ5" s="2"/>
      <c r="BWR5" s="3"/>
      <c r="BWU5" s="4"/>
      <c r="BYE5" s="2"/>
      <c r="BYF5" s="2"/>
      <c r="BYG5" s="3"/>
      <c r="BYJ5" s="4"/>
      <c r="BZT5" s="2"/>
      <c r="BZU5" s="2"/>
      <c r="BZV5" s="3"/>
      <c r="BZY5" s="4"/>
      <c r="CBI5" s="2"/>
      <c r="CBJ5" s="2"/>
      <c r="CBK5" s="3"/>
      <c r="CBN5" s="4"/>
      <c r="CCX5" s="2"/>
      <c r="CCY5" s="2"/>
      <c r="CCZ5" s="3"/>
      <c r="CDC5" s="4"/>
      <c r="CEM5" s="2"/>
      <c r="CEN5" s="2"/>
      <c r="CEO5" s="3"/>
      <c r="CER5" s="4"/>
      <c r="CGB5" s="2"/>
      <c r="CGC5" s="2"/>
      <c r="CGD5" s="3"/>
      <c r="CGG5" s="4"/>
      <c r="CHQ5" s="2"/>
      <c r="CHR5" s="2"/>
      <c r="CHS5" s="3"/>
      <c r="CHV5" s="4"/>
      <c r="CJF5" s="2"/>
      <c r="CJG5" s="2"/>
      <c r="CJH5" s="3"/>
      <c r="CJK5" s="4"/>
      <c r="CKU5" s="2"/>
      <c r="CKV5" s="2"/>
      <c r="CKW5" s="3"/>
      <c r="CKZ5" s="4"/>
      <c r="CMJ5" s="2"/>
      <c r="CMK5" s="2"/>
      <c r="CML5" s="3"/>
      <c r="CMO5" s="4"/>
      <c r="CNY5" s="2"/>
      <c r="CNZ5" s="2"/>
      <c r="COA5" s="3"/>
      <c r="COD5" s="4"/>
      <c r="CPN5" s="2"/>
      <c r="CPO5" s="2"/>
      <c r="CPP5" s="3"/>
      <c r="CPS5" s="4"/>
      <c r="CRC5" s="2"/>
      <c r="CRD5" s="2"/>
      <c r="CRE5" s="3"/>
      <c r="CRH5" s="4"/>
      <c r="CSR5" s="2"/>
      <c r="CSS5" s="2"/>
      <c r="CST5" s="3"/>
      <c r="CSW5" s="4"/>
      <c r="CUG5" s="2"/>
      <c r="CUH5" s="2"/>
      <c r="CUI5" s="3"/>
      <c r="CUL5" s="4"/>
      <c r="CVV5" s="2"/>
      <c r="CVW5" s="2"/>
      <c r="CVX5" s="3"/>
      <c r="CWA5" s="4"/>
      <c r="CXK5" s="2"/>
      <c r="CXL5" s="2"/>
      <c r="CXM5" s="3"/>
      <c r="CXP5" s="4"/>
      <c r="CYZ5" s="2"/>
      <c r="CZA5" s="2"/>
      <c r="CZB5" s="3"/>
      <c r="CZE5" s="4"/>
      <c r="DAO5" s="2"/>
      <c r="DAP5" s="2"/>
      <c r="DAQ5" s="3"/>
      <c r="DAT5" s="4"/>
      <c r="DCD5" s="2"/>
      <c r="DCE5" s="2"/>
      <c r="DCF5" s="3"/>
      <c r="DCI5" s="4"/>
      <c r="DDS5" s="2"/>
      <c r="DDT5" s="2"/>
      <c r="DDU5" s="3"/>
      <c r="DDX5" s="4"/>
      <c r="DFH5" s="2"/>
      <c r="DFI5" s="2"/>
      <c r="DFJ5" s="3"/>
      <c r="DFM5" s="4"/>
      <c r="DGW5" s="2"/>
      <c r="DGX5" s="2"/>
      <c r="DGY5" s="3"/>
      <c r="DHB5" s="4"/>
      <c r="DIL5" s="2"/>
      <c r="DIM5" s="2"/>
      <c r="DIN5" s="3"/>
      <c r="DIQ5" s="4"/>
      <c r="DKA5" s="2"/>
      <c r="DKB5" s="2"/>
      <c r="DKC5" s="3"/>
      <c r="DKF5" s="4"/>
      <c r="DLP5" s="2"/>
      <c r="DLQ5" s="2"/>
      <c r="DLR5" s="3"/>
      <c r="DLU5" s="4"/>
      <c r="DNE5" s="2"/>
      <c r="DNF5" s="2"/>
      <c r="DNG5" s="3"/>
      <c r="DNJ5" s="4"/>
      <c r="DOT5" s="2"/>
      <c r="DOU5" s="2"/>
      <c r="DOV5" s="3"/>
      <c r="DOY5" s="4"/>
      <c r="DQI5" s="2"/>
      <c r="DQJ5" s="2"/>
      <c r="DQK5" s="3"/>
      <c r="DQN5" s="4"/>
      <c r="DRX5" s="2"/>
      <c r="DRY5" s="2"/>
      <c r="DRZ5" s="3"/>
      <c r="DSC5" s="4"/>
      <c r="DTM5" s="2"/>
      <c r="DTN5" s="2"/>
      <c r="DTO5" s="3"/>
      <c r="DTR5" s="4"/>
      <c r="DVB5" s="2"/>
      <c r="DVC5" s="2"/>
      <c r="DVD5" s="3"/>
      <c r="DVG5" s="4"/>
      <c r="DWQ5" s="2"/>
      <c r="DWR5" s="2"/>
      <c r="DWS5" s="3"/>
      <c r="DWV5" s="4"/>
      <c r="DYF5" s="2"/>
      <c r="DYG5" s="2"/>
      <c r="DYH5" s="3"/>
      <c r="DYK5" s="4"/>
      <c r="DZU5" s="2"/>
      <c r="DZV5" s="2"/>
      <c r="DZW5" s="3"/>
      <c r="DZZ5" s="4"/>
      <c r="EBJ5" s="2"/>
      <c r="EBK5" s="2"/>
      <c r="EBL5" s="3"/>
      <c r="EBO5" s="4"/>
      <c r="ECY5" s="2"/>
      <c r="ECZ5" s="2"/>
      <c r="EDA5" s="3"/>
      <c r="EDD5" s="4"/>
      <c r="EEN5" s="2"/>
      <c r="EEO5" s="2"/>
      <c r="EEP5" s="3"/>
      <c r="EES5" s="4"/>
      <c r="EGC5" s="2"/>
      <c r="EGD5" s="2"/>
      <c r="EGE5" s="3"/>
      <c r="EGH5" s="4"/>
      <c r="EHR5" s="2"/>
      <c r="EHS5" s="2"/>
      <c r="EHT5" s="3"/>
      <c r="EHW5" s="4"/>
      <c r="EJG5" s="2"/>
      <c r="EJH5" s="2"/>
      <c r="EJI5" s="3"/>
      <c r="EJL5" s="4"/>
      <c r="EKV5" s="2"/>
      <c r="EKW5" s="2"/>
      <c r="EKX5" s="3"/>
      <c r="ELA5" s="4"/>
      <c r="EMK5" s="2"/>
      <c r="EML5" s="2"/>
      <c r="EMM5" s="3"/>
      <c r="EMP5" s="4"/>
      <c r="ENZ5" s="2"/>
      <c r="EOA5" s="2"/>
      <c r="EOB5" s="3"/>
      <c r="EOE5" s="4"/>
      <c r="EPO5" s="2"/>
      <c r="EPP5" s="2"/>
      <c r="EPQ5" s="3"/>
      <c r="EPT5" s="4"/>
      <c r="ERD5" s="2"/>
      <c r="ERE5" s="2"/>
      <c r="ERF5" s="3"/>
      <c r="ERI5" s="4"/>
      <c r="ESS5" s="2"/>
      <c r="EST5" s="2"/>
      <c r="ESU5" s="3"/>
      <c r="ESX5" s="4"/>
      <c r="EUH5" s="2"/>
      <c r="EUI5" s="2"/>
      <c r="EUJ5" s="3"/>
      <c r="EUM5" s="4"/>
      <c r="EVW5" s="2"/>
      <c r="EVX5" s="2"/>
      <c r="EVY5" s="3"/>
      <c r="EWB5" s="4"/>
      <c r="EXL5" s="2"/>
      <c r="EXM5" s="2"/>
      <c r="EXN5" s="3"/>
      <c r="EXQ5" s="4"/>
      <c r="EZA5" s="2"/>
      <c r="EZB5" s="2"/>
      <c r="EZC5" s="3"/>
      <c r="EZF5" s="4"/>
      <c r="FAP5" s="2"/>
      <c r="FAQ5" s="2"/>
      <c r="FAR5" s="3"/>
      <c r="FAU5" s="4"/>
      <c r="FCE5" s="2"/>
      <c r="FCF5" s="2"/>
      <c r="FCG5" s="3"/>
      <c r="FCJ5" s="4"/>
      <c r="FDT5" s="2"/>
      <c r="FDU5" s="2"/>
      <c r="FDV5" s="3"/>
      <c r="FDY5" s="4"/>
      <c r="FFI5" s="2"/>
      <c r="FFJ5" s="2"/>
      <c r="FFK5" s="3"/>
      <c r="FFN5" s="4"/>
      <c r="FGX5" s="2"/>
      <c r="FGY5" s="2"/>
      <c r="FGZ5" s="3"/>
      <c r="FHC5" s="4"/>
      <c r="FIM5" s="2"/>
      <c r="FIN5" s="2"/>
      <c r="FIO5" s="3"/>
      <c r="FIR5" s="4"/>
      <c r="FKB5" s="2"/>
      <c r="FKC5" s="2"/>
      <c r="FKD5" s="3"/>
      <c r="FKG5" s="4"/>
      <c r="FLQ5" s="2"/>
      <c r="FLR5" s="2"/>
      <c r="FLS5" s="3"/>
      <c r="FLV5" s="4"/>
      <c r="FNF5" s="2"/>
      <c r="FNG5" s="2"/>
      <c r="FNH5" s="3"/>
      <c r="FNK5" s="4"/>
      <c r="FOU5" s="2"/>
      <c r="FOV5" s="2"/>
      <c r="FOW5" s="3"/>
      <c r="FOZ5" s="4"/>
      <c r="FQJ5" s="2"/>
      <c r="FQK5" s="2"/>
      <c r="FQL5" s="3"/>
      <c r="FQO5" s="4"/>
      <c r="FRY5" s="2"/>
      <c r="FRZ5" s="2"/>
      <c r="FSA5" s="3"/>
      <c r="FSD5" s="4"/>
      <c r="FTN5" s="2"/>
      <c r="FTO5" s="2"/>
      <c r="FTP5" s="3"/>
      <c r="FTS5" s="4"/>
      <c r="FVC5" s="2"/>
      <c r="FVD5" s="2"/>
      <c r="FVE5" s="3"/>
      <c r="FVH5" s="4"/>
      <c r="FWR5" s="2"/>
      <c r="FWS5" s="2"/>
      <c r="FWT5" s="3"/>
      <c r="FWW5" s="4"/>
      <c r="FYG5" s="2"/>
      <c r="FYH5" s="2"/>
      <c r="FYI5" s="3"/>
      <c r="FYL5" s="4"/>
      <c r="FZV5" s="2"/>
      <c r="FZW5" s="2"/>
      <c r="FZX5" s="3"/>
      <c r="GAA5" s="4"/>
      <c r="GBK5" s="2"/>
      <c r="GBL5" s="2"/>
      <c r="GBM5" s="3"/>
      <c r="GBP5" s="4"/>
      <c r="GCZ5" s="2"/>
      <c r="GDA5" s="2"/>
      <c r="GDB5" s="3"/>
      <c r="GDE5" s="4"/>
      <c r="GEO5" s="2"/>
      <c r="GEP5" s="2"/>
      <c r="GEQ5" s="3"/>
      <c r="GET5" s="4"/>
      <c r="GGD5" s="2"/>
      <c r="GGE5" s="2"/>
      <c r="GGF5" s="3"/>
      <c r="GGI5" s="4"/>
      <c r="GHS5" s="2"/>
      <c r="GHT5" s="2"/>
      <c r="GHU5" s="3"/>
      <c r="GHX5" s="4"/>
      <c r="GJH5" s="2"/>
      <c r="GJI5" s="2"/>
      <c r="GJJ5" s="3"/>
      <c r="GJM5" s="4"/>
      <c r="GKW5" s="2"/>
      <c r="GKX5" s="2"/>
      <c r="GKY5" s="3"/>
      <c r="GLB5" s="4"/>
      <c r="GML5" s="2"/>
      <c r="GMM5" s="2"/>
      <c r="GMN5" s="3"/>
      <c r="GMQ5" s="4"/>
      <c r="GOA5" s="2"/>
      <c r="GOB5" s="2"/>
      <c r="GOC5" s="3"/>
      <c r="GOF5" s="4"/>
      <c r="GPP5" s="2"/>
      <c r="GPQ5" s="2"/>
      <c r="GPR5" s="3"/>
      <c r="GPU5" s="4"/>
      <c r="GRE5" s="2"/>
      <c r="GRF5" s="2"/>
      <c r="GRG5" s="3"/>
      <c r="GRJ5" s="4"/>
      <c r="GST5" s="2"/>
      <c r="GSU5" s="2"/>
      <c r="GSV5" s="3"/>
      <c r="GSY5" s="4"/>
      <c r="GUI5" s="2"/>
      <c r="GUJ5" s="2"/>
      <c r="GUK5" s="3"/>
      <c r="GUN5" s="4"/>
      <c r="GVX5" s="2"/>
      <c r="GVY5" s="2"/>
      <c r="GVZ5" s="3"/>
      <c r="GWC5" s="4"/>
      <c r="GXM5" s="2"/>
      <c r="GXN5" s="2"/>
      <c r="GXO5" s="3"/>
      <c r="GXR5" s="4"/>
      <c r="GZB5" s="2"/>
      <c r="GZC5" s="2"/>
      <c r="GZD5" s="3"/>
      <c r="GZG5" s="4"/>
      <c r="HAQ5" s="2"/>
      <c r="HAR5" s="2"/>
      <c r="HAS5" s="3"/>
      <c r="HAV5" s="4"/>
      <c r="HCF5" s="2"/>
      <c r="HCG5" s="2"/>
      <c r="HCH5" s="3"/>
      <c r="HCK5" s="4"/>
      <c r="HDU5" s="2"/>
      <c r="HDV5" s="2"/>
      <c r="HDW5" s="3"/>
      <c r="HDZ5" s="4"/>
      <c r="HFJ5" s="2"/>
      <c r="HFK5" s="2"/>
      <c r="HFL5" s="3"/>
      <c r="HFO5" s="4"/>
      <c r="HGY5" s="2"/>
      <c r="HGZ5" s="2"/>
      <c r="HHA5" s="3"/>
      <c r="HHD5" s="4"/>
      <c r="HIN5" s="2"/>
      <c r="HIO5" s="2"/>
      <c r="HIP5" s="3"/>
      <c r="HIS5" s="4"/>
      <c r="HKC5" s="2"/>
      <c r="HKD5" s="2"/>
      <c r="HKE5" s="3"/>
      <c r="HKH5" s="4"/>
      <c r="HLR5" s="2"/>
      <c r="HLS5" s="2"/>
      <c r="HLT5" s="3"/>
      <c r="HLW5" s="4"/>
      <c r="HNG5" s="2"/>
      <c r="HNH5" s="2"/>
      <c r="HNI5" s="3"/>
      <c r="HNL5" s="4"/>
      <c r="HOV5" s="2"/>
      <c r="HOW5" s="2"/>
      <c r="HOX5" s="3"/>
      <c r="HPA5" s="4"/>
      <c r="HQK5" s="2"/>
      <c r="HQL5" s="2"/>
      <c r="HQM5" s="3"/>
      <c r="HQP5" s="4"/>
      <c r="HRZ5" s="2"/>
      <c r="HSA5" s="2"/>
      <c r="HSB5" s="3"/>
      <c r="HSE5" s="4"/>
      <c r="HTO5" s="2"/>
      <c r="HTP5" s="2"/>
      <c r="HTQ5" s="3"/>
      <c r="HTT5" s="4"/>
      <c r="HVD5" s="2"/>
      <c r="HVE5" s="2"/>
      <c r="HVF5" s="3"/>
      <c r="HVI5" s="4"/>
      <c r="HWS5" s="2"/>
      <c r="HWT5" s="2"/>
      <c r="HWU5" s="3"/>
      <c r="HWX5" s="4"/>
      <c r="HYH5" s="2"/>
      <c r="HYI5" s="2"/>
      <c r="HYJ5" s="3"/>
      <c r="HYM5" s="4"/>
      <c r="HZW5" s="2"/>
      <c r="HZX5" s="2"/>
      <c r="HZY5" s="3"/>
      <c r="IAB5" s="4"/>
      <c r="IBL5" s="2"/>
      <c r="IBM5" s="2"/>
      <c r="IBN5" s="3"/>
      <c r="IBQ5" s="4"/>
      <c r="IDA5" s="2"/>
      <c r="IDB5" s="2"/>
      <c r="IDC5" s="3"/>
      <c r="IDF5" s="4"/>
      <c r="IEP5" s="2"/>
      <c r="IEQ5" s="2"/>
      <c r="IER5" s="3"/>
      <c r="IEU5" s="4"/>
      <c r="IGE5" s="2"/>
      <c r="IGF5" s="2"/>
      <c r="IGG5" s="3"/>
      <c r="IGJ5" s="4"/>
      <c r="IHT5" s="2"/>
      <c r="IHU5" s="2"/>
      <c r="IHV5" s="3"/>
      <c r="IHY5" s="4"/>
      <c r="IJI5" s="2"/>
      <c r="IJJ5" s="2"/>
      <c r="IJK5" s="3"/>
      <c r="IJN5" s="4"/>
      <c r="IKX5" s="2"/>
      <c r="IKY5" s="2"/>
      <c r="IKZ5" s="3"/>
      <c r="ILC5" s="4"/>
      <c r="IMM5" s="2"/>
      <c r="IMN5" s="2"/>
      <c r="IMO5" s="3"/>
      <c r="IMR5" s="4"/>
      <c r="IOB5" s="2"/>
      <c r="IOC5" s="2"/>
      <c r="IOD5" s="3"/>
      <c r="IOG5" s="4"/>
      <c r="IPQ5" s="2"/>
      <c r="IPR5" s="2"/>
      <c r="IPS5" s="3"/>
      <c r="IPV5" s="4"/>
      <c r="IRF5" s="2"/>
      <c r="IRG5" s="2"/>
      <c r="IRH5" s="3"/>
      <c r="IRK5" s="4"/>
      <c r="ISU5" s="2"/>
      <c r="ISV5" s="2"/>
      <c r="ISW5" s="3"/>
      <c r="ISZ5" s="4"/>
      <c r="IUJ5" s="2"/>
      <c r="IUK5" s="2"/>
      <c r="IUL5" s="3"/>
      <c r="IUO5" s="4"/>
      <c r="IVY5" s="2"/>
      <c r="IVZ5" s="2"/>
      <c r="IWA5" s="3"/>
      <c r="IWD5" s="4"/>
      <c r="IXN5" s="2"/>
      <c r="IXO5" s="2"/>
      <c r="IXP5" s="3"/>
      <c r="IXS5" s="4"/>
      <c r="IZC5" s="2"/>
      <c r="IZD5" s="2"/>
      <c r="IZE5" s="3"/>
      <c r="IZH5" s="4"/>
      <c r="JAR5" s="2"/>
      <c r="JAS5" s="2"/>
      <c r="JAT5" s="3"/>
      <c r="JAW5" s="4"/>
      <c r="JCG5" s="2"/>
      <c r="JCH5" s="2"/>
      <c r="JCI5" s="3"/>
      <c r="JCL5" s="4"/>
      <c r="JDV5" s="2"/>
      <c r="JDW5" s="2"/>
      <c r="JDX5" s="3"/>
      <c r="JEA5" s="4"/>
      <c r="JFK5" s="2"/>
      <c r="JFL5" s="2"/>
      <c r="JFM5" s="3"/>
      <c r="JFP5" s="4"/>
      <c r="JGZ5" s="2"/>
      <c r="JHA5" s="2"/>
      <c r="JHB5" s="3"/>
      <c r="JHE5" s="4"/>
      <c r="JIO5" s="2"/>
      <c r="JIP5" s="2"/>
      <c r="JIQ5" s="3"/>
      <c r="JIT5" s="4"/>
      <c r="JKD5" s="2"/>
      <c r="JKE5" s="2"/>
      <c r="JKF5" s="3"/>
      <c r="JKI5" s="4"/>
      <c r="JLS5" s="2"/>
      <c r="JLT5" s="2"/>
      <c r="JLU5" s="3"/>
      <c r="JLX5" s="4"/>
      <c r="JNH5" s="2"/>
      <c r="JNI5" s="2"/>
      <c r="JNJ5" s="3"/>
      <c r="JNM5" s="4"/>
      <c r="JOW5" s="2"/>
      <c r="JOX5" s="2"/>
      <c r="JOY5" s="3"/>
      <c r="JPB5" s="4"/>
      <c r="JQL5" s="2"/>
      <c r="JQM5" s="2"/>
      <c r="JQN5" s="3"/>
      <c r="JQQ5" s="4"/>
      <c r="JSA5" s="2"/>
      <c r="JSB5" s="2"/>
      <c r="JSC5" s="3"/>
      <c r="JSF5" s="4"/>
      <c r="JTP5" s="2"/>
      <c r="JTQ5" s="2"/>
      <c r="JTR5" s="3"/>
      <c r="JTU5" s="4"/>
      <c r="JVE5" s="2"/>
      <c r="JVF5" s="2"/>
      <c r="JVG5" s="3"/>
      <c r="JVJ5" s="4"/>
      <c r="JWT5" s="2"/>
      <c r="JWU5" s="2"/>
      <c r="JWV5" s="3"/>
      <c r="JWY5" s="4"/>
      <c r="JYI5" s="2"/>
      <c r="JYJ5" s="2"/>
      <c r="JYK5" s="3"/>
      <c r="JYN5" s="4"/>
      <c r="JZX5" s="2"/>
      <c r="JZY5" s="2"/>
      <c r="JZZ5" s="3"/>
      <c r="KAC5" s="4"/>
      <c r="KBM5" s="2"/>
      <c r="KBN5" s="2"/>
      <c r="KBO5" s="3"/>
      <c r="KBR5" s="4"/>
      <c r="KDB5" s="2"/>
      <c r="KDC5" s="2"/>
      <c r="KDD5" s="3"/>
      <c r="KDG5" s="4"/>
      <c r="KEQ5" s="2"/>
      <c r="KER5" s="2"/>
      <c r="KES5" s="3"/>
      <c r="KEV5" s="4"/>
      <c r="KGF5" s="2"/>
      <c r="KGG5" s="2"/>
      <c r="KGH5" s="3"/>
      <c r="KGK5" s="4"/>
      <c r="KHU5" s="2"/>
      <c r="KHV5" s="2"/>
      <c r="KHW5" s="3"/>
      <c r="KHZ5" s="4"/>
      <c r="KJJ5" s="2"/>
      <c r="KJK5" s="2"/>
      <c r="KJL5" s="3"/>
      <c r="KJO5" s="4"/>
      <c r="KKY5" s="2"/>
      <c r="KKZ5" s="2"/>
      <c r="KLA5" s="3"/>
      <c r="KLD5" s="4"/>
      <c r="KMN5" s="2"/>
      <c r="KMO5" s="2"/>
      <c r="KMP5" s="3"/>
      <c r="KMS5" s="4"/>
      <c r="KOC5" s="2"/>
      <c r="KOD5" s="2"/>
      <c r="KOE5" s="3"/>
      <c r="KOH5" s="4"/>
      <c r="KPR5" s="2"/>
      <c r="KPS5" s="2"/>
      <c r="KPT5" s="3"/>
      <c r="KPW5" s="4"/>
      <c r="KRG5" s="2"/>
      <c r="KRH5" s="2"/>
      <c r="KRI5" s="3"/>
      <c r="KRL5" s="4"/>
      <c r="KSV5" s="2"/>
      <c r="KSW5" s="2"/>
      <c r="KSX5" s="3"/>
      <c r="KTA5" s="4"/>
      <c r="KUK5" s="2"/>
      <c r="KUL5" s="2"/>
      <c r="KUM5" s="3"/>
      <c r="KUP5" s="4"/>
      <c r="KVZ5" s="2"/>
      <c r="KWA5" s="2"/>
      <c r="KWB5" s="3"/>
      <c r="KWE5" s="4"/>
      <c r="KXO5" s="2"/>
      <c r="KXP5" s="2"/>
      <c r="KXQ5" s="3"/>
      <c r="KXT5" s="4"/>
      <c r="KZD5" s="2"/>
      <c r="KZE5" s="2"/>
      <c r="KZF5" s="3"/>
      <c r="KZI5" s="4"/>
      <c r="LAS5" s="2"/>
      <c r="LAT5" s="2"/>
      <c r="LAU5" s="3"/>
      <c r="LAX5" s="4"/>
      <c r="LCH5" s="2"/>
      <c r="LCI5" s="2"/>
      <c r="LCJ5" s="3"/>
      <c r="LCM5" s="4"/>
      <c r="LDW5" s="2"/>
      <c r="LDX5" s="2"/>
      <c r="LDY5" s="3"/>
      <c r="LEB5" s="4"/>
      <c r="LFL5" s="2"/>
      <c r="LFM5" s="2"/>
      <c r="LFN5" s="3"/>
      <c r="LFQ5" s="4"/>
      <c r="LHA5" s="2"/>
      <c r="LHB5" s="2"/>
      <c r="LHC5" s="3"/>
      <c r="LHF5" s="4"/>
      <c r="LIP5" s="2"/>
      <c r="LIQ5" s="2"/>
      <c r="LIR5" s="3"/>
      <c r="LIU5" s="4"/>
      <c r="LKE5" s="2"/>
      <c r="LKF5" s="2"/>
      <c r="LKG5" s="3"/>
      <c r="LKJ5" s="4"/>
      <c r="LLT5" s="2"/>
      <c r="LLU5" s="2"/>
      <c r="LLV5" s="3"/>
      <c r="LLY5" s="4"/>
      <c r="LNI5" s="2"/>
      <c r="LNJ5" s="2"/>
      <c r="LNK5" s="3"/>
      <c r="LNN5" s="4"/>
      <c r="LOX5" s="2"/>
      <c r="LOY5" s="2"/>
      <c r="LOZ5" s="3"/>
      <c r="LPC5" s="4"/>
      <c r="LQM5" s="2"/>
      <c r="LQN5" s="2"/>
      <c r="LQO5" s="3"/>
      <c r="LQR5" s="4"/>
      <c r="LSB5" s="2"/>
      <c r="LSC5" s="2"/>
      <c r="LSD5" s="3"/>
      <c r="LSG5" s="4"/>
      <c r="LTQ5" s="2"/>
      <c r="LTR5" s="2"/>
      <c r="LTS5" s="3"/>
      <c r="LTV5" s="4"/>
      <c r="LVF5" s="2"/>
      <c r="LVG5" s="2"/>
      <c r="LVH5" s="3"/>
      <c r="LVK5" s="4"/>
      <c r="LWU5" s="2"/>
      <c r="LWV5" s="2"/>
      <c r="LWW5" s="3"/>
      <c r="LWZ5" s="4"/>
      <c r="LYJ5" s="2"/>
      <c r="LYK5" s="2"/>
      <c r="LYL5" s="3"/>
      <c r="LYO5" s="4"/>
      <c r="LZY5" s="2"/>
      <c r="LZZ5" s="2"/>
      <c r="MAA5" s="3"/>
      <c r="MAD5" s="4"/>
      <c r="MBN5" s="2"/>
      <c r="MBO5" s="2"/>
      <c r="MBP5" s="3"/>
      <c r="MBS5" s="4"/>
      <c r="MDC5" s="2"/>
      <c r="MDD5" s="2"/>
      <c r="MDE5" s="3"/>
      <c r="MDH5" s="4"/>
      <c r="MER5" s="2"/>
      <c r="MES5" s="2"/>
      <c r="MET5" s="3"/>
      <c r="MEW5" s="4"/>
      <c r="MGG5" s="2"/>
      <c r="MGH5" s="2"/>
      <c r="MGI5" s="3"/>
      <c r="MGL5" s="4"/>
      <c r="MHV5" s="2"/>
      <c r="MHW5" s="2"/>
      <c r="MHX5" s="3"/>
      <c r="MIA5" s="4"/>
      <c r="MJK5" s="2"/>
      <c r="MJL5" s="2"/>
      <c r="MJM5" s="3"/>
      <c r="MJP5" s="4"/>
      <c r="MKZ5" s="2"/>
      <c r="MLA5" s="2"/>
      <c r="MLB5" s="3"/>
      <c r="MLE5" s="4"/>
      <c r="MMO5" s="2"/>
      <c r="MMP5" s="2"/>
      <c r="MMQ5" s="3"/>
      <c r="MMT5" s="4"/>
      <c r="MOD5" s="2"/>
      <c r="MOE5" s="2"/>
      <c r="MOF5" s="3"/>
      <c r="MOI5" s="4"/>
      <c r="MPS5" s="2"/>
      <c r="MPT5" s="2"/>
      <c r="MPU5" s="3"/>
      <c r="MPX5" s="4"/>
      <c r="MRH5" s="2"/>
      <c r="MRI5" s="2"/>
      <c r="MRJ5" s="3"/>
      <c r="MRM5" s="4"/>
      <c r="MSW5" s="2"/>
      <c r="MSX5" s="2"/>
      <c r="MSY5" s="3"/>
      <c r="MTB5" s="4"/>
      <c r="MUL5" s="2"/>
      <c r="MUM5" s="2"/>
      <c r="MUN5" s="3"/>
      <c r="MUQ5" s="4"/>
      <c r="MWA5" s="2"/>
      <c r="MWB5" s="2"/>
      <c r="MWC5" s="3"/>
      <c r="MWF5" s="4"/>
      <c r="MXP5" s="2"/>
      <c r="MXQ5" s="2"/>
      <c r="MXR5" s="3"/>
      <c r="MXU5" s="4"/>
      <c r="MZE5" s="2"/>
      <c r="MZF5" s="2"/>
      <c r="MZG5" s="3"/>
      <c r="MZJ5" s="4"/>
      <c r="NAT5" s="2"/>
      <c r="NAU5" s="2"/>
      <c r="NAV5" s="3"/>
      <c r="NAY5" s="4"/>
      <c r="NCI5" s="2"/>
      <c r="NCJ5" s="2"/>
      <c r="NCK5" s="3"/>
      <c r="NCN5" s="4"/>
      <c r="NDX5" s="2"/>
      <c r="NDY5" s="2"/>
      <c r="NDZ5" s="3"/>
      <c r="NEC5" s="4"/>
      <c r="NFM5" s="2"/>
      <c r="NFN5" s="2"/>
      <c r="NFO5" s="3"/>
      <c r="NFR5" s="4"/>
      <c r="NHB5" s="2"/>
      <c r="NHC5" s="2"/>
      <c r="NHD5" s="3"/>
      <c r="NHG5" s="4"/>
      <c r="NIQ5" s="2"/>
      <c r="NIR5" s="2"/>
      <c r="NIS5" s="3"/>
      <c r="NIV5" s="4"/>
      <c r="NKF5" s="2"/>
      <c r="NKG5" s="2"/>
      <c r="NKH5" s="3"/>
      <c r="NKK5" s="4"/>
      <c r="NLU5" s="2"/>
      <c r="NLV5" s="2"/>
      <c r="NLW5" s="3"/>
      <c r="NLZ5" s="4"/>
      <c r="NNJ5" s="2"/>
      <c r="NNK5" s="2"/>
      <c r="NNL5" s="3"/>
      <c r="NNO5" s="4"/>
      <c r="NOY5" s="2"/>
      <c r="NOZ5" s="2"/>
      <c r="NPA5" s="3"/>
      <c r="NPD5" s="4"/>
      <c r="NQN5" s="2"/>
      <c r="NQO5" s="2"/>
      <c r="NQP5" s="3"/>
      <c r="NQS5" s="4"/>
      <c r="NSC5" s="2"/>
      <c r="NSD5" s="2"/>
      <c r="NSE5" s="3"/>
      <c r="NSH5" s="4"/>
      <c r="NTR5" s="2"/>
      <c r="NTS5" s="2"/>
      <c r="NTT5" s="3"/>
      <c r="NTW5" s="4"/>
      <c r="NVG5" s="2"/>
      <c r="NVH5" s="2"/>
      <c r="NVI5" s="3"/>
      <c r="NVL5" s="4"/>
      <c r="NWV5" s="2"/>
      <c r="NWW5" s="2"/>
      <c r="NWX5" s="3"/>
      <c r="NXA5" s="4"/>
      <c r="NYK5" s="2"/>
      <c r="NYL5" s="2"/>
      <c r="NYM5" s="3"/>
      <c r="NYP5" s="4"/>
      <c r="NZZ5" s="2"/>
      <c r="OAA5" s="2"/>
      <c r="OAB5" s="3"/>
      <c r="OAE5" s="4"/>
      <c r="OBO5" s="2"/>
      <c r="OBP5" s="2"/>
      <c r="OBQ5" s="3"/>
      <c r="OBT5" s="4"/>
      <c r="ODD5" s="2"/>
      <c r="ODE5" s="2"/>
      <c r="ODF5" s="3"/>
      <c r="ODI5" s="4"/>
      <c r="OES5" s="2"/>
      <c r="OET5" s="2"/>
      <c r="OEU5" s="3"/>
      <c r="OEX5" s="4"/>
      <c r="OGH5" s="2"/>
      <c r="OGI5" s="2"/>
      <c r="OGJ5" s="3"/>
      <c r="OGM5" s="4"/>
      <c r="OHW5" s="2"/>
      <c r="OHX5" s="2"/>
      <c r="OHY5" s="3"/>
      <c r="OIB5" s="4"/>
      <c r="OJL5" s="2"/>
      <c r="OJM5" s="2"/>
      <c r="OJN5" s="3"/>
      <c r="OJQ5" s="4"/>
      <c r="OLA5" s="2"/>
      <c r="OLB5" s="2"/>
      <c r="OLC5" s="3"/>
      <c r="OLF5" s="4"/>
      <c r="OMP5" s="2"/>
      <c r="OMQ5" s="2"/>
      <c r="OMR5" s="3"/>
      <c r="OMU5" s="4"/>
      <c r="OOE5" s="2"/>
      <c r="OOF5" s="2"/>
      <c r="OOG5" s="3"/>
      <c r="OOJ5" s="4"/>
      <c r="OPT5" s="2"/>
      <c r="OPU5" s="2"/>
      <c r="OPV5" s="3"/>
      <c r="OPY5" s="4"/>
      <c r="ORI5" s="2"/>
      <c r="ORJ5" s="2"/>
      <c r="ORK5" s="3"/>
      <c r="ORN5" s="4"/>
      <c r="OSX5" s="2"/>
      <c r="OSY5" s="2"/>
      <c r="OSZ5" s="3"/>
      <c r="OTC5" s="4"/>
      <c r="OUM5" s="2"/>
      <c r="OUN5" s="2"/>
      <c r="OUO5" s="3"/>
      <c r="OUR5" s="4"/>
      <c r="OWB5" s="2"/>
      <c r="OWC5" s="2"/>
      <c r="OWD5" s="3"/>
      <c r="OWG5" s="4"/>
      <c r="OXQ5" s="2"/>
      <c r="OXR5" s="2"/>
      <c r="OXS5" s="3"/>
      <c r="OXV5" s="4"/>
      <c r="OZF5" s="2"/>
      <c r="OZG5" s="2"/>
      <c r="OZH5" s="3"/>
      <c r="OZK5" s="4"/>
      <c r="PAU5" s="2"/>
      <c r="PAV5" s="2"/>
      <c r="PAW5" s="3"/>
      <c r="PAZ5" s="4"/>
      <c r="PCJ5" s="2"/>
      <c r="PCK5" s="2"/>
      <c r="PCL5" s="3"/>
      <c r="PCO5" s="4"/>
      <c r="PDY5" s="2"/>
      <c r="PDZ5" s="2"/>
      <c r="PEA5" s="3"/>
      <c r="PED5" s="4"/>
      <c r="PFN5" s="2"/>
      <c r="PFO5" s="2"/>
      <c r="PFP5" s="3"/>
      <c r="PFS5" s="4"/>
      <c r="PHC5" s="2"/>
      <c r="PHD5" s="2"/>
      <c r="PHE5" s="3"/>
      <c r="PHH5" s="4"/>
      <c r="PIR5" s="2"/>
      <c r="PIS5" s="2"/>
      <c r="PIT5" s="3"/>
      <c r="PIW5" s="4"/>
      <c r="PKG5" s="2"/>
      <c r="PKH5" s="2"/>
      <c r="PKI5" s="3"/>
      <c r="PKL5" s="4"/>
      <c r="PLV5" s="2"/>
      <c r="PLW5" s="2"/>
      <c r="PLX5" s="3"/>
      <c r="PMA5" s="4"/>
      <c r="PNK5" s="2"/>
      <c r="PNL5" s="2"/>
      <c r="PNM5" s="3"/>
      <c r="PNP5" s="4"/>
      <c r="POZ5" s="2"/>
      <c r="PPA5" s="2"/>
      <c r="PPB5" s="3"/>
      <c r="PPE5" s="4"/>
      <c r="PQO5" s="2"/>
      <c r="PQP5" s="2"/>
      <c r="PQQ5" s="3"/>
      <c r="PQT5" s="4"/>
      <c r="PSD5" s="2"/>
      <c r="PSE5" s="2"/>
      <c r="PSF5" s="3"/>
      <c r="PSI5" s="4"/>
      <c r="PTS5" s="2"/>
      <c r="PTT5" s="2"/>
      <c r="PTU5" s="3"/>
      <c r="PTX5" s="4"/>
      <c r="PVH5" s="2"/>
      <c r="PVI5" s="2"/>
      <c r="PVJ5" s="3"/>
      <c r="PVM5" s="4"/>
      <c r="PWW5" s="2"/>
      <c r="PWX5" s="2"/>
      <c r="PWY5" s="3"/>
      <c r="PXB5" s="4"/>
      <c r="PYL5" s="2"/>
      <c r="PYM5" s="2"/>
      <c r="PYN5" s="3"/>
      <c r="PYQ5" s="4"/>
      <c r="QAA5" s="2"/>
      <c r="QAB5" s="2"/>
      <c r="QAC5" s="3"/>
      <c r="QAF5" s="4"/>
      <c r="QBP5" s="2"/>
      <c r="QBQ5" s="2"/>
      <c r="QBR5" s="3"/>
      <c r="QBU5" s="4"/>
      <c r="QDE5" s="2"/>
      <c r="QDF5" s="2"/>
      <c r="QDG5" s="3"/>
      <c r="QDJ5" s="4"/>
      <c r="QET5" s="2"/>
      <c r="QEU5" s="2"/>
      <c r="QEV5" s="3"/>
      <c r="QEY5" s="4"/>
      <c r="QGI5" s="2"/>
      <c r="QGJ5" s="2"/>
      <c r="QGK5" s="3"/>
      <c r="QGN5" s="4"/>
      <c r="QHX5" s="2"/>
      <c r="QHY5" s="2"/>
      <c r="QHZ5" s="3"/>
      <c r="QIC5" s="4"/>
      <c r="QJM5" s="2"/>
      <c r="QJN5" s="2"/>
      <c r="QJO5" s="3"/>
      <c r="QJR5" s="4"/>
      <c r="QLB5" s="2"/>
      <c r="QLC5" s="2"/>
      <c r="QLD5" s="3"/>
      <c r="QLG5" s="4"/>
      <c r="QMQ5" s="2"/>
      <c r="QMR5" s="2"/>
      <c r="QMS5" s="3"/>
      <c r="QMV5" s="4"/>
      <c r="QOF5" s="2"/>
      <c r="QOG5" s="2"/>
      <c r="QOH5" s="3"/>
      <c r="QOK5" s="4"/>
      <c r="QPU5" s="2"/>
      <c r="QPV5" s="2"/>
      <c r="QPW5" s="3"/>
      <c r="QPZ5" s="4"/>
      <c r="QRJ5" s="2"/>
      <c r="QRK5" s="2"/>
      <c r="QRL5" s="3"/>
      <c r="QRO5" s="4"/>
      <c r="QSY5" s="2"/>
      <c r="QSZ5" s="2"/>
      <c r="QTA5" s="3"/>
      <c r="QTD5" s="4"/>
      <c r="QUN5" s="2"/>
      <c r="QUO5" s="2"/>
      <c r="QUP5" s="3"/>
      <c r="QUS5" s="4"/>
      <c r="QWC5" s="2"/>
      <c r="QWD5" s="2"/>
      <c r="QWE5" s="3"/>
      <c r="QWH5" s="4"/>
      <c r="QXR5" s="2"/>
      <c r="QXS5" s="2"/>
      <c r="QXT5" s="3"/>
      <c r="QXW5" s="4"/>
      <c r="QZG5" s="2"/>
      <c r="QZH5" s="2"/>
      <c r="QZI5" s="3"/>
      <c r="QZL5" s="4"/>
      <c r="RAV5" s="2"/>
      <c r="RAW5" s="2"/>
      <c r="RAX5" s="3"/>
      <c r="RBA5" s="4"/>
      <c r="RCK5" s="2"/>
      <c r="RCL5" s="2"/>
      <c r="RCM5" s="3"/>
      <c r="RCP5" s="4"/>
      <c r="RDZ5" s="2"/>
      <c r="REA5" s="2"/>
      <c r="REB5" s="3"/>
      <c r="REE5" s="4"/>
      <c r="RFO5" s="2"/>
      <c r="RFP5" s="2"/>
      <c r="RFQ5" s="3"/>
      <c r="RFT5" s="4"/>
      <c r="RHD5" s="2"/>
      <c r="RHE5" s="2"/>
      <c r="RHF5" s="3"/>
      <c r="RHI5" s="4"/>
      <c r="RIS5" s="2"/>
      <c r="RIT5" s="2"/>
      <c r="RIU5" s="3"/>
      <c r="RIX5" s="4"/>
      <c r="RKH5" s="2"/>
      <c r="RKI5" s="2"/>
      <c r="RKJ5" s="3"/>
      <c r="RKM5" s="4"/>
      <c r="RLW5" s="2"/>
      <c r="RLX5" s="2"/>
      <c r="RLY5" s="3"/>
      <c r="RMB5" s="4"/>
      <c r="RNL5" s="2"/>
      <c r="RNM5" s="2"/>
      <c r="RNN5" s="3"/>
      <c r="RNQ5" s="4"/>
      <c r="RPA5" s="2"/>
      <c r="RPB5" s="2"/>
      <c r="RPC5" s="3"/>
      <c r="RPF5" s="4"/>
      <c r="RQP5" s="2"/>
      <c r="RQQ5" s="2"/>
      <c r="RQR5" s="3"/>
      <c r="RQU5" s="4"/>
      <c r="RSE5" s="2"/>
      <c r="RSF5" s="2"/>
      <c r="RSG5" s="3"/>
      <c r="RSJ5" s="4"/>
      <c r="RTT5" s="2"/>
      <c r="RTU5" s="2"/>
      <c r="RTV5" s="3"/>
      <c r="RTY5" s="4"/>
      <c r="RVI5" s="2"/>
      <c r="RVJ5" s="2"/>
      <c r="RVK5" s="3"/>
      <c r="RVN5" s="4"/>
      <c r="RWX5" s="2"/>
      <c r="RWY5" s="2"/>
      <c r="RWZ5" s="3"/>
      <c r="RXC5" s="4"/>
      <c r="RYM5" s="2"/>
      <c r="RYN5" s="2"/>
      <c r="RYO5" s="3"/>
      <c r="RYR5" s="4"/>
      <c r="SAB5" s="2"/>
      <c r="SAC5" s="2"/>
      <c r="SAD5" s="3"/>
      <c r="SAG5" s="4"/>
      <c r="SBQ5" s="2"/>
      <c r="SBR5" s="2"/>
      <c r="SBS5" s="3"/>
      <c r="SBV5" s="4"/>
      <c r="SDF5" s="2"/>
      <c r="SDG5" s="2"/>
      <c r="SDH5" s="3"/>
      <c r="SDK5" s="4"/>
      <c r="SEU5" s="2"/>
      <c r="SEV5" s="2"/>
      <c r="SEW5" s="3"/>
      <c r="SEZ5" s="4"/>
      <c r="SGJ5" s="2"/>
      <c r="SGK5" s="2"/>
      <c r="SGL5" s="3"/>
      <c r="SGO5" s="4"/>
      <c r="SHY5" s="2"/>
      <c r="SHZ5" s="2"/>
      <c r="SIA5" s="3"/>
      <c r="SID5" s="4"/>
      <c r="SJN5" s="2"/>
      <c r="SJO5" s="2"/>
      <c r="SJP5" s="3"/>
      <c r="SJS5" s="4"/>
      <c r="SLC5" s="2"/>
      <c r="SLD5" s="2"/>
      <c r="SLE5" s="3"/>
      <c r="SLH5" s="4"/>
      <c r="SMR5" s="2"/>
      <c r="SMS5" s="2"/>
      <c r="SMT5" s="3"/>
      <c r="SMW5" s="4"/>
      <c r="SOG5" s="2"/>
      <c r="SOH5" s="2"/>
      <c r="SOI5" s="3"/>
      <c r="SOL5" s="4"/>
      <c r="SPV5" s="2"/>
      <c r="SPW5" s="2"/>
      <c r="SPX5" s="3"/>
      <c r="SQA5" s="4"/>
      <c r="SRK5" s="2"/>
      <c r="SRL5" s="2"/>
      <c r="SRM5" s="3"/>
      <c r="SRP5" s="4"/>
      <c r="SSZ5" s="2"/>
      <c r="STA5" s="2"/>
      <c r="STB5" s="3"/>
      <c r="STE5" s="4"/>
      <c r="SUO5" s="2"/>
      <c r="SUP5" s="2"/>
      <c r="SUQ5" s="3"/>
      <c r="SUT5" s="4"/>
      <c r="SWD5" s="2"/>
      <c r="SWE5" s="2"/>
      <c r="SWF5" s="3"/>
      <c r="SWI5" s="4"/>
      <c r="SXS5" s="2"/>
      <c r="SXT5" s="2"/>
      <c r="SXU5" s="3"/>
      <c r="SXX5" s="4"/>
      <c r="SZH5" s="2"/>
      <c r="SZI5" s="2"/>
      <c r="SZJ5" s="3"/>
      <c r="SZM5" s="4"/>
      <c r="TAW5" s="2"/>
      <c r="TAX5" s="2"/>
      <c r="TAY5" s="3"/>
      <c r="TBB5" s="4"/>
      <c r="TCL5" s="2"/>
      <c r="TCM5" s="2"/>
      <c r="TCN5" s="3"/>
      <c r="TCQ5" s="4"/>
      <c r="TEA5" s="2"/>
      <c r="TEB5" s="2"/>
      <c r="TEC5" s="3"/>
      <c r="TEF5" s="4"/>
      <c r="TFP5" s="2"/>
      <c r="TFQ5" s="2"/>
      <c r="TFR5" s="3"/>
      <c r="TFU5" s="4"/>
      <c r="THE5" s="2"/>
      <c r="THF5" s="2"/>
      <c r="THG5" s="3"/>
      <c r="THJ5" s="4"/>
      <c r="TIT5" s="2"/>
      <c r="TIU5" s="2"/>
      <c r="TIV5" s="3"/>
      <c r="TIY5" s="4"/>
      <c r="TKI5" s="2"/>
      <c r="TKJ5" s="2"/>
      <c r="TKK5" s="3"/>
      <c r="TKN5" s="4"/>
      <c r="TLX5" s="2"/>
      <c r="TLY5" s="2"/>
      <c r="TLZ5" s="3"/>
      <c r="TMC5" s="4"/>
      <c r="TNM5" s="2"/>
      <c r="TNN5" s="2"/>
      <c r="TNO5" s="3"/>
      <c r="TNR5" s="4"/>
      <c r="TPB5" s="2"/>
      <c r="TPC5" s="2"/>
      <c r="TPD5" s="3"/>
      <c r="TPG5" s="4"/>
      <c r="TQQ5" s="2"/>
      <c r="TQR5" s="2"/>
      <c r="TQS5" s="3"/>
      <c r="TQV5" s="4"/>
      <c r="TSF5" s="2"/>
      <c r="TSG5" s="2"/>
      <c r="TSH5" s="3"/>
      <c r="TSK5" s="4"/>
      <c r="TTU5" s="2"/>
      <c r="TTV5" s="2"/>
      <c r="TTW5" s="3"/>
      <c r="TTZ5" s="4"/>
      <c r="TVJ5" s="2"/>
      <c r="TVK5" s="2"/>
      <c r="TVL5" s="3"/>
      <c r="TVO5" s="4"/>
      <c r="TWY5" s="2"/>
      <c r="TWZ5" s="2"/>
      <c r="TXA5" s="3"/>
      <c r="TXD5" s="4"/>
      <c r="TYN5" s="2"/>
      <c r="TYO5" s="2"/>
      <c r="TYP5" s="3"/>
      <c r="TYS5" s="4"/>
      <c r="UAC5" s="2"/>
      <c r="UAD5" s="2"/>
      <c r="UAE5" s="3"/>
      <c r="UAH5" s="4"/>
      <c r="UBR5" s="2"/>
      <c r="UBS5" s="2"/>
      <c r="UBT5" s="3"/>
      <c r="UBW5" s="4"/>
      <c r="UDG5" s="2"/>
      <c r="UDH5" s="2"/>
      <c r="UDI5" s="3"/>
      <c r="UDL5" s="4"/>
      <c r="UEV5" s="2"/>
      <c r="UEW5" s="2"/>
      <c r="UEX5" s="3"/>
      <c r="UFA5" s="4"/>
      <c r="UGK5" s="2"/>
      <c r="UGL5" s="2"/>
      <c r="UGM5" s="3"/>
      <c r="UGP5" s="4"/>
      <c r="UHZ5" s="2"/>
      <c r="UIA5" s="2"/>
      <c r="UIB5" s="3"/>
      <c r="UIE5" s="4"/>
      <c r="UJO5" s="2"/>
      <c r="UJP5" s="2"/>
      <c r="UJQ5" s="3"/>
      <c r="UJT5" s="4"/>
      <c r="ULD5" s="2"/>
      <c r="ULE5" s="2"/>
      <c r="ULF5" s="3"/>
      <c r="ULI5" s="4"/>
      <c r="UMS5" s="2"/>
      <c r="UMT5" s="2"/>
      <c r="UMU5" s="3"/>
      <c r="UMX5" s="4"/>
      <c r="UOH5" s="2"/>
      <c r="UOI5" s="2"/>
      <c r="UOJ5" s="3"/>
      <c r="UOM5" s="4"/>
      <c r="UPW5" s="2"/>
      <c r="UPX5" s="2"/>
      <c r="UPY5" s="3"/>
      <c r="UQB5" s="4"/>
      <c r="URL5" s="2"/>
      <c r="URM5" s="2"/>
      <c r="URN5" s="3"/>
      <c r="URQ5" s="4"/>
      <c r="UTA5" s="2"/>
      <c r="UTB5" s="2"/>
      <c r="UTC5" s="3"/>
      <c r="UTF5" s="4"/>
      <c r="UUP5" s="2"/>
      <c r="UUQ5" s="2"/>
      <c r="UUR5" s="3"/>
      <c r="UUU5" s="4"/>
      <c r="UWE5" s="2"/>
      <c r="UWF5" s="2"/>
      <c r="UWG5" s="3"/>
      <c r="UWJ5" s="4"/>
      <c r="UXT5" s="2"/>
      <c r="UXU5" s="2"/>
      <c r="UXV5" s="3"/>
      <c r="UXY5" s="4"/>
      <c r="UZI5" s="2"/>
      <c r="UZJ5" s="2"/>
      <c r="UZK5" s="3"/>
      <c r="UZN5" s="4"/>
      <c r="VAX5" s="2"/>
      <c r="VAY5" s="2"/>
      <c r="VAZ5" s="3"/>
      <c r="VBC5" s="4"/>
      <c r="VCM5" s="2"/>
      <c r="VCN5" s="2"/>
      <c r="VCO5" s="3"/>
      <c r="VCR5" s="4"/>
      <c r="VEB5" s="2"/>
      <c r="VEC5" s="2"/>
      <c r="VED5" s="3"/>
      <c r="VEG5" s="4"/>
      <c r="VFQ5" s="2"/>
      <c r="VFR5" s="2"/>
      <c r="VFS5" s="3"/>
      <c r="VFV5" s="4"/>
      <c r="VHF5" s="2"/>
      <c r="VHG5" s="2"/>
      <c r="VHH5" s="3"/>
      <c r="VHK5" s="4"/>
      <c r="VIU5" s="2"/>
      <c r="VIV5" s="2"/>
      <c r="VIW5" s="3"/>
      <c r="VIZ5" s="4"/>
      <c r="VKJ5" s="2"/>
      <c r="VKK5" s="2"/>
      <c r="VKL5" s="3"/>
      <c r="VKO5" s="4"/>
      <c r="VLY5" s="2"/>
      <c r="VLZ5" s="2"/>
      <c r="VMA5" s="3"/>
      <c r="VMD5" s="4"/>
      <c r="VNN5" s="2"/>
      <c r="VNO5" s="2"/>
      <c r="VNP5" s="3"/>
      <c r="VNS5" s="4"/>
      <c r="VPC5" s="2"/>
      <c r="VPD5" s="2"/>
      <c r="VPE5" s="3"/>
      <c r="VPH5" s="4"/>
      <c r="VQR5" s="2"/>
      <c r="VQS5" s="2"/>
      <c r="VQT5" s="3"/>
      <c r="VQW5" s="4"/>
      <c r="VSG5" s="2"/>
      <c r="VSH5" s="2"/>
      <c r="VSI5" s="3"/>
      <c r="VSL5" s="4"/>
      <c r="VTV5" s="2"/>
      <c r="VTW5" s="2"/>
      <c r="VTX5" s="3"/>
      <c r="VUA5" s="4"/>
      <c r="VVK5" s="2"/>
      <c r="VVL5" s="2"/>
      <c r="VVM5" s="3"/>
      <c r="VVP5" s="4"/>
      <c r="VWZ5" s="2"/>
      <c r="VXA5" s="2"/>
      <c r="VXB5" s="3"/>
      <c r="VXE5" s="4"/>
      <c r="VYO5" s="2"/>
      <c r="VYP5" s="2"/>
      <c r="VYQ5" s="3"/>
      <c r="VYT5" s="4"/>
      <c r="WAD5" s="2"/>
      <c r="WAE5" s="2"/>
      <c r="WAF5" s="3"/>
      <c r="WAI5" s="4"/>
      <c r="WBS5" s="2"/>
      <c r="WBT5" s="2"/>
      <c r="WBU5" s="3"/>
      <c r="WBX5" s="4"/>
      <c r="WDH5" s="2"/>
      <c r="WDI5" s="2"/>
      <c r="WDJ5" s="3"/>
      <c r="WDM5" s="4"/>
      <c r="WEW5" s="2"/>
      <c r="WEX5" s="2"/>
      <c r="WEY5" s="3"/>
      <c r="WFB5" s="4"/>
      <c r="WGL5" s="2"/>
      <c r="WGM5" s="2"/>
      <c r="WGN5" s="3"/>
      <c r="WGQ5" s="4"/>
      <c r="WIA5" s="2"/>
      <c r="WIB5" s="2"/>
      <c r="WIC5" s="3"/>
      <c r="WIF5" s="4"/>
      <c r="WJP5" s="2"/>
      <c r="WJQ5" s="2"/>
      <c r="WJR5" s="3"/>
      <c r="WJU5" s="4"/>
      <c r="WLE5" s="2"/>
      <c r="WLF5" s="2"/>
      <c r="WLG5" s="3"/>
      <c r="WLJ5" s="4"/>
      <c r="WMT5" s="2"/>
      <c r="WMU5" s="2"/>
      <c r="WMV5" s="3"/>
      <c r="WMY5" s="4"/>
      <c r="WOI5" s="2"/>
      <c r="WOJ5" s="2"/>
      <c r="WOK5" s="3"/>
      <c r="WON5" s="4"/>
      <c r="WPX5" s="2"/>
      <c r="WPY5" s="2"/>
      <c r="WPZ5" s="3"/>
      <c r="WQC5" s="4"/>
      <c r="WRM5" s="2"/>
      <c r="WRN5" s="2"/>
      <c r="WRO5" s="3"/>
      <c r="WRR5" s="4"/>
      <c r="WTB5" s="2"/>
      <c r="WTC5" s="2"/>
      <c r="WTD5" s="3"/>
      <c r="WTG5" s="4"/>
      <c r="WUQ5" s="2"/>
      <c r="WUR5" s="2"/>
      <c r="WUS5" s="3"/>
      <c r="WUV5" s="4"/>
      <c r="WWF5" s="2"/>
      <c r="WWG5" s="2"/>
      <c r="WWH5" s="3"/>
      <c r="WWK5" s="4"/>
      <c r="WXU5" s="2"/>
      <c r="WXV5" s="2"/>
      <c r="WXW5" s="3"/>
      <c r="WXZ5" s="4"/>
      <c r="WZJ5" s="2"/>
      <c r="WZK5" s="2"/>
      <c r="WZL5" s="3"/>
      <c r="WZO5" s="4"/>
      <c r="XAY5" s="2"/>
      <c r="XAZ5" s="2"/>
      <c r="XBA5" s="3"/>
      <c r="XBD5" s="4"/>
      <c r="XCN5" s="2"/>
      <c r="XCO5" s="2"/>
      <c r="XCP5" s="3"/>
      <c r="XCS5" s="4"/>
      <c r="XEC5" s="2"/>
      <c r="XED5" s="2"/>
      <c r="XEE5" s="3"/>
      <c r="XEH5" s="4"/>
    </row>
    <row r="6" spans="1:3037 3073:4062 4098:5087 5123:6112 6148:7137 7173:8162 8198:9187 9223:10212 10248:11237 11273:12262 12298:13287 13323:14312 14348:15337 15373:16362" ht="15" customHeight="1" x14ac:dyDescent="0.3">
      <c r="A6" s="8">
        <f>'2023'!A6</f>
        <v>44931.25</v>
      </c>
      <c r="B6" s="8">
        <f>'2023'!B6</f>
        <v>44932.25</v>
      </c>
      <c r="C6" s="5" t="str">
        <f>'2023'!C6</f>
        <v>013-1</v>
      </c>
      <c r="D6" s="7">
        <f>'2023'!F6</f>
        <v>44958.402303240742</v>
      </c>
      <c r="E6" s="6">
        <f>'2023'!G6</f>
        <v>2.1420420705010002</v>
      </c>
      <c r="F6" s="6">
        <f>'2023'!H6</f>
        <v>1.2836285089999999E-3</v>
      </c>
      <c r="G6" s="6">
        <f>'2023'!I6</f>
        <v>94.060903686854004</v>
      </c>
      <c r="H6" s="6">
        <f>'2023'!J6</f>
        <v>3.4910000501699998</v>
      </c>
      <c r="I6" s="6">
        <f>'2023'!K6</f>
        <v>0.24909913554499999</v>
      </c>
      <c r="J6" s="6">
        <f>'2023'!L6</f>
        <v>0.30477032579800001</v>
      </c>
      <c r="K6" s="6">
        <f>'2023'!M6</f>
        <v>1.9310164043000001E-2</v>
      </c>
      <c r="L6" s="6">
        <f>'2023'!N6</f>
        <v>2.0913110071999998E-2</v>
      </c>
      <c r="M6" s="6">
        <f>'2023'!O6</f>
        <v>3.2869450470000001E-3</v>
      </c>
      <c r="N6" s="6">
        <f>'2023'!P6</f>
        <v>5.7716908050000001E-3</v>
      </c>
      <c r="O6" s="6">
        <f>'2023'!Q6</f>
        <v>5.8749999999999999E-7</v>
      </c>
      <c r="P6" s="6" t="str">
        <f>'2023'!R6</f>
        <v>-</v>
      </c>
      <c r="Q6" s="6">
        <f>'2023'!S6</f>
        <v>6.388692786E-3</v>
      </c>
      <c r="R6" s="6" t="str">
        <f>'2023'!T6</f>
        <v>-</v>
      </c>
      <c r="S6" s="6" t="str">
        <f>'2023'!U6</f>
        <v>-</v>
      </c>
      <c r="T6" s="6" t="str">
        <f>'2023'!V6</f>
        <v>-</v>
      </c>
      <c r="U6" s="18">
        <f>'2023'!W6</f>
        <v>9.5551349999999999</v>
      </c>
      <c r="V6" s="6">
        <f>'2023'!X6</f>
        <v>34.398482481638602</v>
      </c>
      <c r="W6" s="6">
        <f>'2023'!Y6</f>
        <v>10.083069999999999</v>
      </c>
      <c r="X6" s="6">
        <f>'2023'!Z6</f>
        <v>36.299050807953002</v>
      </c>
      <c r="Y6" s="6">
        <f>'2023'!AA6</f>
        <v>10.60084</v>
      </c>
      <c r="Z6" s="6">
        <f>'2023'!AB6</f>
        <v>38.163021882374998</v>
      </c>
      <c r="AA6" s="18">
        <f>'2023'!AC6</f>
        <v>11.176252</v>
      </c>
      <c r="AB6" s="6">
        <f>'2023'!AD6</f>
        <v>40.234504858652997</v>
      </c>
      <c r="AC6" s="6">
        <f>'2023'!AE6</f>
        <v>45.011568864186998</v>
      </c>
      <c r="AD6" s="6">
        <f>'2023'!AF6</f>
        <v>47.492285251616998</v>
      </c>
      <c r="AE6" s="6">
        <f>'2023'!AG6</f>
        <v>12.503214</v>
      </c>
      <c r="AF6" s="6">
        <f>'2023'!AH6</f>
        <v>13.192302</v>
      </c>
      <c r="AG6" s="6">
        <f>'2023'!AI6</f>
        <v>13.871555000000001</v>
      </c>
      <c r="AH6" s="6">
        <f>'2023'!AJ6</f>
        <v>49.937597433725998</v>
      </c>
      <c r="AI6" s="6">
        <f>'2023'!AK6</f>
        <v>14.622579999999999</v>
      </c>
      <c r="AJ6" s="6">
        <f>'2023'!AL6</f>
        <v>52.641285101572997</v>
      </c>
      <c r="AK6" s="6">
        <f>'2023'!AM6</f>
        <v>0.71567975729699995</v>
      </c>
      <c r="AL6" s="6">
        <f>'2023'!AN6</f>
        <v>0.75530821581700003</v>
      </c>
      <c r="AM6" s="6">
        <f>'2023'!AO6</f>
        <v>0.58402905116500003</v>
      </c>
      <c r="AN6" s="6">
        <f>'2023'!AP6</f>
        <v>0.58418255547700004</v>
      </c>
      <c r="AO6" s="6">
        <f>'2023'!AQ6</f>
        <v>16.886450990515002</v>
      </c>
      <c r="AP6" s="6">
        <f>'2023'!AR6</f>
        <v>492.381388748571</v>
      </c>
      <c r="AQ6" s="6">
        <f>'2023'!AS6</f>
        <v>87.067409728187002</v>
      </c>
      <c r="AR6" s="4"/>
      <c r="CB6" s="2"/>
      <c r="CC6" s="2"/>
      <c r="CD6" s="3"/>
      <c r="CG6" s="4"/>
      <c r="DQ6" s="2"/>
      <c r="DR6" s="2"/>
      <c r="DS6" s="3"/>
      <c r="DV6" s="4"/>
      <c r="FF6" s="2"/>
      <c r="FG6" s="2"/>
      <c r="FH6" s="3"/>
      <c r="FK6" s="4"/>
      <c r="GU6" s="2"/>
      <c r="GV6" s="2"/>
      <c r="GW6" s="3"/>
      <c r="GZ6" s="4"/>
      <c r="IJ6" s="2"/>
      <c r="IK6" s="2"/>
      <c r="IL6" s="3"/>
      <c r="IO6" s="4"/>
      <c r="JY6" s="2"/>
      <c r="JZ6" s="2"/>
      <c r="KA6" s="3"/>
      <c r="KD6" s="4"/>
      <c r="LN6" s="2"/>
      <c r="LO6" s="2"/>
      <c r="LP6" s="3"/>
      <c r="LS6" s="4"/>
      <c r="NC6" s="2"/>
      <c r="ND6" s="2"/>
      <c r="NE6" s="3"/>
      <c r="NH6" s="4"/>
      <c r="OR6" s="2"/>
      <c r="OS6" s="2"/>
      <c r="OT6" s="3"/>
      <c r="OW6" s="4"/>
      <c r="QG6" s="2"/>
      <c r="QH6" s="2"/>
      <c r="QI6" s="3"/>
      <c r="QL6" s="4"/>
      <c r="RV6" s="2"/>
      <c r="RW6" s="2"/>
      <c r="RX6" s="3"/>
      <c r="SA6" s="4"/>
      <c r="TK6" s="2"/>
      <c r="TL6" s="2"/>
      <c r="TM6" s="3"/>
      <c r="TP6" s="4"/>
      <c r="UZ6" s="2"/>
      <c r="VA6" s="2"/>
      <c r="VB6" s="3"/>
      <c r="VE6" s="4"/>
      <c r="WO6" s="2"/>
      <c r="WP6" s="2"/>
      <c r="WQ6" s="3"/>
      <c r="WT6" s="4"/>
      <c r="YD6" s="2"/>
      <c r="YE6" s="2"/>
      <c r="YF6" s="3"/>
      <c r="YI6" s="4"/>
      <c r="ZS6" s="2"/>
      <c r="ZT6" s="2"/>
      <c r="ZU6" s="3"/>
      <c r="ZX6" s="4"/>
      <c r="ABH6" s="2"/>
      <c r="ABI6" s="2"/>
      <c r="ABJ6" s="3"/>
      <c r="ABM6" s="4"/>
      <c r="ACW6" s="2"/>
      <c r="ACX6" s="2"/>
      <c r="ACY6" s="3"/>
      <c r="ADB6" s="4"/>
      <c r="AEL6" s="2"/>
      <c r="AEM6" s="2"/>
      <c r="AEN6" s="3"/>
      <c r="AEQ6" s="4"/>
      <c r="AGA6" s="2"/>
      <c r="AGB6" s="2"/>
      <c r="AGC6" s="3"/>
      <c r="AGF6" s="4"/>
      <c r="AHP6" s="2"/>
      <c r="AHQ6" s="2"/>
      <c r="AHR6" s="3"/>
      <c r="AHU6" s="4"/>
      <c r="AJE6" s="2"/>
      <c r="AJF6" s="2"/>
      <c r="AJG6" s="3"/>
      <c r="AJJ6" s="4"/>
      <c r="AKT6" s="2"/>
      <c r="AKU6" s="2"/>
      <c r="AKV6" s="3"/>
      <c r="AKY6" s="4"/>
      <c r="AMI6" s="2"/>
      <c r="AMJ6" s="2"/>
      <c r="AMK6" s="3"/>
      <c r="AMN6" s="4"/>
      <c r="ANX6" s="2"/>
      <c r="ANY6" s="2"/>
      <c r="ANZ6" s="3"/>
      <c r="AOC6" s="4"/>
      <c r="APM6" s="2"/>
      <c r="APN6" s="2"/>
      <c r="APO6" s="3"/>
      <c r="APR6" s="4"/>
      <c r="ARB6" s="2"/>
      <c r="ARC6" s="2"/>
      <c r="ARD6" s="3"/>
      <c r="ARG6" s="4"/>
      <c r="ASQ6" s="2"/>
      <c r="ASR6" s="2"/>
      <c r="ASS6" s="3"/>
      <c r="ASV6" s="4"/>
      <c r="AUF6" s="2"/>
      <c r="AUG6" s="2"/>
      <c r="AUH6" s="3"/>
      <c r="AUK6" s="4"/>
      <c r="AVU6" s="2"/>
      <c r="AVV6" s="2"/>
      <c r="AVW6" s="3"/>
      <c r="AVZ6" s="4"/>
      <c r="AXJ6" s="2"/>
      <c r="AXK6" s="2"/>
      <c r="AXL6" s="3"/>
      <c r="AXO6" s="4"/>
      <c r="AYY6" s="2"/>
      <c r="AYZ6" s="2"/>
      <c r="AZA6" s="3"/>
      <c r="AZD6" s="4"/>
      <c r="BAN6" s="2"/>
      <c r="BAO6" s="2"/>
      <c r="BAP6" s="3"/>
      <c r="BAS6" s="4"/>
      <c r="BCC6" s="2"/>
      <c r="BCD6" s="2"/>
      <c r="BCE6" s="3"/>
      <c r="BCH6" s="4"/>
      <c r="BDR6" s="2"/>
      <c r="BDS6" s="2"/>
      <c r="BDT6" s="3"/>
      <c r="BDW6" s="4"/>
      <c r="BFG6" s="2"/>
      <c r="BFH6" s="2"/>
      <c r="BFI6" s="3"/>
      <c r="BFL6" s="4"/>
      <c r="BGV6" s="2"/>
      <c r="BGW6" s="2"/>
      <c r="BGX6" s="3"/>
      <c r="BHA6" s="4"/>
      <c r="BIK6" s="2"/>
      <c r="BIL6" s="2"/>
      <c r="BIM6" s="3"/>
      <c r="BIP6" s="4"/>
      <c r="BJZ6" s="2"/>
      <c r="BKA6" s="2"/>
      <c r="BKB6" s="3"/>
      <c r="BKE6" s="4"/>
      <c r="BLO6" s="2"/>
      <c r="BLP6" s="2"/>
      <c r="BLQ6" s="3"/>
      <c r="BLT6" s="4"/>
      <c r="BND6" s="2"/>
      <c r="BNE6" s="2"/>
      <c r="BNF6" s="3"/>
      <c r="BNI6" s="4"/>
      <c r="BOS6" s="2"/>
      <c r="BOT6" s="2"/>
      <c r="BOU6" s="3"/>
      <c r="BOX6" s="4"/>
      <c r="BQH6" s="2"/>
      <c r="BQI6" s="2"/>
      <c r="BQJ6" s="3"/>
      <c r="BQM6" s="4"/>
      <c r="BRW6" s="2"/>
      <c r="BRX6" s="2"/>
      <c r="BRY6" s="3"/>
      <c r="BSB6" s="4"/>
      <c r="BTL6" s="2"/>
      <c r="BTM6" s="2"/>
      <c r="BTN6" s="3"/>
      <c r="BTQ6" s="4"/>
      <c r="BVA6" s="2"/>
      <c r="BVB6" s="2"/>
      <c r="BVC6" s="3"/>
      <c r="BVF6" s="4"/>
      <c r="BWP6" s="2"/>
      <c r="BWQ6" s="2"/>
      <c r="BWR6" s="3"/>
      <c r="BWU6" s="4"/>
      <c r="BYE6" s="2"/>
      <c r="BYF6" s="2"/>
      <c r="BYG6" s="3"/>
      <c r="BYJ6" s="4"/>
      <c r="BZT6" s="2"/>
      <c r="BZU6" s="2"/>
      <c r="BZV6" s="3"/>
      <c r="BZY6" s="4"/>
      <c r="CBI6" s="2"/>
      <c r="CBJ6" s="2"/>
      <c r="CBK6" s="3"/>
      <c r="CBN6" s="4"/>
      <c r="CCX6" s="2"/>
      <c r="CCY6" s="2"/>
      <c r="CCZ6" s="3"/>
      <c r="CDC6" s="4"/>
      <c r="CEM6" s="2"/>
      <c r="CEN6" s="2"/>
      <c r="CEO6" s="3"/>
      <c r="CER6" s="4"/>
      <c r="CGB6" s="2"/>
      <c r="CGC6" s="2"/>
      <c r="CGD6" s="3"/>
      <c r="CGG6" s="4"/>
      <c r="CHQ6" s="2"/>
      <c r="CHR6" s="2"/>
      <c r="CHS6" s="3"/>
      <c r="CHV6" s="4"/>
      <c r="CJF6" s="2"/>
      <c r="CJG6" s="2"/>
      <c r="CJH6" s="3"/>
      <c r="CJK6" s="4"/>
      <c r="CKU6" s="2"/>
      <c r="CKV6" s="2"/>
      <c r="CKW6" s="3"/>
      <c r="CKZ6" s="4"/>
      <c r="CMJ6" s="2"/>
      <c r="CMK6" s="2"/>
      <c r="CML6" s="3"/>
      <c r="CMO6" s="4"/>
      <c r="CNY6" s="2"/>
      <c r="CNZ6" s="2"/>
      <c r="COA6" s="3"/>
      <c r="COD6" s="4"/>
      <c r="CPN6" s="2"/>
      <c r="CPO6" s="2"/>
      <c r="CPP6" s="3"/>
      <c r="CPS6" s="4"/>
      <c r="CRC6" s="2"/>
      <c r="CRD6" s="2"/>
      <c r="CRE6" s="3"/>
      <c r="CRH6" s="4"/>
      <c r="CSR6" s="2"/>
      <c r="CSS6" s="2"/>
      <c r="CST6" s="3"/>
      <c r="CSW6" s="4"/>
      <c r="CUG6" s="2"/>
      <c r="CUH6" s="2"/>
      <c r="CUI6" s="3"/>
      <c r="CUL6" s="4"/>
      <c r="CVV6" s="2"/>
      <c r="CVW6" s="2"/>
      <c r="CVX6" s="3"/>
      <c r="CWA6" s="4"/>
      <c r="CXK6" s="2"/>
      <c r="CXL6" s="2"/>
      <c r="CXM6" s="3"/>
      <c r="CXP6" s="4"/>
      <c r="CYZ6" s="2"/>
      <c r="CZA6" s="2"/>
      <c r="CZB6" s="3"/>
      <c r="CZE6" s="4"/>
      <c r="DAO6" s="2"/>
      <c r="DAP6" s="2"/>
      <c r="DAQ6" s="3"/>
      <c r="DAT6" s="4"/>
      <c r="DCD6" s="2"/>
      <c r="DCE6" s="2"/>
      <c r="DCF6" s="3"/>
      <c r="DCI6" s="4"/>
      <c r="DDS6" s="2"/>
      <c r="DDT6" s="2"/>
      <c r="DDU6" s="3"/>
      <c r="DDX6" s="4"/>
      <c r="DFH6" s="2"/>
      <c r="DFI6" s="2"/>
      <c r="DFJ6" s="3"/>
      <c r="DFM6" s="4"/>
      <c r="DGW6" s="2"/>
      <c r="DGX6" s="2"/>
      <c r="DGY6" s="3"/>
      <c r="DHB6" s="4"/>
      <c r="DIL6" s="2"/>
      <c r="DIM6" s="2"/>
      <c r="DIN6" s="3"/>
      <c r="DIQ6" s="4"/>
      <c r="DKA6" s="2"/>
      <c r="DKB6" s="2"/>
      <c r="DKC6" s="3"/>
      <c r="DKF6" s="4"/>
      <c r="DLP6" s="2"/>
      <c r="DLQ6" s="2"/>
      <c r="DLR6" s="3"/>
      <c r="DLU6" s="4"/>
      <c r="DNE6" s="2"/>
      <c r="DNF6" s="2"/>
      <c r="DNG6" s="3"/>
      <c r="DNJ6" s="4"/>
      <c r="DOT6" s="2"/>
      <c r="DOU6" s="2"/>
      <c r="DOV6" s="3"/>
      <c r="DOY6" s="4"/>
      <c r="DQI6" s="2"/>
      <c r="DQJ6" s="2"/>
      <c r="DQK6" s="3"/>
      <c r="DQN6" s="4"/>
      <c r="DRX6" s="2"/>
      <c r="DRY6" s="2"/>
      <c r="DRZ6" s="3"/>
      <c r="DSC6" s="4"/>
      <c r="DTM6" s="2"/>
      <c r="DTN6" s="2"/>
      <c r="DTO6" s="3"/>
      <c r="DTR6" s="4"/>
      <c r="DVB6" s="2"/>
      <c r="DVC6" s="2"/>
      <c r="DVD6" s="3"/>
      <c r="DVG6" s="4"/>
      <c r="DWQ6" s="2"/>
      <c r="DWR6" s="2"/>
      <c r="DWS6" s="3"/>
      <c r="DWV6" s="4"/>
      <c r="DYF6" s="2"/>
      <c r="DYG6" s="2"/>
      <c r="DYH6" s="3"/>
      <c r="DYK6" s="4"/>
      <c r="DZU6" s="2"/>
      <c r="DZV6" s="2"/>
      <c r="DZW6" s="3"/>
      <c r="DZZ6" s="4"/>
      <c r="EBJ6" s="2"/>
      <c r="EBK6" s="2"/>
      <c r="EBL6" s="3"/>
      <c r="EBO6" s="4"/>
      <c r="ECY6" s="2"/>
      <c r="ECZ6" s="2"/>
      <c r="EDA6" s="3"/>
      <c r="EDD6" s="4"/>
      <c r="EEN6" s="2"/>
      <c r="EEO6" s="2"/>
      <c r="EEP6" s="3"/>
      <c r="EES6" s="4"/>
      <c r="EGC6" s="2"/>
      <c r="EGD6" s="2"/>
      <c r="EGE6" s="3"/>
      <c r="EGH6" s="4"/>
      <c r="EHR6" s="2"/>
      <c r="EHS6" s="2"/>
      <c r="EHT6" s="3"/>
      <c r="EHW6" s="4"/>
      <c r="EJG6" s="2"/>
      <c r="EJH6" s="2"/>
      <c r="EJI6" s="3"/>
      <c r="EJL6" s="4"/>
      <c r="EKV6" s="2"/>
      <c r="EKW6" s="2"/>
      <c r="EKX6" s="3"/>
      <c r="ELA6" s="4"/>
      <c r="EMK6" s="2"/>
      <c r="EML6" s="2"/>
      <c r="EMM6" s="3"/>
      <c r="EMP6" s="4"/>
      <c r="ENZ6" s="2"/>
      <c r="EOA6" s="2"/>
      <c r="EOB6" s="3"/>
      <c r="EOE6" s="4"/>
      <c r="EPO6" s="2"/>
      <c r="EPP6" s="2"/>
      <c r="EPQ6" s="3"/>
      <c r="EPT6" s="4"/>
      <c r="ERD6" s="2"/>
      <c r="ERE6" s="2"/>
      <c r="ERF6" s="3"/>
      <c r="ERI6" s="4"/>
      <c r="ESS6" s="2"/>
      <c r="EST6" s="2"/>
      <c r="ESU6" s="3"/>
      <c r="ESX6" s="4"/>
      <c r="EUH6" s="2"/>
      <c r="EUI6" s="2"/>
      <c r="EUJ6" s="3"/>
      <c r="EUM6" s="4"/>
      <c r="EVW6" s="2"/>
      <c r="EVX6" s="2"/>
      <c r="EVY6" s="3"/>
      <c r="EWB6" s="4"/>
      <c r="EXL6" s="2"/>
      <c r="EXM6" s="2"/>
      <c r="EXN6" s="3"/>
      <c r="EXQ6" s="4"/>
      <c r="EZA6" s="2"/>
      <c r="EZB6" s="2"/>
      <c r="EZC6" s="3"/>
      <c r="EZF6" s="4"/>
      <c r="FAP6" s="2"/>
      <c r="FAQ6" s="2"/>
      <c r="FAR6" s="3"/>
      <c r="FAU6" s="4"/>
      <c r="FCE6" s="2"/>
      <c r="FCF6" s="2"/>
      <c r="FCG6" s="3"/>
      <c r="FCJ6" s="4"/>
      <c r="FDT6" s="2"/>
      <c r="FDU6" s="2"/>
      <c r="FDV6" s="3"/>
      <c r="FDY6" s="4"/>
      <c r="FFI6" s="2"/>
      <c r="FFJ6" s="2"/>
      <c r="FFK6" s="3"/>
      <c r="FFN6" s="4"/>
      <c r="FGX6" s="2"/>
      <c r="FGY6" s="2"/>
      <c r="FGZ6" s="3"/>
      <c r="FHC6" s="4"/>
      <c r="FIM6" s="2"/>
      <c r="FIN6" s="2"/>
      <c r="FIO6" s="3"/>
      <c r="FIR6" s="4"/>
      <c r="FKB6" s="2"/>
      <c r="FKC6" s="2"/>
      <c r="FKD6" s="3"/>
      <c r="FKG6" s="4"/>
      <c r="FLQ6" s="2"/>
      <c r="FLR6" s="2"/>
      <c r="FLS6" s="3"/>
      <c r="FLV6" s="4"/>
      <c r="FNF6" s="2"/>
      <c r="FNG6" s="2"/>
      <c r="FNH6" s="3"/>
      <c r="FNK6" s="4"/>
      <c r="FOU6" s="2"/>
      <c r="FOV6" s="2"/>
      <c r="FOW6" s="3"/>
      <c r="FOZ6" s="4"/>
      <c r="FQJ6" s="2"/>
      <c r="FQK6" s="2"/>
      <c r="FQL6" s="3"/>
      <c r="FQO6" s="4"/>
      <c r="FRY6" s="2"/>
      <c r="FRZ6" s="2"/>
      <c r="FSA6" s="3"/>
      <c r="FSD6" s="4"/>
      <c r="FTN6" s="2"/>
      <c r="FTO6" s="2"/>
      <c r="FTP6" s="3"/>
      <c r="FTS6" s="4"/>
      <c r="FVC6" s="2"/>
      <c r="FVD6" s="2"/>
      <c r="FVE6" s="3"/>
      <c r="FVH6" s="4"/>
      <c r="FWR6" s="2"/>
      <c r="FWS6" s="2"/>
      <c r="FWT6" s="3"/>
      <c r="FWW6" s="4"/>
      <c r="FYG6" s="2"/>
      <c r="FYH6" s="2"/>
      <c r="FYI6" s="3"/>
      <c r="FYL6" s="4"/>
      <c r="FZV6" s="2"/>
      <c r="FZW6" s="2"/>
      <c r="FZX6" s="3"/>
      <c r="GAA6" s="4"/>
      <c r="GBK6" s="2"/>
      <c r="GBL6" s="2"/>
      <c r="GBM6" s="3"/>
      <c r="GBP6" s="4"/>
      <c r="GCZ6" s="2"/>
      <c r="GDA6" s="2"/>
      <c r="GDB6" s="3"/>
      <c r="GDE6" s="4"/>
      <c r="GEO6" s="2"/>
      <c r="GEP6" s="2"/>
      <c r="GEQ6" s="3"/>
      <c r="GET6" s="4"/>
      <c r="GGD6" s="2"/>
      <c r="GGE6" s="2"/>
      <c r="GGF6" s="3"/>
      <c r="GGI6" s="4"/>
      <c r="GHS6" s="2"/>
      <c r="GHT6" s="2"/>
      <c r="GHU6" s="3"/>
      <c r="GHX6" s="4"/>
      <c r="GJH6" s="2"/>
      <c r="GJI6" s="2"/>
      <c r="GJJ6" s="3"/>
      <c r="GJM6" s="4"/>
      <c r="GKW6" s="2"/>
      <c r="GKX6" s="2"/>
      <c r="GKY6" s="3"/>
      <c r="GLB6" s="4"/>
      <c r="GML6" s="2"/>
      <c r="GMM6" s="2"/>
      <c r="GMN6" s="3"/>
      <c r="GMQ6" s="4"/>
      <c r="GOA6" s="2"/>
      <c r="GOB6" s="2"/>
      <c r="GOC6" s="3"/>
      <c r="GOF6" s="4"/>
      <c r="GPP6" s="2"/>
      <c r="GPQ6" s="2"/>
      <c r="GPR6" s="3"/>
      <c r="GPU6" s="4"/>
      <c r="GRE6" s="2"/>
      <c r="GRF6" s="2"/>
      <c r="GRG6" s="3"/>
      <c r="GRJ6" s="4"/>
      <c r="GST6" s="2"/>
      <c r="GSU6" s="2"/>
      <c r="GSV6" s="3"/>
      <c r="GSY6" s="4"/>
      <c r="GUI6" s="2"/>
      <c r="GUJ6" s="2"/>
      <c r="GUK6" s="3"/>
      <c r="GUN6" s="4"/>
      <c r="GVX6" s="2"/>
      <c r="GVY6" s="2"/>
      <c r="GVZ6" s="3"/>
      <c r="GWC6" s="4"/>
      <c r="GXM6" s="2"/>
      <c r="GXN6" s="2"/>
      <c r="GXO6" s="3"/>
      <c r="GXR6" s="4"/>
      <c r="GZB6" s="2"/>
      <c r="GZC6" s="2"/>
      <c r="GZD6" s="3"/>
      <c r="GZG6" s="4"/>
      <c r="HAQ6" s="2"/>
      <c r="HAR6" s="2"/>
      <c r="HAS6" s="3"/>
      <c r="HAV6" s="4"/>
      <c r="HCF6" s="2"/>
      <c r="HCG6" s="2"/>
      <c r="HCH6" s="3"/>
      <c r="HCK6" s="4"/>
      <c r="HDU6" s="2"/>
      <c r="HDV6" s="2"/>
      <c r="HDW6" s="3"/>
      <c r="HDZ6" s="4"/>
      <c r="HFJ6" s="2"/>
      <c r="HFK6" s="2"/>
      <c r="HFL6" s="3"/>
      <c r="HFO6" s="4"/>
      <c r="HGY6" s="2"/>
      <c r="HGZ6" s="2"/>
      <c r="HHA6" s="3"/>
      <c r="HHD6" s="4"/>
      <c r="HIN6" s="2"/>
      <c r="HIO6" s="2"/>
      <c r="HIP6" s="3"/>
      <c r="HIS6" s="4"/>
      <c r="HKC6" s="2"/>
      <c r="HKD6" s="2"/>
      <c r="HKE6" s="3"/>
      <c r="HKH6" s="4"/>
      <c r="HLR6" s="2"/>
      <c r="HLS6" s="2"/>
      <c r="HLT6" s="3"/>
      <c r="HLW6" s="4"/>
      <c r="HNG6" s="2"/>
      <c r="HNH6" s="2"/>
      <c r="HNI6" s="3"/>
      <c r="HNL6" s="4"/>
      <c r="HOV6" s="2"/>
      <c r="HOW6" s="2"/>
      <c r="HOX6" s="3"/>
      <c r="HPA6" s="4"/>
      <c r="HQK6" s="2"/>
      <c r="HQL6" s="2"/>
      <c r="HQM6" s="3"/>
      <c r="HQP6" s="4"/>
      <c r="HRZ6" s="2"/>
      <c r="HSA6" s="2"/>
      <c r="HSB6" s="3"/>
      <c r="HSE6" s="4"/>
      <c r="HTO6" s="2"/>
      <c r="HTP6" s="2"/>
      <c r="HTQ6" s="3"/>
      <c r="HTT6" s="4"/>
      <c r="HVD6" s="2"/>
      <c r="HVE6" s="2"/>
      <c r="HVF6" s="3"/>
      <c r="HVI6" s="4"/>
      <c r="HWS6" s="2"/>
      <c r="HWT6" s="2"/>
      <c r="HWU6" s="3"/>
      <c r="HWX6" s="4"/>
      <c r="HYH6" s="2"/>
      <c r="HYI6" s="2"/>
      <c r="HYJ6" s="3"/>
      <c r="HYM6" s="4"/>
      <c r="HZW6" s="2"/>
      <c r="HZX6" s="2"/>
      <c r="HZY6" s="3"/>
      <c r="IAB6" s="4"/>
      <c r="IBL6" s="2"/>
      <c r="IBM6" s="2"/>
      <c r="IBN6" s="3"/>
      <c r="IBQ6" s="4"/>
      <c r="IDA6" s="2"/>
      <c r="IDB6" s="2"/>
      <c r="IDC6" s="3"/>
      <c r="IDF6" s="4"/>
      <c r="IEP6" s="2"/>
      <c r="IEQ6" s="2"/>
      <c r="IER6" s="3"/>
      <c r="IEU6" s="4"/>
      <c r="IGE6" s="2"/>
      <c r="IGF6" s="2"/>
      <c r="IGG6" s="3"/>
      <c r="IGJ6" s="4"/>
      <c r="IHT6" s="2"/>
      <c r="IHU6" s="2"/>
      <c r="IHV6" s="3"/>
      <c r="IHY6" s="4"/>
      <c r="IJI6" s="2"/>
      <c r="IJJ6" s="2"/>
      <c r="IJK6" s="3"/>
      <c r="IJN6" s="4"/>
      <c r="IKX6" s="2"/>
      <c r="IKY6" s="2"/>
      <c r="IKZ6" s="3"/>
      <c r="ILC6" s="4"/>
      <c r="IMM6" s="2"/>
      <c r="IMN6" s="2"/>
      <c r="IMO6" s="3"/>
      <c r="IMR6" s="4"/>
      <c r="IOB6" s="2"/>
      <c r="IOC6" s="2"/>
      <c r="IOD6" s="3"/>
      <c r="IOG6" s="4"/>
      <c r="IPQ6" s="2"/>
      <c r="IPR6" s="2"/>
      <c r="IPS6" s="3"/>
      <c r="IPV6" s="4"/>
      <c r="IRF6" s="2"/>
      <c r="IRG6" s="2"/>
      <c r="IRH6" s="3"/>
      <c r="IRK6" s="4"/>
      <c r="ISU6" s="2"/>
      <c r="ISV6" s="2"/>
      <c r="ISW6" s="3"/>
      <c r="ISZ6" s="4"/>
      <c r="IUJ6" s="2"/>
      <c r="IUK6" s="2"/>
      <c r="IUL6" s="3"/>
      <c r="IUO6" s="4"/>
      <c r="IVY6" s="2"/>
      <c r="IVZ6" s="2"/>
      <c r="IWA6" s="3"/>
      <c r="IWD6" s="4"/>
      <c r="IXN6" s="2"/>
      <c r="IXO6" s="2"/>
      <c r="IXP6" s="3"/>
      <c r="IXS6" s="4"/>
      <c r="IZC6" s="2"/>
      <c r="IZD6" s="2"/>
      <c r="IZE6" s="3"/>
      <c r="IZH6" s="4"/>
      <c r="JAR6" s="2"/>
      <c r="JAS6" s="2"/>
      <c r="JAT6" s="3"/>
      <c r="JAW6" s="4"/>
      <c r="JCG6" s="2"/>
      <c r="JCH6" s="2"/>
      <c r="JCI6" s="3"/>
      <c r="JCL6" s="4"/>
      <c r="JDV6" s="2"/>
      <c r="JDW6" s="2"/>
      <c r="JDX6" s="3"/>
      <c r="JEA6" s="4"/>
      <c r="JFK6" s="2"/>
      <c r="JFL6" s="2"/>
      <c r="JFM6" s="3"/>
      <c r="JFP6" s="4"/>
      <c r="JGZ6" s="2"/>
      <c r="JHA6" s="2"/>
      <c r="JHB6" s="3"/>
      <c r="JHE6" s="4"/>
      <c r="JIO6" s="2"/>
      <c r="JIP6" s="2"/>
      <c r="JIQ6" s="3"/>
      <c r="JIT6" s="4"/>
      <c r="JKD6" s="2"/>
      <c r="JKE6" s="2"/>
      <c r="JKF6" s="3"/>
      <c r="JKI6" s="4"/>
      <c r="JLS6" s="2"/>
      <c r="JLT6" s="2"/>
      <c r="JLU6" s="3"/>
      <c r="JLX6" s="4"/>
      <c r="JNH6" s="2"/>
      <c r="JNI6" s="2"/>
      <c r="JNJ6" s="3"/>
      <c r="JNM6" s="4"/>
      <c r="JOW6" s="2"/>
      <c r="JOX6" s="2"/>
      <c r="JOY6" s="3"/>
      <c r="JPB6" s="4"/>
      <c r="JQL6" s="2"/>
      <c r="JQM6" s="2"/>
      <c r="JQN6" s="3"/>
      <c r="JQQ6" s="4"/>
      <c r="JSA6" s="2"/>
      <c r="JSB6" s="2"/>
      <c r="JSC6" s="3"/>
      <c r="JSF6" s="4"/>
      <c r="JTP6" s="2"/>
      <c r="JTQ6" s="2"/>
      <c r="JTR6" s="3"/>
      <c r="JTU6" s="4"/>
      <c r="JVE6" s="2"/>
      <c r="JVF6" s="2"/>
      <c r="JVG6" s="3"/>
      <c r="JVJ6" s="4"/>
      <c r="JWT6" s="2"/>
      <c r="JWU6" s="2"/>
      <c r="JWV6" s="3"/>
      <c r="JWY6" s="4"/>
      <c r="JYI6" s="2"/>
      <c r="JYJ6" s="2"/>
      <c r="JYK6" s="3"/>
      <c r="JYN6" s="4"/>
      <c r="JZX6" s="2"/>
      <c r="JZY6" s="2"/>
      <c r="JZZ6" s="3"/>
      <c r="KAC6" s="4"/>
      <c r="KBM6" s="2"/>
      <c r="KBN6" s="2"/>
      <c r="KBO6" s="3"/>
      <c r="KBR6" s="4"/>
      <c r="KDB6" s="2"/>
      <c r="KDC6" s="2"/>
      <c r="KDD6" s="3"/>
      <c r="KDG6" s="4"/>
      <c r="KEQ6" s="2"/>
      <c r="KER6" s="2"/>
      <c r="KES6" s="3"/>
      <c r="KEV6" s="4"/>
      <c r="KGF6" s="2"/>
      <c r="KGG6" s="2"/>
      <c r="KGH6" s="3"/>
      <c r="KGK6" s="4"/>
      <c r="KHU6" s="2"/>
      <c r="KHV6" s="2"/>
      <c r="KHW6" s="3"/>
      <c r="KHZ6" s="4"/>
      <c r="KJJ6" s="2"/>
      <c r="KJK6" s="2"/>
      <c r="KJL6" s="3"/>
      <c r="KJO6" s="4"/>
      <c r="KKY6" s="2"/>
      <c r="KKZ6" s="2"/>
      <c r="KLA6" s="3"/>
      <c r="KLD6" s="4"/>
      <c r="KMN6" s="2"/>
      <c r="KMO6" s="2"/>
      <c r="KMP6" s="3"/>
      <c r="KMS6" s="4"/>
      <c r="KOC6" s="2"/>
      <c r="KOD6" s="2"/>
      <c r="KOE6" s="3"/>
      <c r="KOH6" s="4"/>
      <c r="KPR6" s="2"/>
      <c r="KPS6" s="2"/>
      <c r="KPT6" s="3"/>
      <c r="KPW6" s="4"/>
      <c r="KRG6" s="2"/>
      <c r="KRH6" s="2"/>
      <c r="KRI6" s="3"/>
      <c r="KRL6" s="4"/>
      <c r="KSV6" s="2"/>
      <c r="KSW6" s="2"/>
      <c r="KSX6" s="3"/>
      <c r="KTA6" s="4"/>
      <c r="KUK6" s="2"/>
      <c r="KUL6" s="2"/>
      <c r="KUM6" s="3"/>
      <c r="KUP6" s="4"/>
      <c r="KVZ6" s="2"/>
      <c r="KWA6" s="2"/>
      <c r="KWB6" s="3"/>
      <c r="KWE6" s="4"/>
      <c r="KXO6" s="2"/>
      <c r="KXP6" s="2"/>
      <c r="KXQ6" s="3"/>
      <c r="KXT6" s="4"/>
      <c r="KZD6" s="2"/>
      <c r="KZE6" s="2"/>
      <c r="KZF6" s="3"/>
      <c r="KZI6" s="4"/>
      <c r="LAS6" s="2"/>
      <c r="LAT6" s="2"/>
      <c r="LAU6" s="3"/>
      <c r="LAX6" s="4"/>
      <c r="LCH6" s="2"/>
      <c r="LCI6" s="2"/>
      <c r="LCJ6" s="3"/>
      <c r="LCM6" s="4"/>
      <c r="LDW6" s="2"/>
      <c r="LDX6" s="2"/>
      <c r="LDY6" s="3"/>
      <c r="LEB6" s="4"/>
      <c r="LFL6" s="2"/>
      <c r="LFM6" s="2"/>
      <c r="LFN6" s="3"/>
      <c r="LFQ6" s="4"/>
      <c r="LHA6" s="2"/>
      <c r="LHB6" s="2"/>
      <c r="LHC6" s="3"/>
      <c r="LHF6" s="4"/>
      <c r="LIP6" s="2"/>
      <c r="LIQ6" s="2"/>
      <c r="LIR6" s="3"/>
      <c r="LIU6" s="4"/>
      <c r="LKE6" s="2"/>
      <c r="LKF6" s="2"/>
      <c r="LKG6" s="3"/>
      <c r="LKJ6" s="4"/>
      <c r="LLT6" s="2"/>
      <c r="LLU6" s="2"/>
      <c r="LLV6" s="3"/>
      <c r="LLY6" s="4"/>
      <c r="LNI6" s="2"/>
      <c r="LNJ6" s="2"/>
      <c r="LNK6" s="3"/>
      <c r="LNN6" s="4"/>
      <c r="LOX6" s="2"/>
      <c r="LOY6" s="2"/>
      <c r="LOZ6" s="3"/>
      <c r="LPC6" s="4"/>
      <c r="LQM6" s="2"/>
      <c r="LQN6" s="2"/>
      <c r="LQO6" s="3"/>
      <c r="LQR6" s="4"/>
      <c r="LSB6" s="2"/>
      <c r="LSC6" s="2"/>
      <c r="LSD6" s="3"/>
      <c r="LSG6" s="4"/>
      <c r="LTQ6" s="2"/>
      <c r="LTR6" s="2"/>
      <c r="LTS6" s="3"/>
      <c r="LTV6" s="4"/>
      <c r="LVF6" s="2"/>
      <c r="LVG6" s="2"/>
      <c r="LVH6" s="3"/>
      <c r="LVK6" s="4"/>
      <c r="LWU6" s="2"/>
      <c r="LWV6" s="2"/>
      <c r="LWW6" s="3"/>
      <c r="LWZ6" s="4"/>
      <c r="LYJ6" s="2"/>
      <c r="LYK6" s="2"/>
      <c r="LYL6" s="3"/>
      <c r="LYO6" s="4"/>
      <c r="LZY6" s="2"/>
      <c r="LZZ6" s="2"/>
      <c r="MAA6" s="3"/>
      <c r="MAD6" s="4"/>
      <c r="MBN6" s="2"/>
      <c r="MBO6" s="2"/>
      <c r="MBP6" s="3"/>
      <c r="MBS6" s="4"/>
      <c r="MDC6" s="2"/>
      <c r="MDD6" s="2"/>
      <c r="MDE6" s="3"/>
      <c r="MDH6" s="4"/>
      <c r="MER6" s="2"/>
      <c r="MES6" s="2"/>
      <c r="MET6" s="3"/>
      <c r="MEW6" s="4"/>
      <c r="MGG6" s="2"/>
      <c r="MGH6" s="2"/>
      <c r="MGI6" s="3"/>
      <c r="MGL6" s="4"/>
      <c r="MHV6" s="2"/>
      <c r="MHW6" s="2"/>
      <c r="MHX6" s="3"/>
      <c r="MIA6" s="4"/>
      <c r="MJK6" s="2"/>
      <c r="MJL6" s="2"/>
      <c r="MJM6" s="3"/>
      <c r="MJP6" s="4"/>
      <c r="MKZ6" s="2"/>
      <c r="MLA6" s="2"/>
      <c r="MLB6" s="3"/>
      <c r="MLE6" s="4"/>
      <c r="MMO6" s="2"/>
      <c r="MMP6" s="2"/>
      <c r="MMQ6" s="3"/>
      <c r="MMT6" s="4"/>
      <c r="MOD6" s="2"/>
      <c r="MOE6" s="2"/>
      <c r="MOF6" s="3"/>
      <c r="MOI6" s="4"/>
      <c r="MPS6" s="2"/>
      <c r="MPT6" s="2"/>
      <c r="MPU6" s="3"/>
      <c r="MPX6" s="4"/>
      <c r="MRH6" s="2"/>
      <c r="MRI6" s="2"/>
      <c r="MRJ6" s="3"/>
      <c r="MRM6" s="4"/>
      <c r="MSW6" s="2"/>
      <c r="MSX6" s="2"/>
      <c r="MSY6" s="3"/>
      <c r="MTB6" s="4"/>
      <c r="MUL6" s="2"/>
      <c r="MUM6" s="2"/>
      <c r="MUN6" s="3"/>
      <c r="MUQ6" s="4"/>
      <c r="MWA6" s="2"/>
      <c r="MWB6" s="2"/>
      <c r="MWC6" s="3"/>
      <c r="MWF6" s="4"/>
      <c r="MXP6" s="2"/>
      <c r="MXQ6" s="2"/>
      <c r="MXR6" s="3"/>
      <c r="MXU6" s="4"/>
      <c r="MZE6" s="2"/>
      <c r="MZF6" s="2"/>
      <c r="MZG6" s="3"/>
      <c r="MZJ6" s="4"/>
      <c r="NAT6" s="2"/>
      <c r="NAU6" s="2"/>
      <c r="NAV6" s="3"/>
      <c r="NAY6" s="4"/>
      <c r="NCI6" s="2"/>
      <c r="NCJ6" s="2"/>
      <c r="NCK6" s="3"/>
      <c r="NCN6" s="4"/>
      <c r="NDX6" s="2"/>
      <c r="NDY6" s="2"/>
      <c r="NDZ6" s="3"/>
      <c r="NEC6" s="4"/>
      <c r="NFM6" s="2"/>
      <c r="NFN6" s="2"/>
      <c r="NFO6" s="3"/>
      <c r="NFR6" s="4"/>
      <c r="NHB6" s="2"/>
      <c r="NHC6" s="2"/>
      <c r="NHD6" s="3"/>
      <c r="NHG6" s="4"/>
      <c r="NIQ6" s="2"/>
      <c r="NIR6" s="2"/>
      <c r="NIS6" s="3"/>
      <c r="NIV6" s="4"/>
      <c r="NKF6" s="2"/>
      <c r="NKG6" s="2"/>
      <c r="NKH6" s="3"/>
      <c r="NKK6" s="4"/>
      <c r="NLU6" s="2"/>
      <c r="NLV6" s="2"/>
      <c r="NLW6" s="3"/>
      <c r="NLZ6" s="4"/>
      <c r="NNJ6" s="2"/>
      <c r="NNK6" s="2"/>
      <c r="NNL6" s="3"/>
      <c r="NNO6" s="4"/>
      <c r="NOY6" s="2"/>
      <c r="NOZ6" s="2"/>
      <c r="NPA6" s="3"/>
      <c r="NPD6" s="4"/>
      <c r="NQN6" s="2"/>
      <c r="NQO6" s="2"/>
      <c r="NQP6" s="3"/>
      <c r="NQS6" s="4"/>
      <c r="NSC6" s="2"/>
      <c r="NSD6" s="2"/>
      <c r="NSE6" s="3"/>
      <c r="NSH6" s="4"/>
      <c r="NTR6" s="2"/>
      <c r="NTS6" s="2"/>
      <c r="NTT6" s="3"/>
      <c r="NTW6" s="4"/>
      <c r="NVG6" s="2"/>
      <c r="NVH6" s="2"/>
      <c r="NVI6" s="3"/>
      <c r="NVL6" s="4"/>
      <c r="NWV6" s="2"/>
      <c r="NWW6" s="2"/>
      <c r="NWX6" s="3"/>
      <c r="NXA6" s="4"/>
      <c r="NYK6" s="2"/>
      <c r="NYL6" s="2"/>
      <c r="NYM6" s="3"/>
      <c r="NYP6" s="4"/>
      <c r="NZZ6" s="2"/>
      <c r="OAA6" s="2"/>
      <c r="OAB6" s="3"/>
      <c r="OAE6" s="4"/>
      <c r="OBO6" s="2"/>
      <c r="OBP6" s="2"/>
      <c r="OBQ6" s="3"/>
      <c r="OBT6" s="4"/>
      <c r="ODD6" s="2"/>
      <c r="ODE6" s="2"/>
      <c r="ODF6" s="3"/>
      <c r="ODI6" s="4"/>
      <c r="OES6" s="2"/>
      <c r="OET6" s="2"/>
      <c r="OEU6" s="3"/>
      <c r="OEX6" s="4"/>
      <c r="OGH6" s="2"/>
      <c r="OGI6" s="2"/>
      <c r="OGJ6" s="3"/>
      <c r="OGM6" s="4"/>
      <c r="OHW6" s="2"/>
      <c r="OHX6" s="2"/>
      <c r="OHY6" s="3"/>
      <c r="OIB6" s="4"/>
      <c r="OJL6" s="2"/>
      <c r="OJM6" s="2"/>
      <c r="OJN6" s="3"/>
      <c r="OJQ6" s="4"/>
      <c r="OLA6" s="2"/>
      <c r="OLB6" s="2"/>
      <c r="OLC6" s="3"/>
      <c r="OLF6" s="4"/>
      <c r="OMP6" s="2"/>
      <c r="OMQ6" s="2"/>
      <c r="OMR6" s="3"/>
      <c r="OMU6" s="4"/>
      <c r="OOE6" s="2"/>
      <c r="OOF6" s="2"/>
      <c r="OOG6" s="3"/>
      <c r="OOJ6" s="4"/>
      <c r="OPT6" s="2"/>
      <c r="OPU6" s="2"/>
      <c r="OPV6" s="3"/>
      <c r="OPY6" s="4"/>
      <c r="ORI6" s="2"/>
      <c r="ORJ6" s="2"/>
      <c r="ORK6" s="3"/>
      <c r="ORN6" s="4"/>
      <c r="OSX6" s="2"/>
      <c r="OSY6" s="2"/>
      <c r="OSZ6" s="3"/>
      <c r="OTC6" s="4"/>
      <c r="OUM6" s="2"/>
      <c r="OUN6" s="2"/>
      <c r="OUO6" s="3"/>
      <c r="OUR6" s="4"/>
      <c r="OWB6" s="2"/>
      <c r="OWC6" s="2"/>
      <c r="OWD6" s="3"/>
      <c r="OWG6" s="4"/>
      <c r="OXQ6" s="2"/>
      <c r="OXR6" s="2"/>
      <c r="OXS6" s="3"/>
      <c r="OXV6" s="4"/>
      <c r="OZF6" s="2"/>
      <c r="OZG6" s="2"/>
      <c r="OZH6" s="3"/>
      <c r="OZK6" s="4"/>
      <c r="PAU6" s="2"/>
      <c r="PAV6" s="2"/>
      <c r="PAW6" s="3"/>
      <c r="PAZ6" s="4"/>
      <c r="PCJ6" s="2"/>
      <c r="PCK6" s="2"/>
      <c r="PCL6" s="3"/>
      <c r="PCO6" s="4"/>
      <c r="PDY6" s="2"/>
      <c r="PDZ6" s="2"/>
      <c r="PEA6" s="3"/>
      <c r="PED6" s="4"/>
      <c r="PFN6" s="2"/>
      <c r="PFO6" s="2"/>
      <c r="PFP6" s="3"/>
      <c r="PFS6" s="4"/>
      <c r="PHC6" s="2"/>
      <c r="PHD6" s="2"/>
      <c r="PHE6" s="3"/>
      <c r="PHH6" s="4"/>
      <c r="PIR6" s="2"/>
      <c r="PIS6" s="2"/>
      <c r="PIT6" s="3"/>
      <c r="PIW6" s="4"/>
      <c r="PKG6" s="2"/>
      <c r="PKH6" s="2"/>
      <c r="PKI6" s="3"/>
      <c r="PKL6" s="4"/>
      <c r="PLV6" s="2"/>
      <c r="PLW6" s="2"/>
      <c r="PLX6" s="3"/>
      <c r="PMA6" s="4"/>
      <c r="PNK6" s="2"/>
      <c r="PNL6" s="2"/>
      <c r="PNM6" s="3"/>
      <c r="PNP6" s="4"/>
      <c r="POZ6" s="2"/>
      <c r="PPA6" s="2"/>
      <c r="PPB6" s="3"/>
      <c r="PPE6" s="4"/>
      <c r="PQO6" s="2"/>
      <c r="PQP6" s="2"/>
      <c r="PQQ6" s="3"/>
      <c r="PQT6" s="4"/>
      <c r="PSD6" s="2"/>
      <c r="PSE6" s="2"/>
      <c r="PSF6" s="3"/>
      <c r="PSI6" s="4"/>
      <c r="PTS6" s="2"/>
      <c r="PTT6" s="2"/>
      <c r="PTU6" s="3"/>
      <c r="PTX6" s="4"/>
      <c r="PVH6" s="2"/>
      <c r="PVI6" s="2"/>
      <c r="PVJ6" s="3"/>
      <c r="PVM6" s="4"/>
      <c r="PWW6" s="2"/>
      <c r="PWX6" s="2"/>
      <c r="PWY6" s="3"/>
      <c r="PXB6" s="4"/>
      <c r="PYL6" s="2"/>
      <c r="PYM6" s="2"/>
      <c r="PYN6" s="3"/>
      <c r="PYQ6" s="4"/>
      <c r="QAA6" s="2"/>
      <c r="QAB6" s="2"/>
      <c r="QAC6" s="3"/>
      <c r="QAF6" s="4"/>
      <c r="QBP6" s="2"/>
      <c r="QBQ6" s="2"/>
      <c r="QBR6" s="3"/>
      <c r="QBU6" s="4"/>
      <c r="QDE6" s="2"/>
      <c r="QDF6" s="2"/>
      <c r="QDG6" s="3"/>
      <c r="QDJ6" s="4"/>
      <c r="QET6" s="2"/>
      <c r="QEU6" s="2"/>
      <c r="QEV6" s="3"/>
      <c r="QEY6" s="4"/>
      <c r="QGI6" s="2"/>
      <c r="QGJ6" s="2"/>
      <c r="QGK6" s="3"/>
      <c r="QGN6" s="4"/>
      <c r="QHX6" s="2"/>
      <c r="QHY6" s="2"/>
      <c r="QHZ6" s="3"/>
      <c r="QIC6" s="4"/>
      <c r="QJM6" s="2"/>
      <c r="QJN6" s="2"/>
      <c r="QJO6" s="3"/>
      <c r="QJR6" s="4"/>
      <c r="QLB6" s="2"/>
      <c r="QLC6" s="2"/>
      <c r="QLD6" s="3"/>
      <c r="QLG6" s="4"/>
      <c r="QMQ6" s="2"/>
      <c r="QMR6" s="2"/>
      <c r="QMS6" s="3"/>
      <c r="QMV6" s="4"/>
      <c r="QOF6" s="2"/>
      <c r="QOG6" s="2"/>
      <c r="QOH6" s="3"/>
      <c r="QOK6" s="4"/>
      <c r="QPU6" s="2"/>
      <c r="QPV6" s="2"/>
      <c r="QPW6" s="3"/>
      <c r="QPZ6" s="4"/>
      <c r="QRJ6" s="2"/>
      <c r="QRK6" s="2"/>
      <c r="QRL6" s="3"/>
      <c r="QRO6" s="4"/>
      <c r="QSY6" s="2"/>
      <c r="QSZ6" s="2"/>
      <c r="QTA6" s="3"/>
      <c r="QTD6" s="4"/>
      <c r="QUN6" s="2"/>
      <c r="QUO6" s="2"/>
      <c r="QUP6" s="3"/>
      <c r="QUS6" s="4"/>
      <c r="QWC6" s="2"/>
      <c r="QWD6" s="2"/>
      <c r="QWE6" s="3"/>
      <c r="QWH6" s="4"/>
      <c r="QXR6" s="2"/>
      <c r="QXS6" s="2"/>
      <c r="QXT6" s="3"/>
      <c r="QXW6" s="4"/>
      <c r="QZG6" s="2"/>
      <c r="QZH6" s="2"/>
      <c r="QZI6" s="3"/>
      <c r="QZL6" s="4"/>
      <c r="RAV6" s="2"/>
      <c r="RAW6" s="2"/>
      <c r="RAX6" s="3"/>
      <c r="RBA6" s="4"/>
      <c r="RCK6" s="2"/>
      <c r="RCL6" s="2"/>
      <c r="RCM6" s="3"/>
      <c r="RCP6" s="4"/>
      <c r="RDZ6" s="2"/>
      <c r="REA6" s="2"/>
      <c r="REB6" s="3"/>
      <c r="REE6" s="4"/>
      <c r="RFO6" s="2"/>
      <c r="RFP6" s="2"/>
      <c r="RFQ6" s="3"/>
      <c r="RFT6" s="4"/>
      <c r="RHD6" s="2"/>
      <c r="RHE6" s="2"/>
      <c r="RHF6" s="3"/>
      <c r="RHI6" s="4"/>
      <c r="RIS6" s="2"/>
      <c r="RIT6" s="2"/>
      <c r="RIU6" s="3"/>
      <c r="RIX6" s="4"/>
      <c r="RKH6" s="2"/>
      <c r="RKI6" s="2"/>
      <c r="RKJ6" s="3"/>
      <c r="RKM6" s="4"/>
      <c r="RLW6" s="2"/>
      <c r="RLX6" s="2"/>
      <c r="RLY6" s="3"/>
      <c r="RMB6" s="4"/>
      <c r="RNL6" s="2"/>
      <c r="RNM6" s="2"/>
      <c r="RNN6" s="3"/>
      <c r="RNQ6" s="4"/>
      <c r="RPA6" s="2"/>
      <c r="RPB6" s="2"/>
      <c r="RPC6" s="3"/>
      <c r="RPF6" s="4"/>
      <c r="RQP6" s="2"/>
      <c r="RQQ6" s="2"/>
      <c r="RQR6" s="3"/>
      <c r="RQU6" s="4"/>
      <c r="RSE6" s="2"/>
      <c r="RSF6" s="2"/>
      <c r="RSG6" s="3"/>
      <c r="RSJ6" s="4"/>
      <c r="RTT6" s="2"/>
      <c r="RTU6" s="2"/>
      <c r="RTV6" s="3"/>
      <c r="RTY6" s="4"/>
      <c r="RVI6" s="2"/>
      <c r="RVJ6" s="2"/>
      <c r="RVK6" s="3"/>
      <c r="RVN6" s="4"/>
      <c r="RWX6" s="2"/>
      <c r="RWY6" s="2"/>
      <c r="RWZ6" s="3"/>
      <c r="RXC6" s="4"/>
      <c r="RYM6" s="2"/>
      <c r="RYN6" s="2"/>
      <c r="RYO6" s="3"/>
      <c r="RYR6" s="4"/>
      <c r="SAB6" s="2"/>
      <c r="SAC6" s="2"/>
      <c r="SAD6" s="3"/>
      <c r="SAG6" s="4"/>
      <c r="SBQ6" s="2"/>
      <c r="SBR6" s="2"/>
      <c r="SBS6" s="3"/>
      <c r="SBV6" s="4"/>
      <c r="SDF6" s="2"/>
      <c r="SDG6" s="2"/>
      <c r="SDH6" s="3"/>
      <c r="SDK6" s="4"/>
      <c r="SEU6" s="2"/>
      <c r="SEV6" s="2"/>
      <c r="SEW6" s="3"/>
      <c r="SEZ6" s="4"/>
      <c r="SGJ6" s="2"/>
      <c r="SGK6" s="2"/>
      <c r="SGL6" s="3"/>
      <c r="SGO6" s="4"/>
      <c r="SHY6" s="2"/>
      <c r="SHZ6" s="2"/>
      <c r="SIA6" s="3"/>
      <c r="SID6" s="4"/>
      <c r="SJN6" s="2"/>
      <c r="SJO6" s="2"/>
      <c r="SJP6" s="3"/>
      <c r="SJS6" s="4"/>
      <c r="SLC6" s="2"/>
      <c r="SLD6" s="2"/>
      <c r="SLE6" s="3"/>
      <c r="SLH6" s="4"/>
      <c r="SMR6" s="2"/>
      <c r="SMS6" s="2"/>
      <c r="SMT6" s="3"/>
      <c r="SMW6" s="4"/>
      <c r="SOG6" s="2"/>
      <c r="SOH6" s="2"/>
      <c r="SOI6" s="3"/>
      <c r="SOL6" s="4"/>
      <c r="SPV6" s="2"/>
      <c r="SPW6" s="2"/>
      <c r="SPX6" s="3"/>
      <c r="SQA6" s="4"/>
      <c r="SRK6" s="2"/>
      <c r="SRL6" s="2"/>
      <c r="SRM6" s="3"/>
      <c r="SRP6" s="4"/>
      <c r="SSZ6" s="2"/>
      <c r="STA6" s="2"/>
      <c r="STB6" s="3"/>
      <c r="STE6" s="4"/>
      <c r="SUO6" s="2"/>
      <c r="SUP6" s="2"/>
      <c r="SUQ6" s="3"/>
      <c r="SUT6" s="4"/>
      <c r="SWD6" s="2"/>
      <c r="SWE6" s="2"/>
      <c r="SWF6" s="3"/>
      <c r="SWI6" s="4"/>
      <c r="SXS6" s="2"/>
      <c r="SXT6" s="2"/>
      <c r="SXU6" s="3"/>
      <c r="SXX6" s="4"/>
      <c r="SZH6" s="2"/>
      <c r="SZI6" s="2"/>
      <c r="SZJ6" s="3"/>
      <c r="SZM6" s="4"/>
      <c r="TAW6" s="2"/>
      <c r="TAX6" s="2"/>
      <c r="TAY6" s="3"/>
      <c r="TBB6" s="4"/>
      <c r="TCL6" s="2"/>
      <c r="TCM6" s="2"/>
      <c r="TCN6" s="3"/>
      <c r="TCQ6" s="4"/>
      <c r="TEA6" s="2"/>
      <c r="TEB6" s="2"/>
      <c r="TEC6" s="3"/>
      <c r="TEF6" s="4"/>
      <c r="TFP6" s="2"/>
      <c r="TFQ6" s="2"/>
      <c r="TFR6" s="3"/>
      <c r="TFU6" s="4"/>
      <c r="THE6" s="2"/>
      <c r="THF6" s="2"/>
      <c r="THG6" s="3"/>
      <c r="THJ6" s="4"/>
      <c r="TIT6" s="2"/>
      <c r="TIU6" s="2"/>
      <c r="TIV6" s="3"/>
      <c r="TIY6" s="4"/>
      <c r="TKI6" s="2"/>
      <c r="TKJ6" s="2"/>
      <c r="TKK6" s="3"/>
      <c r="TKN6" s="4"/>
      <c r="TLX6" s="2"/>
      <c r="TLY6" s="2"/>
      <c r="TLZ6" s="3"/>
      <c r="TMC6" s="4"/>
      <c r="TNM6" s="2"/>
      <c r="TNN6" s="2"/>
      <c r="TNO6" s="3"/>
      <c r="TNR6" s="4"/>
      <c r="TPB6" s="2"/>
      <c r="TPC6" s="2"/>
      <c r="TPD6" s="3"/>
      <c r="TPG6" s="4"/>
      <c r="TQQ6" s="2"/>
      <c r="TQR6" s="2"/>
      <c r="TQS6" s="3"/>
      <c r="TQV6" s="4"/>
      <c r="TSF6" s="2"/>
      <c r="TSG6" s="2"/>
      <c r="TSH6" s="3"/>
      <c r="TSK6" s="4"/>
      <c r="TTU6" s="2"/>
      <c r="TTV6" s="2"/>
      <c r="TTW6" s="3"/>
      <c r="TTZ6" s="4"/>
      <c r="TVJ6" s="2"/>
      <c r="TVK6" s="2"/>
      <c r="TVL6" s="3"/>
      <c r="TVO6" s="4"/>
      <c r="TWY6" s="2"/>
      <c r="TWZ6" s="2"/>
      <c r="TXA6" s="3"/>
      <c r="TXD6" s="4"/>
      <c r="TYN6" s="2"/>
      <c r="TYO6" s="2"/>
      <c r="TYP6" s="3"/>
      <c r="TYS6" s="4"/>
      <c r="UAC6" s="2"/>
      <c r="UAD6" s="2"/>
      <c r="UAE6" s="3"/>
      <c r="UAH6" s="4"/>
      <c r="UBR6" s="2"/>
      <c r="UBS6" s="2"/>
      <c r="UBT6" s="3"/>
      <c r="UBW6" s="4"/>
      <c r="UDG6" s="2"/>
      <c r="UDH6" s="2"/>
      <c r="UDI6" s="3"/>
      <c r="UDL6" s="4"/>
      <c r="UEV6" s="2"/>
      <c r="UEW6" s="2"/>
      <c r="UEX6" s="3"/>
      <c r="UFA6" s="4"/>
      <c r="UGK6" s="2"/>
      <c r="UGL6" s="2"/>
      <c r="UGM6" s="3"/>
      <c r="UGP6" s="4"/>
      <c r="UHZ6" s="2"/>
      <c r="UIA6" s="2"/>
      <c r="UIB6" s="3"/>
      <c r="UIE6" s="4"/>
      <c r="UJO6" s="2"/>
      <c r="UJP6" s="2"/>
      <c r="UJQ6" s="3"/>
      <c r="UJT6" s="4"/>
      <c r="ULD6" s="2"/>
      <c r="ULE6" s="2"/>
      <c r="ULF6" s="3"/>
      <c r="ULI6" s="4"/>
      <c r="UMS6" s="2"/>
      <c r="UMT6" s="2"/>
      <c r="UMU6" s="3"/>
      <c r="UMX6" s="4"/>
      <c r="UOH6" s="2"/>
      <c r="UOI6" s="2"/>
      <c r="UOJ6" s="3"/>
      <c r="UOM6" s="4"/>
      <c r="UPW6" s="2"/>
      <c r="UPX6" s="2"/>
      <c r="UPY6" s="3"/>
      <c r="UQB6" s="4"/>
      <c r="URL6" s="2"/>
      <c r="URM6" s="2"/>
      <c r="URN6" s="3"/>
      <c r="URQ6" s="4"/>
      <c r="UTA6" s="2"/>
      <c r="UTB6" s="2"/>
      <c r="UTC6" s="3"/>
      <c r="UTF6" s="4"/>
      <c r="UUP6" s="2"/>
      <c r="UUQ6" s="2"/>
      <c r="UUR6" s="3"/>
      <c r="UUU6" s="4"/>
      <c r="UWE6" s="2"/>
      <c r="UWF6" s="2"/>
      <c r="UWG6" s="3"/>
      <c r="UWJ6" s="4"/>
      <c r="UXT6" s="2"/>
      <c r="UXU6" s="2"/>
      <c r="UXV6" s="3"/>
      <c r="UXY6" s="4"/>
      <c r="UZI6" s="2"/>
      <c r="UZJ6" s="2"/>
      <c r="UZK6" s="3"/>
      <c r="UZN6" s="4"/>
      <c r="VAX6" s="2"/>
      <c r="VAY6" s="2"/>
      <c r="VAZ6" s="3"/>
      <c r="VBC6" s="4"/>
      <c r="VCM6" s="2"/>
      <c r="VCN6" s="2"/>
      <c r="VCO6" s="3"/>
      <c r="VCR6" s="4"/>
      <c r="VEB6" s="2"/>
      <c r="VEC6" s="2"/>
      <c r="VED6" s="3"/>
      <c r="VEG6" s="4"/>
      <c r="VFQ6" s="2"/>
      <c r="VFR6" s="2"/>
      <c r="VFS6" s="3"/>
      <c r="VFV6" s="4"/>
      <c r="VHF6" s="2"/>
      <c r="VHG6" s="2"/>
      <c r="VHH6" s="3"/>
      <c r="VHK6" s="4"/>
      <c r="VIU6" s="2"/>
      <c r="VIV6" s="2"/>
      <c r="VIW6" s="3"/>
      <c r="VIZ6" s="4"/>
      <c r="VKJ6" s="2"/>
      <c r="VKK6" s="2"/>
      <c r="VKL6" s="3"/>
      <c r="VKO6" s="4"/>
      <c r="VLY6" s="2"/>
      <c r="VLZ6" s="2"/>
      <c r="VMA6" s="3"/>
      <c r="VMD6" s="4"/>
      <c r="VNN6" s="2"/>
      <c r="VNO6" s="2"/>
      <c r="VNP6" s="3"/>
      <c r="VNS6" s="4"/>
      <c r="VPC6" s="2"/>
      <c r="VPD6" s="2"/>
      <c r="VPE6" s="3"/>
      <c r="VPH6" s="4"/>
      <c r="VQR6" s="2"/>
      <c r="VQS6" s="2"/>
      <c r="VQT6" s="3"/>
      <c r="VQW6" s="4"/>
      <c r="VSG6" s="2"/>
      <c r="VSH6" s="2"/>
      <c r="VSI6" s="3"/>
      <c r="VSL6" s="4"/>
      <c r="VTV6" s="2"/>
      <c r="VTW6" s="2"/>
      <c r="VTX6" s="3"/>
      <c r="VUA6" s="4"/>
      <c r="VVK6" s="2"/>
      <c r="VVL6" s="2"/>
      <c r="VVM6" s="3"/>
      <c r="VVP6" s="4"/>
      <c r="VWZ6" s="2"/>
      <c r="VXA6" s="2"/>
      <c r="VXB6" s="3"/>
      <c r="VXE6" s="4"/>
      <c r="VYO6" s="2"/>
      <c r="VYP6" s="2"/>
      <c r="VYQ6" s="3"/>
      <c r="VYT6" s="4"/>
      <c r="WAD6" s="2"/>
      <c r="WAE6" s="2"/>
      <c r="WAF6" s="3"/>
      <c r="WAI6" s="4"/>
      <c r="WBS6" s="2"/>
      <c r="WBT6" s="2"/>
      <c r="WBU6" s="3"/>
      <c r="WBX6" s="4"/>
      <c r="WDH6" s="2"/>
      <c r="WDI6" s="2"/>
      <c r="WDJ6" s="3"/>
      <c r="WDM6" s="4"/>
      <c r="WEW6" s="2"/>
      <c r="WEX6" s="2"/>
      <c r="WEY6" s="3"/>
      <c r="WFB6" s="4"/>
      <c r="WGL6" s="2"/>
      <c r="WGM6" s="2"/>
      <c r="WGN6" s="3"/>
      <c r="WGQ6" s="4"/>
      <c r="WIA6" s="2"/>
      <c r="WIB6" s="2"/>
      <c r="WIC6" s="3"/>
      <c r="WIF6" s="4"/>
      <c r="WJP6" s="2"/>
      <c r="WJQ6" s="2"/>
      <c r="WJR6" s="3"/>
      <c r="WJU6" s="4"/>
      <c r="WLE6" s="2"/>
      <c r="WLF6" s="2"/>
      <c r="WLG6" s="3"/>
      <c r="WLJ6" s="4"/>
      <c r="WMT6" s="2"/>
      <c r="WMU6" s="2"/>
      <c r="WMV6" s="3"/>
      <c r="WMY6" s="4"/>
      <c r="WOI6" s="2"/>
      <c r="WOJ6" s="2"/>
      <c r="WOK6" s="3"/>
      <c r="WON6" s="4"/>
      <c r="WPX6" s="2"/>
      <c r="WPY6" s="2"/>
      <c r="WPZ6" s="3"/>
      <c r="WQC6" s="4"/>
      <c r="WRM6" s="2"/>
      <c r="WRN6" s="2"/>
      <c r="WRO6" s="3"/>
      <c r="WRR6" s="4"/>
      <c r="WTB6" s="2"/>
      <c r="WTC6" s="2"/>
      <c r="WTD6" s="3"/>
      <c r="WTG6" s="4"/>
      <c r="WUQ6" s="2"/>
      <c r="WUR6" s="2"/>
      <c r="WUS6" s="3"/>
      <c r="WUV6" s="4"/>
      <c r="WWF6" s="2"/>
      <c r="WWG6" s="2"/>
      <c r="WWH6" s="3"/>
      <c r="WWK6" s="4"/>
      <c r="WXU6" s="2"/>
      <c r="WXV6" s="2"/>
      <c r="WXW6" s="3"/>
      <c r="WXZ6" s="4"/>
      <c r="WZJ6" s="2"/>
      <c r="WZK6" s="2"/>
      <c r="WZL6" s="3"/>
      <c r="WZO6" s="4"/>
      <c r="XAY6" s="2"/>
      <c r="XAZ6" s="2"/>
      <c r="XBA6" s="3"/>
      <c r="XBD6" s="4"/>
      <c r="XCN6" s="2"/>
      <c r="XCO6" s="2"/>
      <c r="XCP6" s="3"/>
      <c r="XCS6" s="4"/>
      <c r="XEC6" s="2"/>
      <c r="XED6" s="2"/>
      <c r="XEE6" s="3"/>
      <c r="XEH6" s="4"/>
    </row>
    <row r="7" spans="1:3037 3073:4062 4098:5087 5123:6112 6148:7137 7173:8162 8198:9187 9223:10212 10248:11237 11273:12262 12298:13287 13323:14312 14348:15337 15373:16362" ht="15" customHeight="1" x14ac:dyDescent="0.3">
      <c r="A7" s="8">
        <f>'2023'!A7</f>
        <v>44932.25</v>
      </c>
      <c r="B7" s="8">
        <f>'2023'!B7</f>
        <v>44933.25</v>
      </c>
      <c r="C7" s="5" t="str">
        <f>'2023'!C7</f>
        <v>013-1</v>
      </c>
      <c r="D7" s="7">
        <f>'2023'!F7</f>
        <v>44958.402303240742</v>
      </c>
      <c r="E7" s="6">
        <f>'2023'!G7</f>
        <v>1.7174338627470001</v>
      </c>
      <c r="F7" s="6">
        <f>'2023'!H7</f>
        <v>1.447320371E-3</v>
      </c>
      <c r="G7" s="6">
        <f>'2023'!I7</f>
        <v>94.578048449975</v>
      </c>
      <c r="H7" s="6">
        <f>'2023'!J7</f>
        <v>3.3904217328190001</v>
      </c>
      <c r="I7" s="6">
        <f>'2023'!K7</f>
        <v>0.25015443377500002</v>
      </c>
      <c r="J7" s="6">
        <f>'2023'!L7</f>
        <v>0.31264839372300002</v>
      </c>
      <c r="K7" s="6">
        <f>'2023'!M7</f>
        <v>2.1465068523000001E-2</v>
      </c>
      <c r="L7" s="6">
        <f>'2023'!N7</f>
        <v>2.3475965961E-2</v>
      </c>
      <c r="M7" s="6">
        <f>'2023'!O7</f>
        <v>3.6335046290000002E-3</v>
      </c>
      <c r="N7" s="6">
        <f>'2023'!P7</f>
        <v>6.5598557909999997E-3</v>
      </c>
      <c r="O7" s="6">
        <f>'2023'!Q7</f>
        <v>0</v>
      </c>
      <c r="P7" s="6" t="str">
        <f>'2023'!R7</f>
        <v>-</v>
      </c>
      <c r="Q7" s="6">
        <f>'2023'!S7</f>
        <v>7.3595650429999996E-3</v>
      </c>
      <c r="R7" s="6" t="str">
        <f>'2023'!T7</f>
        <v>-</v>
      </c>
      <c r="S7" s="6" t="str">
        <f>'2023'!U7</f>
        <v>-</v>
      </c>
      <c r="T7" s="6" t="str">
        <f>'2023'!V7</f>
        <v>-</v>
      </c>
      <c r="U7" s="18">
        <f>'2023'!W7</f>
        <v>9.5898570000000003</v>
      </c>
      <c r="V7" s="6">
        <f>'2023'!X7</f>
        <v>34.523483276367202</v>
      </c>
      <c r="W7" s="6">
        <f>'2023'!Y7</f>
        <v>10.119714</v>
      </c>
      <c r="X7" s="6">
        <f>'2023'!Z7</f>
        <v>36.430967171987</v>
      </c>
      <c r="Y7" s="6">
        <f>'2023'!AA7</f>
        <v>10.639358</v>
      </c>
      <c r="Z7" s="6">
        <f>'2023'!AB7</f>
        <v>38.301687399545997</v>
      </c>
      <c r="AA7" s="18">
        <f>'2023'!AC7</f>
        <v>11.216861</v>
      </c>
      <c r="AB7" s="6">
        <f>'2023'!AD7</f>
        <v>40.380697886149001</v>
      </c>
      <c r="AC7" s="6">
        <f>'2023'!AE7</f>
        <v>45.255356152852002</v>
      </c>
      <c r="AD7" s="6">
        <f>'2023'!AF7</f>
        <v>47.749515215556002</v>
      </c>
      <c r="AE7" s="6">
        <f>'2023'!AG7</f>
        <v>12.570933</v>
      </c>
      <c r="AF7" s="6">
        <f>'2023'!AH7</f>
        <v>13.263755</v>
      </c>
      <c r="AG7" s="6">
        <f>'2023'!AI7</f>
        <v>13.947031000000001</v>
      </c>
      <c r="AH7" s="6">
        <f>'2023'!AJ7</f>
        <v>50.209308306376002</v>
      </c>
      <c r="AI7" s="6">
        <f>'2023'!AK7</f>
        <v>14.702569</v>
      </c>
      <c r="AJ7" s="6">
        <f>'2023'!AL7</f>
        <v>52.929247379303</v>
      </c>
      <c r="AK7" s="6">
        <f>'2023'!AM7</f>
        <v>0.71310448894900003</v>
      </c>
      <c r="AL7" s="6">
        <f>'2023'!AN7</f>
        <v>0.75258427113299997</v>
      </c>
      <c r="AM7" s="6">
        <f>'2023'!AO7</f>
        <v>0.58192750314899999</v>
      </c>
      <c r="AN7" s="6">
        <f>'2023'!AP7</f>
        <v>0.58207575231800002</v>
      </c>
      <c r="AO7" s="6">
        <f>'2023'!AQ7</f>
        <v>16.825254368841001</v>
      </c>
      <c r="AP7" s="6">
        <f>'2023'!AR7</f>
        <v>494.169609712039</v>
      </c>
      <c r="AQ7" s="6">
        <f>'2023'!AS7</f>
        <v>87.259871070480997</v>
      </c>
      <c r="AR7" s="4"/>
      <c r="CB7" s="2"/>
      <c r="CC7" s="2"/>
      <c r="CD7" s="3"/>
      <c r="CG7" s="4"/>
      <c r="DQ7" s="2"/>
      <c r="DR7" s="2"/>
      <c r="DS7" s="3"/>
      <c r="DV7" s="4"/>
      <c r="FF7" s="2"/>
      <c r="FG7" s="2"/>
      <c r="FH7" s="3"/>
      <c r="FK7" s="4"/>
      <c r="GU7" s="2"/>
      <c r="GV7" s="2"/>
      <c r="GW7" s="3"/>
      <c r="GZ7" s="4"/>
      <c r="IJ7" s="2"/>
      <c r="IK7" s="2"/>
      <c r="IL7" s="3"/>
      <c r="IO7" s="4"/>
      <c r="JY7" s="2"/>
      <c r="JZ7" s="2"/>
      <c r="KA7" s="3"/>
      <c r="KD7" s="4"/>
      <c r="LN7" s="2"/>
      <c r="LO7" s="2"/>
      <c r="LP7" s="3"/>
      <c r="LS7" s="4"/>
      <c r="NC7" s="2"/>
      <c r="ND7" s="2"/>
      <c r="NE7" s="3"/>
      <c r="NH7" s="4"/>
      <c r="OR7" s="2"/>
      <c r="OS7" s="2"/>
      <c r="OT7" s="3"/>
      <c r="OW7" s="4"/>
      <c r="QG7" s="2"/>
      <c r="QH7" s="2"/>
      <c r="QI7" s="3"/>
      <c r="QL7" s="4"/>
      <c r="RV7" s="2"/>
      <c r="RW7" s="2"/>
      <c r="RX7" s="3"/>
      <c r="SA7" s="4"/>
      <c r="TK7" s="2"/>
      <c r="TL7" s="2"/>
      <c r="TM7" s="3"/>
      <c r="TP7" s="4"/>
      <c r="UZ7" s="2"/>
      <c r="VA7" s="2"/>
      <c r="VB7" s="3"/>
      <c r="VE7" s="4"/>
      <c r="WO7" s="2"/>
      <c r="WP7" s="2"/>
      <c r="WQ7" s="3"/>
      <c r="WT7" s="4"/>
      <c r="YD7" s="2"/>
      <c r="YE7" s="2"/>
      <c r="YF7" s="3"/>
      <c r="YI7" s="4"/>
      <c r="ZS7" s="2"/>
      <c r="ZT7" s="2"/>
      <c r="ZU7" s="3"/>
      <c r="ZX7" s="4"/>
      <c r="ABH7" s="2"/>
      <c r="ABI7" s="2"/>
      <c r="ABJ7" s="3"/>
      <c r="ABM7" s="4"/>
      <c r="ACW7" s="2"/>
      <c r="ACX7" s="2"/>
      <c r="ACY7" s="3"/>
      <c r="ADB7" s="4"/>
      <c r="AEL7" s="2"/>
      <c r="AEM7" s="2"/>
      <c r="AEN7" s="3"/>
      <c r="AEQ7" s="4"/>
      <c r="AGA7" s="2"/>
      <c r="AGB7" s="2"/>
      <c r="AGC7" s="3"/>
      <c r="AGF7" s="4"/>
      <c r="AHP7" s="2"/>
      <c r="AHQ7" s="2"/>
      <c r="AHR7" s="3"/>
      <c r="AHU7" s="4"/>
      <c r="AJE7" s="2"/>
      <c r="AJF7" s="2"/>
      <c r="AJG7" s="3"/>
      <c r="AJJ7" s="4"/>
      <c r="AKT7" s="2"/>
      <c r="AKU7" s="2"/>
      <c r="AKV7" s="3"/>
      <c r="AKY7" s="4"/>
      <c r="AMI7" s="2"/>
      <c r="AMJ7" s="2"/>
      <c r="AMK7" s="3"/>
      <c r="AMN7" s="4"/>
      <c r="ANX7" s="2"/>
      <c r="ANY7" s="2"/>
      <c r="ANZ7" s="3"/>
      <c r="AOC7" s="4"/>
      <c r="APM7" s="2"/>
      <c r="APN7" s="2"/>
      <c r="APO7" s="3"/>
      <c r="APR7" s="4"/>
      <c r="ARB7" s="2"/>
      <c r="ARC7" s="2"/>
      <c r="ARD7" s="3"/>
      <c r="ARG7" s="4"/>
      <c r="ASQ7" s="2"/>
      <c r="ASR7" s="2"/>
      <c r="ASS7" s="3"/>
      <c r="ASV7" s="4"/>
      <c r="AUF7" s="2"/>
      <c r="AUG7" s="2"/>
      <c r="AUH7" s="3"/>
      <c r="AUK7" s="4"/>
      <c r="AVU7" s="2"/>
      <c r="AVV7" s="2"/>
      <c r="AVW7" s="3"/>
      <c r="AVZ7" s="4"/>
      <c r="AXJ7" s="2"/>
      <c r="AXK7" s="2"/>
      <c r="AXL7" s="3"/>
      <c r="AXO7" s="4"/>
      <c r="AYY7" s="2"/>
      <c r="AYZ7" s="2"/>
      <c r="AZA7" s="3"/>
      <c r="AZD7" s="4"/>
      <c r="BAN7" s="2"/>
      <c r="BAO7" s="2"/>
      <c r="BAP7" s="3"/>
      <c r="BAS7" s="4"/>
      <c r="BCC7" s="2"/>
      <c r="BCD7" s="2"/>
      <c r="BCE7" s="3"/>
      <c r="BCH7" s="4"/>
      <c r="BDR7" s="2"/>
      <c r="BDS7" s="2"/>
      <c r="BDT7" s="3"/>
      <c r="BDW7" s="4"/>
      <c r="BFG7" s="2"/>
      <c r="BFH7" s="2"/>
      <c r="BFI7" s="3"/>
      <c r="BFL7" s="4"/>
      <c r="BGV7" s="2"/>
      <c r="BGW7" s="2"/>
      <c r="BGX7" s="3"/>
      <c r="BHA7" s="4"/>
      <c r="BIK7" s="2"/>
      <c r="BIL7" s="2"/>
      <c r="BIM7" s="3"/>
      <c r="BIP7" s="4"/>
      <c r="BJZ7" s="2"/>
      <c r="BKA7" s="2"/>
      <c r="BKB7" s="3"/>
      <c r="BKE7" s="4"/>
      <c r="BLO7" s="2"/>
      <c r="BLP7" s="2"/>
      <c r="BLQ7" s="3"/>
      <c r="BLT7" s="4"/>
      <c r="BND7" s="2"/>
      <c r="BNE7" s="2"/>
      <c r="BNF7" s="3"/>
      <c r="BNI7" s="4"/>
      <c r="BOS7" s="2"/>
      <c r="BOT7" s="2"/>
      <c r="BOU7" s="3"/>
      <c r="BOX7" s="4"/>
      <c r="BQH7" s="2"/>
      <c r="BQI7" s="2"/>
      <c r="BQJ7" s="3"/>
      <c r="BQM7" s="4"/>
      <c r="BRW7" s="2"/>
      <c r="BRX7" s="2"/>
      <c r="BRY7" s="3"/>
      <c r="BSB7" s="4"/>
      <c r="BTL7" s="2"/>
      <c r="BTM7" s="2"/>
      <c r="BTN7" s="3"/>
      <c r="BTQ7" s="4"/>
      <c r="BVA7" s="2"/>
      <c r="BVB7" s="2"/>
      <c r="BVC7" s="3"/>
      <c r="BVF7" s="4"/>
      <c r="BWP7" s="2"/>
      <c r="BWQ7" s="2"/>
      <c r="BWR7" s="3"/>
      <c r="BWU7" s="4"/>
      <c r="BYE7" s="2"/>
      <c r="BYF7" s="2"/>
      <c r="BYG7" s="3"/>
      <c r="BYJ7" s="4"/>
      <c r="BZT7" s="2"/>
      <c r="BZU7" s="2"/>
      <c r="BZV7" s="3"/>
      <c r="BZY7" s="4"/>
      <c r="CBI7" s="2"/>
      <c r="CBJ7" s="2"/>
      <c r="CBK7" s="3"/>
      <c r="CBN7" s="4"/>
      <c r="CCX7" s="2"/>
      <c r="CCY7" s="2"/>
      <c r="CCZ7" s="3"/>
      <c r="CDC7" s="4"/>
      <c r="CEM7" s="2"/>
      <c r="CEN7" s="2"/>
      <c r="CEO7" s="3"/>
      <c r="CER7" s="4"/>
      <c r="CGB7" s="2"/>
      <c r="CGC7" s="2"/>
      <c r="CGD7" s="3"/>
      <c r="CGG7" s="4"/>
      <c r="CHQ7" s="2"/>
      <c r="CHR7" s="2"/>
      <c r="CHS7" s="3"/>
      <c r="CHV7" s="4"/>
      <c r="CJF7" s="2"/>
      <c r="CJG7" s="2"/>
      <c r="CJH7" s="3"/>
      <c r="CJK7" s="4"/>
      <c r="CKU7" s="2"/>
      <c r="CKV7" s="2"/>
      <c r="CKW7" s="3"/>
      <c r="CKZ7" s="4"/>
      <c r="CMJ7" s="2"/>
      <c r="CMK7" s="2"/>
      <c r="CML7" s="3"/>
      <c r="CMO7" s="4"/>
      <c r="CNY7" s="2"/>
      <c r="CNZ7" s="2"/>
      <c r="COA7" s="3"/>
      <c r="COD7" s="4"/>
      <c r="CPN7" s="2"/>
      <c r="CPO7" s="2"/>
      <c r="CPP7" s="3"/>
      <c r="CPS7" s="4"/>
      <c r="CRC7" s="2"/>
      <c r="CRD7" s="2"/>
      <c r="CRE7" s="3"/>
      <c r="CRH7" s="4"/>
      <c r="CSR7" s="2"/>
      <c r="CSS7" s="2"/>
      <c r="CST7" s="3"/>
      <c r="CSW7" s="4"/>
      <c r="CUG7" s="2"/>
      <c r="CUH7" s="2"/>
      <c r="CUI7" s="3"/>
      <c r="CUL7" s="4"/>
      <c r="CVV7" s="2"/>
      <c r="CVW7" s="2"/>
      <c r="CVX7" s="3"/>
      <c r="CWA7" s="4"/>
      <c r="CXK7" s="2"/>
      <c r="CXL7" s="2"/>
      <c r="CXM7" s="3"/>
      <c r="CXP7" s="4"/>
      <c r="CYZ7" s="2"/>
      <c r="CZA7" s="2"/>
      <c r="CZB7" s="3"/>
      <c r="CZE7" s="4"/>
      <c r="DAO7" s="2"/>
      <c r="DAP7" s="2"/>
      <c r="DAQ7" s="3"/>
      <c r="DAT7" s="4"/>
      <c r="DCD7" s="2"/>
      <c r="DCE7" s="2"/>
      <c r="DCF7" s="3"/>
      <c r="DCI7" s="4"/>
      <c r="DDS7" s="2"/>
      <c r="DDT7" s="2"/>
      <c r="DDU7" s="3"/>
      <c r="DDX7" s="4"/>
      <c r="DFH7" s="2"/>
      <c r="DFI7" s="2"/>
      <c r="DFJ7" s="3"/>
      <c r="DFM7" s="4"/>
      <c r="DGW7" s="2"/>
      <c r="DGX7" s="2"/>
      <c r="DGY7" s="3"/>
      <c r="DHB7" s="4"/>
      <c r="DIL7" s="2"/>
      <c r="DIM7" s="2"/>
      <c r="DIN7" s="3"/>
      <c r="DIQ7" s="4"/>
      <c r="DKA7" s="2"/>
      <c r="DKB7" s="2"/>
      <c r="DKC7" s="3"/>
      <c r="DKF7" s="4"/>
      <c r="DLP7" s="2"/>
      <c r="DLQ7" s="2"/>
      <c r="DLR7" s="3"/>
      <c r="DLU7" s="4"/>
      <c r="DNE7" s="2"/>
      <c r="DNF7" s="2"/>
      <c r="DNG7" s="3"/>
      <c r="DNJ7" s="4"/>
      <c r="DOT7" s="2"/>
      <c r="DOU7" s="2"/>
      <c r="DOV7" s="3"/>
      <c r="DOY7" s="4"/>
      <c r="DQI7" s="2"/>
      <c r="DQJ7" s="2"/>
      <c r="DQK7" s="3"/>
      <c r="DQN7" s="4"/>
      <c r="DRX7" s="2"/>
      <c r="DRY7" s="2"/>
      <c r="DRZ7" s="3"/>
      <c r="DSC7" s="4"/>
      <c r="DTM7" s="2"/>
      <c r="DTN7" s="2"/>
      <c r="DTO7" s="3"/>
      <c r="DTR7" s="4"/>
      <c r="DVB7" s="2"/>
      <c r="DVC7" s="2"/>
      <c r="DVD7" s="3"/>
      <c r="DVG7" s="4"/>
      <c r="DWQ7" s="2"/>
      <c r="DWR7" s="2"/>
      <c r="DWS7" s="3"/>
      <c r="DWV7" s="4"/>
      <c r="DYF7" s="2"/>
      <c r="DYG7" s="2"/>
      <c r="DYH7" s="3"/>
      <c r="DYK7" s="4"/>
      <c r="DZU7" s="2"/>
      <c r="DZV7" s="2"/>
      <c r="DZW7" s="3"/>
      <c r="DZZ7" s="4"/>
      <c r="EBJ7" s="2"/>
      <c r="EBK7" s="2"/>
      <c r="EBL7" s="3"/>
      <c r="EBO7" s="4"/>
      <c r="ECY7" s="2"/>
      <c r="ECZ7" s="2"/>
      <c r="EDA7" s="3"/>
      <c r="EDD7" s="4"/>
      <c r="EEN7" s="2"/>
      <c r="EEO7" s="2"/>
      <c r="EEP7" s="3"/>
      <c r="EES7" s="4"/>
      <c r="EGC7" s="2"/>
      <c r="EGD7" s="2"/>
      <c r="EGE7" s="3"/>
      <c r="EGH7" s="4"/>
      <c r="EHR7" s="2"/>
      <c r="EHS7" s="2"/>
      <c r="EHT7" s="3"/>
      <c r="EHW7" s="4"/>
      <c r="EJG7" s="2"/>
      <c r="EJH7" s="2"/>
      <c r="EJI7" s="3"/>
      <c r="EJL7" s="4"/>
      <c r="EKV7" s="2"/>
      <c r="EKW7" s="2"/>
      <c r="EKX7" s="3"/>
      <c r="ELA7" s="4"/>
      <c r="EMK7" s="2"/>
      <c r="EML7" s="2"/>
      <c r="EMM7" s="3"/>
      <c r="EMP7" s="4"/>
      <c r="ENZ7" s="2"/>
      <c r="EOA7" s="2"/>
      <c r="EOB7" s="3"/>
      <c r="EOE7" s="4"/>
      <c r="EPO7" s="2"/>
      <c r="EPP7" s="2"/>
      <c r="EPQ7" s="3"/>
      <c r="EPT7" s="4"/>
      <c r="ERD7" s="2"/>
      <c r="ERE7" s="2"/>
      <c r="ERF7" s="3"/>
      <c r="ERI7" s="4"/>
      <c r="ESS7" s="2"/>
      <c r="EST7" s="2"/>
      <c r="ESU7" s="3"/>
      <c r="ESX7" s="4"/>
      <c r="EUH7" s="2"/>
      <c r="EUI7" s="2"/>
      <c r="EUJ7" s="3"/>
      <c r="EUM7" s="4"/>
      <c r="EVW7" s="2"/>
      <c r="EVX7" s="2"/>
      <c r="EVY7" s="3"/>
      <c r="EWB7" s="4"/>
      <c r="EXL7" s="2"/>
      <c r="EXM7" s="2"/>
      <c r="EXN7" s="3"/>
      <c r="EXQ7" s="4"/>
      <c r="EZA7" s="2"/>
      <c r="EZB7" s="2"/>
      <c r="EZC7" s="3"/>
      <c r="EZF7" s="4"/>
      <c r="FAP7" s="2"/>
      <c r="FAQ7" s="2"/>
      <c r="FAR7" s="3"/>
      <c r="FAU7" s="4"/>
      <c r="FCE7" s="2"/>
      <c r="FCF7" s="2"/>
      <c r="FCG7" s="3"/>
      <c r="FCJ7" s="4"/>
      <c r="FDT7" s="2"/>
      <c r="FDU7" s="2"/>
      <c r="FDV7" s="3"/>
      <c r="FDY7" s="4"/>
      <c r="FFI7" s="2"/>
      <c r="FFJ7" s="2"/>
      <c r="FFK7" s="3"/>
      <c r="FFN7" s="4"/>
      <c r="FGX7" s="2"/>
      <c r="FGY7" s="2"/>
      <c r="FGZ7" s="3"/>
      <c r="FHC7" s="4"/>
      <c r="FIM7" s="2"/>
      <c r="FIN7" s="2"/>
      <c r="FIO7" s="3"/>
      <c r="FIR7" s="4"/>
      <c r="FKB7" s="2"/>
      <c r="FKC7" s="2"/>
      <c r="FKD7" s="3"/>
      <c r="FKG7" s="4"/>
      <c r="FLQ7" s="2"/>
      <c r="FLR7" s="2"/>
      <c r="FLS7" s="3"/>
      <c r="FLV7" s="4"/>
      <c r="FNF7" s="2"/>
      <c r="FNG7" s="2"/>
      <c r="FNH7" s="3"/>
      <c r="FNK7" s="4"/>
      <c r="FOU7" s="2"/>
      <c r="FOV7" s="2"/>
      <c r="FOW7" s="3"/>
      <c r="FOZ7" s="4"/>
      <c r="FQJ7" s="2"/>
      <c r="FQK7" s="2"/>
      <c r="FQL7" s="3"/>
      <c r="FQO7" s="4"/>
      <c r="FRY7" s="2"/>
      <c r="FRZ7" s="2"/>
      <c r="FSA7" s="3"/>
      <c r="FSD7" s="4"/>
      <c r="FTN7" s="2"/>
      <c r="FTO7" s="2"/>
      <c r="FTP7" s="3"/>
      <c r="FTS7" s="4"/>
      <c r="FVC7" s="2"/>
      <c r="FVD7" s="2"/>
      <c r="FVE7" s="3"/>
      <c r="FVH7" s="4"/>
      <c r="FWR7" s="2"/>
      <c r="FWS7" s="2"/>
      <c r="FWT7" s="3"/>
      <c r="FWW7" s="4"/>
      <c r="FYG7" s="2"/>
      <c r="FYH7" s="2"/>
      <c r="FYI7" s="3"/>
      <c r="FYL7" s="4"/>
      <c r="FZV7" s="2"/>
      <c r="FZW7" s="2"/>
      <c r="FZX7" s="3"/>
      <c r="GAA7" s="4"/>
      <c r="GBK7" s="2"/>
      <c r="GBL7" s="2"/>
      <c r="GBM7" s="3"/>
      <c r="GBP7" s="4"/>
      <c r="GCZ7" s="2"/>
      <c r="GDA7" s="2"/>
      <c r="GDB7" s="3"/>
      <c r="GDE7" s="4"/>
      <c r="GEO7" s="2"/>
      <c r="GEP7" s="2"/>
      <c r="GEQ7" s="3"/>
      <c r="GET7" s="4"/>
      <c r="GGD7" s="2"/>
      <c r="GGE7" s="2"/>
      <c r="GGF7" s="3"/>
      <c r="GGI7" s="4"/>
      <c r="GHS7" s="2"/>
      <c r="GHT7" s="2"/>
      <c r="GHU7" s="3"/>
      <c r="GHX7" s="4"/>
      <c r="GJH7" s="2"/>
      <c r="GJI7" s="2"/>
      <c r="GJJ7" s="3"/>
      <c r="GJM7" s="4"/>
      <c r="GKW7" s="2"/>
      <c r="GKX7" s="2"/>
      <c r="GKY7" s="3"/>
      <c r="GLB7" s="4"/>
      <c r="GML7" s="2"/>
      <c r="GMM7" s="2"/>
      <c r="GMN7" s="3"/>
      <c r="GMQ7" s="4"/>
      <c r="GOA7" s="2"/>
      <c r="GOB7" s="2"/>
      <c r="GOC7" s="3"/>
      <c r="GOF7" s="4"/>
      <c r="GPP7" s="2"/>
      <c r="GPQ7" s="2"/>
      <c r="GPR7" s="3"/>
      <c r="GPU7" s="4"/>
      <c r="GRE7" s="2"/>
      <c r="GRF7" s="2"/>
      <c r="GRG7" s="3"/>
      <c r="GRJ7" s="4"/>
      <c r="GST7" s="2"/>
      <c r="GSU7" s="2"/>
      <c r="GSV7" s="3"/>
      <c r="GSY7" s="4"/>
      <c r="GUI7" s="2"/>
      <c r="GUJ7" s="2"/>
      <c r="GUK7" s="3"/>
      <c r="GUN7" s="4"/>
      <c r="GVX7" s="2"/>
      <c r="GVY7" s="2"/>
      <c r="GVZ7" s="3"/>
      <c r="GWC7" s="4"/>
      <c r="GXM7" s="2"/>
      <c r="GXN7" s="2"/>
      <c r="GXO7" s="3"/>
      <c r="GXR7" s="4"/>
      <c r="GZB7" s="2"/>
      <c r="GZC7" s="2"/>
      <c r="GZD7" s="3"/>
      <c r="GZG7" s="4"/>
      <c r="HAQ7" s="2"/>
      <c r="HAR7" s="2"/>
      <c r="HAS7" s="3"/>
      <c r="HAV7" s="4"/>
      <c r="HCF7" s="2"/>
      <c r="HCG7" s="2"/>
      <c r="HCH7" s="3"/>
      <c r="HCK7" s="4"/>
      <c r="HDU7" s="2"/>
      <c r="HDV7" s="2"/>
      <c r="HDW7" s="3"/>
      <c r="HDZ7" s="4"/>
      <c r="HFJ7" s="2"/>
      <c r="HFK7" s="2"/>
      <c r="HFL7" s="3"/>
      <c r="HFO7" s="4"/>
      <c r="HGY7" s="2"/>
      <c r="HGZ7" s="2"/>
      <c r="HHA7" s="3"/>
      <c r="HHD7" s="4"/>
      <c r="HIN7" s="2"/>
      <c r="HIO7" s="2"/>
      <c r="HIP7" s="3"/>
      <c r="HIS7" s="4"/>
      <c r="HKC7" s="2"/>
      <c r="HKD7" s="2"/>
      <c r="HKE7" s="3"/>
      <c r="HKH7" s="4"/>
      <c r="HLR7" s="2"/>
      <c r="HLS7" s="2"/>
      <c r="HLT7" s="3"/>
      <c r="HLW7" s="4"/>
      <c r="HNG7" s="2"/>
      <c r="HNH7" s="2"/>
      <c r="HNI7" s="3"/>
      <c r="HNL7" s="4"/>
      <c r="HOV7" s="2"/>
      <c r="HOW7" s="2"/>
      <c r="HOX7" s="3"/>
      <c r="HPA7" s="4"/>
      <c r="HQK7" s="2"/>
      <c r="HQL7" s="2"/>
      <c r="HQM7" s="3"/>
      <c r="HQP7" s="4"/>
      <c r="HRZ7" s="2"/>
      <c r="HSA7" s="2"/>
      <c r="HSB7" s="3"/>
      <c r="HSE7" s="4"/>
      <c r="HTO7" s="2"/>
      <c r="HTP7" s="2"/>
      <c r="HTQ7" s="3"/>
      <c r="HTT7" s="4"/>
      <c r="HVD7" s="2"/>
      <c r="HVE7" s="2"/>
      <c r="HVF7" s="3"/>
      <c r="HVI7" s="4"/>
      <c r="HWS7" s="2"/>
      <c r="HWT7" s="2"/>
      <c r="HWU7" s="3"/>
      <c r="HWX7" s="4"/>
      <c r="HYH7" s="2"/>
      <c r="HYI7" s="2"/>
      <c r="HYJ7" s="3"/>
      <c r="HYM7" s="4"/>
      <c r="HZW7" s="2"/>
      <c r="HZX7" s="2"/>
      <c r="HZY7" s="3"/>
      <c r="IAB7" s="4"/>
      <c r="IBL7" s="2"/>
      <c r="IBM7" s="2"/>
      <c r="IBN7" s="3"/>
      <c r="IBQ7" s="4"/>
      <c r="IDA7" s="2"/>
      <c r="IDB7" s="2"/>
      <c r="IDC7" s="3"/>
      <c r="IDF7" s="4"/>
      <c r="IEP7" s="2"/>
      <c r="IEQ7" s="2"/>
      <c r="IER7" s="3"/>
      <c r="IEU7" s="4"/>
      <c r="IGE7" s="2"/>
      <c r="IGF7" s="2"/>
      <c r="IGG7" s="3"/>
      <c r="IGJ7" s="4"/>
      <c r="IHT7" s="2"/>
      <c r="IHU7" s="2"/>
      <c r="IHV7" s="3"/>
      <c r="IHY7" s="4"/>
      <c r="IJI7" s="2"/>
      <c r="IJJ7" s="2"/>
      <c r="IJK7" s="3"/>
      <c r="IJN7" s="4"/>
      <c r="IKX7" s="2"/>
      <c r="IKY7" s="2"/>
      <c r="IKZ7" s="3"/>
      <c r="ILC7" s="4"/>
      <c r="IMM7" s="2"/>
      <c r="IMN7" s="2"/>
      <c r="IMO7" s="3"/>
      <c r="IMR7" s="4"/>
      <c r="IOB7" s="2"/>
      <c r="IOC7" s="2"/>
      <c r="IOD7" s="3"/>
      <c r="IOG7" s="4"/>
      <c r="IPQ7" s="2"/>
      <c r="IPR7" s="2"/>
      <c r="IPS7" s="3"/>
      <c r="IPV7" s="4"/>
      <c r="IRF7" s="2"/>
      <c r="IRG7" s="2"/>
      <c r="IRH7" s="3"/>
      <c r="IRK7" s="4"/>
      <c r="ISU7" s="2"/>
      <c r="ISV7" s="2"/>
      <c r="ISW7" s="3"/>
      <c r="ISZ7" s="4"/>
      <c r="IUJ7" s="2"/>
      <c r="IUK7" s="2"/>
      <c r="IUL7" s="3"/>
      <c r="IUO7" s="4"/>
      <c r="IVY7" s="2"/>
      <c r="IVZ7" s="2"/>
      <c r="IWA7" s="3"/>
      <c r="IWD7" s="4"/>
      <c r="IXN7" s="2"/>
      <c r="IXO7" s="2"/>
      <c r="IXP7" s="3"/>
      <c r="IXS7" s="4"/>
      <c r="IZC7" s="2"/>
      <c r="IZD7" s="2"/>
      <c r="IZE7" s="3"/>
      <c r="IZH7" s="4"/>
      <c r="JAR7" s="2"/>
      <c r="JAS7" s="2"/>
      <c r="JAT7" s="3"/>
      <c r="JAW7" s="4"/>
      <c r="JCG7" s="2"/>
      <c r="JCH7" s="2"/>
      <c r="JCI7" s="3"/>
      <c r="JCL7" s="4"/>
      <c r="JDV7" s="2"/>
      <c r="JDW7" s="2"/>
      <c r="JDX7" s="3"/>
      <c r="JEA7" s="4"/>
      <c r="JFK7" s="2"/>
      <c r="JFL7" s="2"/>
      <c r="JFM7" s="3"/>
      <c r="JFP7" s="4"/>
      <c r="JGZ7" s="2"/>
      <c r="JHA7" s="2"/>
      <c r="JHB7" s="3"/>
      <c r="JHE7" s="4"/>
      <c r="JIO7" s="2"/>
      <c r="JIP7" s="2"/>
      <c r="JIQ7" s="3"/>
      <c r="JIT7" s="4"/>
      <c r="JKD7" s="2"/>
      <c r="JKE7" s="2"/>
      <c r="JKF7" s="3"/>
      <c r="JKI7" s="4"/>
      <c r="JLS7" s="2"/>
      <c r="JLT7" s="2"/>
      <c r="JLU7" s="3"/>
      <c r="JLX7" s="4"/>
      <c r="JNH7" s="2"/>
      <c r="JNI7" s="2"/>
      <c r="JNJ7" s="3"/>
      <c r="JNM7" s="4"/>
      <c r="JOW7" s="2"/>
      <c r="JOX7" s="2"/>
      <c r="JOY7" s="3"/>
      <c r="JPB7" s="4"/>
      <c r="JQL7" s="2"/>
      <c r="JQM7" s="2"/>
      <c r="JQN7" s="3"/>
      <c r="JQQ7" s="4"/>
      <c r="JSA7" s="2"/>
      <c r="JSB7" s="2"/>
      <c r="JSC7" s="3"/>
      <c r="JSF7" s="4"/>
      <c r="JTP7" s="2"/>
      <c r="JTQ7" s="2"/>
      <c r="JTR7" s="3"/>
      <c r="JTU7" s="4"/>
      <c r="JVE7" s="2"/>
      <c r="JVF7" s="2"/>
      <c r="JVG7" s="3"/>
      <c r="JVJ7" s="4"/>
      <c r="JWT7" s="2"/>
      <c r="JWU7" s="2"/>
      <c r="JWV7" s="3"/>
      <c r="JWY7" s="4"/>
      <c r="JYI7" s="2"/>
      <c r="JYJ7" s="2"/>
      <c r="JYK7" s="3"/>
      <c r="JYN7" s="4"/>
      <c r="JZX7" s="2"/>
      <c r="JZY7" s="2"/>
      <c r="JZZ7" s="3"/>
      <c r="KAC7" s="4"/>
      <c r="KBM7" s="2"/>
      <c r="KBN7" s="2"/>
      <c r="KBO7" s="3"/>
      <c r="KBR7" s="4"/>
      <c r="KDB7" s="2"/>
      <c r="KDC7" s="2"/>
      <c r="KDD7" s="3"/>
      <c r="KDG7" s="4"/>
      <c r="KEQ7" s="2"/>
      <c r="KER7" s="2"/>
      <c r="KES7" s="3"/>
      <c r="KEV7" s="4"/>
      <c r="KGF7" s="2"/>
      <c r="KGG7" s="2"/>
      <c r="KGH7" s="3"/>
      <c r="KGK7" s="4"/>
      <c r="KHU7" s="2"/>
      <c r="KHV7" s="2"/>
      <c r="KHW7" s="3"/>
      <c r="KHZ7" s="4"/>
      <c r="KJJ7" s="2"/>
      <c r="KJK7" s="2"/>
      <c r="KJL7" s="3"/>
      <c r="KJO7" s="4"/>
      <c r="KKY7" s="2"/>
      <c r="KKZ7" s="2"/>
      <c r="KLA7" s="3"/>
      <c r="KLD7" s="4"/>
      <c r="KMN7" s="2"/>
      <c r="KMO7" s="2"/>
      <c r="KMP7" s="3"/>
      <c r="KMS7" s="4"/>
      <c r="KOC7" s="2"/>
      <c r="KOD7" s="2"/>
      <c r="KOE7" s="3"/>
      <c r="KOH7" s="4"/>
      <c r="KPR7" s="2"/>
      <c r="KPS7" s="2"/>
      <c r="KPT7" s="3"/>
      <c r="KPW7" s="4"/>
      <c r="KRG7" s="2"/>
      <c r="KRH7" s="2"/>
      <c r="KRI7" s="3"/>
      <c r="KRL7" s="4"/>
      <c r="KSV7" s="2"/>
      <c r="KSW7" s="2"/>
      <c r="KSX7" s="3"/>
      <c r="KTA7" s="4"/>
      <c r="KUK7" s="2"/>
      <c r="KUL7" s="2"/>
      <c r="KUM7" s="3"/>
      <c r="KUP7" s="4"/>
      <c r="KVZ7" s="2"/>
      <c r="KWA7" s="2"/>
      <c r="KWB7" s="3"/>
      <c r="KWE7" s="4"/>
      <c r="KXO7" s="2"/>
      <c r="KXP7" s="2"/>
      <c r="KXQ7" s="3"/>
      <c r="KXT7" s="4"/>
      <c r="KZD7" s="2"/>
      <c r="KZE7" s="2"/>
      <c r="KZF7" s="3"/>
      <c r="KZI7" s="4"/>
      <c r="LAS7" s="2"/>
      <c r="LAT7" s="2"/>
      <c r="LAU7" s="3"/>
      <c r="LAX7" s="4"/>
      <c r="LCH7" s="2"/>
      <c r="LCI7" s="2"/>
      <c r="LCJ7" s="3"/>
      <c r="LCM7" s="4"/>
      <c r="LDW7" s="2"/>
      <c r="LDX7" s="2"/>
      <c r="LDY7" s="3"/>
      <c r="LEB7" s="4"/>
      <c r="LFL7" s="2"/>
      <c r="LFM7" s="2"/>
      <c r="LFN7" s="3"/>
      <c r="LFQ7" s="4"/>
      <c r="LHA7" s="2"/>
      <c r="LHB7" s="2"/>
      <c r="LHC7" s="3"/>
      <c r="LHF7" s="4"/>
      <c r="LIP7" s="2"/>
      <c r="LIQ7" s="2"/>
      <c r="LIR7" s="3"/>
      <c r="LIU7" s="4"/>
      <c r="LKE7" s="2"/>
      <c r="LKF7" s="2"/>
      <c r="LKG7" s="3"/>
      <c r="LKJ7" s="4"/>
      <c r="LLT7" s="2"/>
      <c r="LLU7" s="2"/>
      <c r="LLV7" s="3"/>
      <c r="LLY7" s="4"/>
      <c r="LNI7" s="2"/>
      <c r="LNJ7" s="2"/>
      <c r="LNK7" s="3"/>
      <c r="LNN7" s="4"/>
      <c r="LOX7" s="2"/>
      <c r="LOY7" s="2"/>
      <c r="LOZ7" s="3"/>
      <c r="LPC7" s="4"/>
      <c r="LQM7" s="2"/>
      <c r="LQN7" s="2"/>
      <c r="LQO7" s="3"/>
      <c r="LQR7" s="4"/>
      <c r="LSB7" s="2"/>
      <c r="LSC7" s="2"/>
      <c r="LSD7" s="3"/>
      <c r="LSG7" s="4"/>
      <c r="LTQ7" s="2"/>
      <c r="LTR7" s="2"/>
      <c r="LTS7" s="3"/>
      <c r="LTV7" s="4"/>
      <c r="LVF7" s="2"/>
      <c r="LVG7" s="2"/>
      <c r="LVH7" s="3"/>
      <c r="LVK7" s="4"/>
      <c r="LWU7" s="2"/>
      <c r="LWV7" s="2"/>
      <c r="LWW7" s="3"/>
      <c r="LWZ7" s="4"/>
      <c r="LYJ7" s="2"/>
      <c r="LYK7" s="2"/>
      <c r="LYL7" s="3"/>
      <c r="LYO7" s="4"/>
      <c r="LZY7" s="2"/>
      <c r="LZZ7" s="2"/>
      <c r="MAA7" s="3"/>
      <c r="MAD7" s="4"/>
      <c r="MBN7" s="2"/>
      <c r="MBO7" s="2"/>
      <c r="MBP7" s="3"/>
      <c r="MBS7" s="4"/>
      <c r="MDC7" s="2"/>
      <c r="MDD7" s="2"/>
      <c r="MDE7" s="3"/>
      <c r="MDH7" s="4"/>
      <c r="MER7" s="2"/>
      <c r="MES7" s="2"/>
      <c r="MET7" s="3"/>
      <c r="MEW7" s="4"/>
      <c r="MGG7" s="2"/>
      <c r="MGH7" s="2"/>
      <c r="MGI7" s="3"/>
      <c r="MGL7" s="4"/>
      <c r="MHV7" s="2"/>
      <c r="MHW7" s="2"/>
      <c r="MHX7" s="3"/>
      <c r="MIA7" s="4"/>
      <c r="MJK7" s="2"/>
      <c r="MJL7" s="2"/>
      <c r="MJM7" s="3"/>
      <c r="MJP7" s="4"/>
      <c r="MKZ7" s="2"/>
      <c r="MLA7" s="2"/>
      <c r="MLB7" s="3"/>
      <c r="MLE7" s="4"/>
      <c r="MMO7" s="2"/>
      <c r="MMP7" s="2"/>
      <c r="MMQ7" s="3"/>
      <c r="MMT7" s="4"/>
      <c r="MOD7" s="2"/>
      <c r="MOE7" s="2"/>
      <c r="MOF7" s="3"/>
      <c r="MOI7" s="4"/>
      <c r="MPS7" s="2"/>
      <c r="MPT7" s="2"/>
      <c r="MPU7" s="3"/>
      <c r="MPX7" s="4"/>
      <c r="MRH7" s="2"/>
      <c r="MRI7" s="2"/>
      <c r="MRJ7" s="3"/>
      <c r="MRM7" s="4"/>
      <c r="MSW7" s="2"/>
      <c r="MSX7" s="2"/>
      <c r="MSY7" s="3"/>
      <c r="MTB7" s="4"/>
      <c r="MUL7" s="2"/>
      <c r="MUM7" s="2"/>
      <c r="MUN7" s="3"/>
      <c r="MUQ7" s="4"/>
      <c r="MWA7" s="2"/>
      <c r="MWB7" s="2"/>
      <c r="MWC7" s="3"/>
      <c r="MWF7" s="4"/>
      <c r="MXP7" s="2"/>
      <c r="MXQ7" s="2"/>
      <c r="MXR7" s="3"/>
      <c r="MXU7" s="4"/>
      <c r="MZE7" s="2"/>
      <c r="MZF7" s="2"/>
      <c r="MZG7" s="3"/>
      <c r="MZJ7" s="4"/>
      <c r="NAT7" s="2"/>
      <c r="NAU7" s="2"/>
      <c r="NAV7" s="3"/>
      <c r="NAY7" s="4"/>
      <c r="NCI7" s="2"/>
      <c r="NCJ7" s="2"/>
      <c r="NCK7" s="3"/>
      <c r="NCN7" s="4"/>
      <c r="NDX7" s="2"/>
      <c r="NDY7" s="2"/>
      <c r="NDZ7" s="3"/>
      <c r="NEC7" s="4"/>
      <c r="NFM7" s="2"/>
      <c r="NFN7" s="2"/>
      <c r="NFO7" s="3"/>
      <c r="NFR7" s="4"/>
      <c r="NHB7" s="2"/>
      <c r="NHC7" s="2"/>
      <c r="NHD7" s="3"/>
      <c r="NHG7" s="4"/>
      <c r="NIQ7" s="2"/>
      <c r="NIR7" s="2"/>
      <c r="NIS7" s="3"/>
      <c r="NIV7" s="4"/>
      <c r="NKF7" s="2"/>
      <c r="NKG7" s="2"/>
      <c r="NKH7" s="3"/>
      <c r="NKK7" s="4"/>
      <c r="NLU7" s="2"/>
      <c r="NLV7" s="2"/>
      <c r="NLW7" s="3"/>
      <c r="NLZ7" s="4"/>
      <c r="NNJ7" s="2"/>
      <c r="NNK7" s="2"/>
      <c r="NNL7" s="3"/>
      <c r="NNO7" s="4"/>
      <c r="NOY7" s="2"/>
      <c r="NOZ7" s="2"/>
      <c r="NPA7" s="3"/>
      <c r="NPD7" s="4"/>
      <c r="NQN7" s="2"/>
      <c r="NQO7" s="2"/>
      <c r="NQP7" s="3"/>
      <c r="NQS7" s="4"/>
      <c r="NSC7" s="2"/>
      <c r="NSD7" s="2"/>
      <c r="NSE7" s="3"/>
      <c r="NSH7" s="4"/>
      <c r="NTR7" s="2"/>
      <c r="NTS7" s="2"/>
      <c r="NTT7" s="3"/>
      <c r="NTW7" s="4"/>
      <c r="NVG7" s="2"/>
      <c r="NVH7" s="2"/>
      <c r="NVI7" s="3"/>
      <c r="NVL7" s="4"/>
      <c r="NWV7" s="2"/>
      <c r="NWW7" s="2"/>
      <c r="NWX7" s="3"/>
      <c r="NXA7" s="4"/>
      <c r="NYK7" s="2"/>
      <c r="NYL7" s="2"/>
      <c r="NYM7" s="3"/>
      <c r="NYP7" s="4"/>
      <c r="NZZ7" s="2"/>
      <c r="OAA7" s="2"/>
      <c r="OAB7" s="3"/>
      <c r="OAE7" s="4"/>
      <c r="OBO7" s="2"/>
      <c r="OBP7" s="2"/>
      <c r="OBQ7" s="3"/>
      <c r="OBT7" s="4"/>
      <c r="ODD7" s="2"/>
      <c r="ODE7" s="2"/>
      <c r="ODF7" s="3"/>
      <c r="ODI7" s="4"/>
      <c r="OES7" s="2"/>
      <c r="OET7" s="2"/>
      <c r="OEU7" s="3"/>
      <c r="OEX7" s="4"/>
      <c r="OGH7" s="2"/>
      <c r="OGI7" s="2"/>
      <c r="OGJ7" s="3"/>
      <c r="OGM7" s="4"/>
      <c r="OHW7" s="2"/>
      <c r="OHX7" s="2"/>
      <c r="OHY7" s="3"/>
      <c r="OIB7" s="4"/>
      <c r="OJL7" s="2"/>
      <c r="OJM7" s="2"/>
      <c r="OJN7" s="3"/>
      <c r="OJQ7" s="4"/>
      <c r="OLA7" s="2"/>
      <c r="OLB7" s="2"/>
      <c r="OLC7" s="3"/>
      <c r="OLF7" s="4"/>
      <c r="OMP7" s="2"/>
      <c r="OMQ7" s="2"/>
      <c r="OMR7" s="3"/>
      <c r="OMU7" s="4"/>
      <c r="OOE7" s="2"/>
      <c r="OOF7" s="2"/>
      <c r="OOG7" s="3"/>
      <c r="OOJ7" s="4"/>
      <c r="OPT7" s="2"/>
      <c r="OPU7" s="2"/>
      <c r="OPV7" s="3"/>
      <c r="OPY7" s="4"/>
      <c r="ORI7" s="2"/>
      <c r="ORJ7" s="2"/>
      <c r="ORK7" s="3"/>
      <c r="ORN7" s="4"/>
      <c r="OSX7" s="2"/>
      <c r="OSY7" s="2"/>
      <c r="OSZ7" s="3"/>
      <c r="OTC7" s="4"/>
      <c r="OUM7" s="2"/>
      <c r="OUN7" s="2"/>
      <c r="OUO7" s="3"/>
      <c r="OUR7" s="4"/>
      <c r="OWB7" s="2"/>
      <c r="OWC7" s="2"/>
      <c r="OWD7" s="3"/>
      <c r="OWG7" s="4"/>
      <c r="OXQ7" s="2"/>
      <c r="OXR7" s="2"/>
      <c r="OXS7" s="3"/>
      <c r="OXV7" s="4"/>
      <c r="OZF7" s="2"/>
      <c r="OZG7" s="2"/>
      <c r="OZH7" s="3"/>
      <c r="OZK7" s="4"/>
      <c r="PAU7" s="2"/>
      <c r="PAV7" s="2"/>
      <c r="PAW7" s="3"/>
      <c r="PAZ7" s="4"/>
      <c r="PCJ7" s="2"/>
      <c r="PCK7" s="2"/>
      <c r="PCL7" s="3"/>
      <c r="PCO7" s="4"/>
      <c r="PDY7" s="2"/>
      <c r="PDZ7" s="2"/>
      <c r="PEA7" s="3"/>
      <c r="PED7" s="4"/>
      <c r="PFN7" s="2"/>
      <c r="PFO7" s="2"/>
      <c r="PFP7" s="3"/>
      <c r="PFS7" s="4"/>
      <c r="PHC7" s="2"/>
      <c r="PHD7" s="2"/>
      <c r="PHE7" s="3"/>
      <c r="PHH7" s="4"/>
      <c r="PIR7" s="2"/>
      <c r="PIS7" s="2"/>
      <c r="PIT7" s="3"/>
      <c r="PIW7" s="4"/>
      <c r="PKG7" s="2"/>
      <c r="PKH7" s="2"/>
      <c r="PKI7" s="3"/>
      <c r="PKL7" s="4"/>
      <c r="PLV7" s="2"/>
      <c r="PLW7" s="2"/>
      <c r="PLX7" s="3"/>
      <c r="PMA7" s="4"/>
      <c r="PNK7" s="2"/>
      <c r="PNL7" s="2"/>
      <c r="PNM7" s="3"/>
      <c r="PNP7" s="4"/>
      <c r="POZ7" s="2"/>
      <c r="PPA7" s="2"/>
      <c r="PPB7" s="3"/>
      <c r="PPE7" s="4"/>
      <c r="PQO7" s="2"/>
      <c r="PQP7" s="2"/>
      <c r="PQQ7" s="3"/>
      <c r="PQT7" s="4"/>
      <c r="PSD7" s="2"/>
      <c r="PSE7" s="2"/>
      <c r="PSF7" s="3"/>
      <c r="PSI7" s="4"/>
      <c r="PTS7" s="2"/>
      <c r="PTT7" s="2"/>
      <c r="PTU7" s="3"/>
      <c r="PTX7" s="4"/>
      <c r="PVH7" s="2"/>
      <c r="PVI7" s="2"/>
      <c r="PVJ7" s="3"/>
      <c r="PVM7" s="4"/>
      <c r="PWW7" s="2"/>
      <c r="PWX7" s="2"/>
      <c r="PWY7" s="3"/>
      <c r="PXB7" s="4"/>
      <c r="PYL7" s="2"/>
      <c r="PYM7" s="2"/>
      <c r="PYN7" s="3"/>
      <c r="PYQ7" s="4"/>
      <c r="QAA7" s="2"/>
      <c r="QAB7" s="2"/>
      <c r="QAC7" s="3"/>
      <c r="QAF7" s="4"/>
      <c r="QBP7" s="2"/>
      <c r="QBQ7" s="2"/>
      <c r="QBR7" s="3"/>
      <c r="QBU7" s="4"/>
      <c r="QDE7" s="2"/>
      <c r="QDF7" s="2"/>
      <c r="QDG7" s="3"/>
      <c r="QDJ7" s="4"/>
      <c r="QET7" s="2"/>
      <c r="QEU7" s="2"/>
      <c r="QEV7" s="3"/>
      <c r="QEY7" s="4"/>
      <c r="QGI7" s="2"/>
      <c r="QGJ7" s="2"/>
      <c r="QGK7" s="3"/>
      <c r="QGN7" s="4"/>
      <c r="QHX7" s="2"/>
      <c r="QHY7" s="2"/>
      <c r="QHZ7" s="3"/>
      <c r="QIC7" s="4"/>
      <c r="QJM7" s="2"/>
      <c r="QJN7" s="2"/>
      <c r="QJO7" s="3"/>
      <c r="QJR7" s="4"/>
      <c r="QLB7" s="2"/>
      <c r="QLC7" s="2"/>
      <c r="QLD7" s="3"/>
      <c r="QLG7" s="4"/>
      <c r="QMQ7" s="2"/>
      <c r="QMR7" s="2"/>
      <c r="QMS7" s="3"/>
      <c r="QMV7" s="4"/>
      <c r="QOF7" s="2"/>
      <c r="QOG7" s="2"/>
      <c r="QOH7" s="3"/>
      <c r="QOK7" s="4"/>
      <c r="QPU7" s="2"/>
      <c r="QPV7" s="2"/>
      <c r="QPW7" s="3"/>
      <c r="QPZ7" s="4"/>
      <c r="QRJ7" s="2"/>
      <c r="QRK7" s="2"/>
      <c r="QRL7" s="3"/>
      <c r="QRO7" s="4"/>
      <c r="QSY7" s="2"/>
      <c r="QSZ7" s="2"/>
      <c r="QTA7" s="3"/>
      <c r="QTD7" s="4"/>
      <c r="QUN7" s="2"/>
      <c r="QUO7" s="2"/>
      <c r="QUP7" s="3"/>
      <c r="QUS7" s="4"/>
      <c r="QWC7" s="2"/>
      <c r="QWD7" s="2"/>
      <c r="QWE7" s="3"/>
      <c r="QWH7" s="4"/>
      <c r="QXR7" s="2"/>
      <c r="QXS7" s="2"/>
      <c r="QXT7" s="3"/>
      <c r="QXW7" s="4"/>
      <c r="QZG7" s="2"/>
      <c r="QZH7" s="2"/>
      <c r="QZI7" s="3"/>
      <c r="QZL7" s="4"/>
      <c r="RAV7" s="2"/>
      <c r="RAW7" s="2"/>
      <c r="RAX7" s="3"/>
      <c r="RBA7" s="4"/>
      <c r="RCK7" s="2"/>
      <c r="RCL7" s="2"/>
      <c r="RCM7" s="3"/>
      <c r="RCP7" s="4"/>
      <c r="RDZ7" s="2"/>
      <c r="REA7" s="2"/>
      <c r="REB7" s="3"/>
      <c r="REE7" s="4"/>
      <c r="RFO7" s="2"/>
      <c r="RFP7" s="2"/>
      <c r="RFQ7" s="3"/>
      <c r="RFT7" s="4"/>
      <c r="RHD7" s="2"/>
      <c r="RHE7" s="2"/>
      <c r="RHF7" s="3"/>
      <c r="RHI7" s="4"/>
      <c r="RIS7" s="2"/>
      <c r="RIT7" s="2"/>
      <c r="RIU7" s="3"/>
      <c r="RIX7" s="4"/>
      <c r="RKH7" s="2"/>
      <c r="RKI7" s="2"/>
      <c r="RKJ7" s="3"/>
      <c r="RKM7" s="4"/>
      <c r="RLW7" s="2"/>
      <c r="RLX7" s="2"/>
      <c r="RLY7" s="3"/>
      <c r="RMB7" s="4"/>
      <c r="RNL7" s="2"/>
      <c r="RNM7" s="2"/>
      <c r="RNN7" s="3"/>
      <c r="RNQ7" s="4"/>
      <c r="RPA7" s="2"/>
      <c r="RPB7" s="2"/>
      <c r="RPC7" s="3"/>
      <c r="RPF7" s="4"/>
      <c r="RQP7" s="2"/>
      <c r="RQQ7" s="2"/>
      <c r="RQR7" s="3"/>
      <c r="RQU7" s="4"/>
      <c r="RSE7" s="2"/>
      <c r="RSF7" s="2"/>
      <c r="RSG7" s="3"/>
      <c r="RSJ7" s="4"/>
      <c r="RTT7" s="2"/>
      <c r="RTU7" s="2"/>
      <c r="RTV7" s="3"/>
      <c r="RTY7" s="4"/>
      <c r="RVI7" s="2"/>
      <c r="RVJ7" s="2"/>
      <c r="RVK7" s="3"/>
      <c r="RVN7" s="4"/>
      <c r="RWX7" s="2"/>
      <c r="RWY7" s="2"/>
      <c r="RWZ7" s="3"/>
      <c r="RXC7" s="4"/>
      <c r="RYM7" s="2"/>
      <c r="RYN7" s="2"/>
      <c r="RYO7" s="3"/>
      <c r="RYR7" s="4"/>
      <c r="SAB7" s="2"/>
      <c r="SAC7" s="2"/>
      <c r="SAD7" s="3"/>
      <c r="SAG7" s="4"/>
      <c r="SBQ7" s="2"/>
      <c r="SBR7" s="2"/>
      <c r="SBS7" s="3"/>
      <c r="SBV7" s="4"/>
      <c r="SDF7" s="2"/>
      <c r="SDG7" s="2"/>
      <c r="SDH7" s="3"/>
      <c r="SDK7" s="4"/>
      <c r="SEU7" s="2"/>
      <c r="SEV7" s="2"/>
      <c r="SEW7" s="3"/>
      <c r="SEZ7" s="4"/>
      <c r="SGJ7" s="2"/>
      <c r="SGK7" s="2"/>
      <c r="SGL7" s="3"/>
      <c r="SGO7" s="4"/>
      <c r="SHY7" s="2"/>
      <c r="SHZ7" s="2"/>
      <c r="SIA7" s="3"/>
      <c r="SID7" s="4"/>
      <c r="SJN7" s="2"/>
      <c r="SJO7" s="2"/>
      <c r="SJP7" s="3"/>
      <c r="SJS7" s="4"/>
      <c r="SLC7" s="2"/>
      <c r="SLD7" s="2"/>
      <c r="SLE7" s="3"/>
      <c r="SLH7" s="4"/>
      <c r="SMR7" s="2"/>
      <c r="SMS7" s="2"/>
      <c r="SMT7" s="3"/>
      <c r="SMW7" s="4"/>
      <c r="SOG7" s="2"/>
      <c r="SOH7" s="2"/>
      <c r="SOI7" s="3"/>
      <c r="SOL7" s="4"/>
      <c r="SPV7" s="2"/>
      <c r="SPW7" s="2"/>
      <c r="SPX7" s="3"/>
      <c r="SQA7" s="4"/>
      <c r="SRK7" s="2"/>
      <c r="SRL7" s="2"/>
      <c r="SRM7" s="3"/>
      <c r="SRP7" s="4"/>
      <c r="SSZ7" s="2"/>
      <c r="STA7" s="2"/>
      <c r="STB7" s="3"/>
      <c r="STE7" s="4"/>
      <c r="SUO7" s="2"/>
      <c r="SUP7" s="2"/>
      <c r="SUQ7" s="3"/>
      <c r="SUT7" s="4"/>
      <c r="SWD7" s="2"/>
      <c r="SWE7" s="2"/>
      <c r="SWF7" s="3"/>
      <c r="SWI7" s="4"/>
      <c r="SXS7" s="2"/>
      <c r="SXT7" s="2"/>
      <c r="SXU7" s="3"/>
      <c r="SXX7" s="4"/>
      <c r="SZH7" s="2"/>
      <c r="SZI7" s="2"/>
      <c r="SZJ7" s="3"/>
      <c r="SZM7" s="4"/>
      <c r="TAW7" s="2"/>
      <c r="TAX7" s="2"/>
      <c r="TAY7" s="3"/>
      <c r="TBB7" s="4"/>
      <c r="TCL7" s="2"/>
      <c r="TCM7" s="2"/>
      <c r="TCN7" s="3"/>
      <c r="TCQ7" s="4"/>
      <c r="TEA7" s="2"/>
      <c r="TEB7" s="2"/>
      <c r="TEC7" s="3"/>
      <c r="TEF7" s="4"/>
      <c r="TFP7" s="2"/>
      <c r="TFQ7" s="2"/>
      <c r="TFR7" s="3"/>
      <c r="TFU7" s="4"/>
      <c r="THE7" s="2"/>
      <c r="THF7" s="2"/>
      <c r="THG7" s="3"/>
      <c r="THJ7" s="4"/>
      <c r="TIT7" s="2"/>
      <c r="TIU7" s="2"/>
      <c r="TIV7" s="3"/>
      <c r="TIY7" s="4"/>
      <c r="TKI7" s="2"/>
      <c r="TKJ7" s="2"/>
      <c r="TKK7" s="3"/>
      <c r="TKN7" s="4"/>
      <c r="TLX7" s="2"/>
      <c r="TLY7" s="2"/>
      <c r="TLZ7" s="3"/>
      <c r="TMC7" s="4"/>
      <c r="TNM7" s="2"/>
      <c r="TNN7" s="2"/>
      <c r="TNO7" s="3"/>
      <c r="TNR7" s="4"/>
      <c r="TPB7" s="2"/>
      <c r="TPC7" s="2"/>
      <c r="TPD7" s="3"/>
      <c r="TPG7" s="4"/>
      <c r="TQQ7" s="2"/>
      <c r="TQR7" s="2"/>
      <c r="TQS7" s="3"/>
      <c r="TQV7" s="4"/>
      <c r="TSF7" s="2"/>
      <c r="TSG7" s="2"/>
      <c r="TSH7" s="3"/>
      <c r="TSK7" s="4"/>
      <c r="TTU7" s="2"/>
      <c r="TTV7" s="2"/>
      <c r="TTW7" s="3"/>
      <c r="TTZ7" s="4"/>
      <c r="TVJ7" s="2"/>
      <c r="TVK7" s="2"/>
      <c r="TVL7" s="3"/>
      <c r="TVO7" s="4"/>
      <c r="TWY7" s="2"/>
      <c r="TWZ7" s="2"/>
      <c r="TXA7" s="3"/>
      <c r="TXD7" s="4"/>
      <c r="TYN7" s="2"/>
      <c r="TYO7" s="2"/>
      <c r="TYP7" s="3"/>
      <c r="TYS7" s="4"/>
      <c r="UAC7" s="2"/>
      <c r="UAD7" s="2"/>
      <c r="UAE7" s="3"/>
      <c r="UAH7" s="4"/>
      <c r="UBR7" s="2"/>
      <c r="UBS7" s="2"/>
      <c r="UBT7" s="3"/>
      <c r="UBW7" s="4"/>
      <c r="UDG7" s="2"/>
      <c r="UDH7" s="2"/>
      <c r="UDI7" s="3"/>
      <c r="UDL7" s="4"/>
      <c r="UEV7" s="2"/>
      <c r="UEW7" s="2"/>
      <c r="UEX7" s="3"/>
      <c r="UFA7" s="4"/>
      <c r="UGK7" s="2"/>
      <c r="UGL7" s="2"/>
      <c r="UGM7" s="3"/>
      <c r="UGP7" s="4"/>
      <c r="UHZ7" s="2"/>
      <c r="UIA7" s="2"/>
      <c r="UIB7" s="3"/>
      <c r="UIE7" s="4"/>
      <c r="UJO7" s="2"/>
      <c r="UJP7" s="2"/>
      <c r="UJQ7" s="3"/>
      <c r="UJT7" s="4"/>
      <c r="ULD7" s="2"/>
      <c r="ULE7" s="2"/>
      <c r="ULF7" s="3"/>
      <c r="ULI7" s="4"/>
      <c r="UMS7" s="2"/>
      <c r="UMT7" s="2"/>
      <c r="UMU7" s="3"/>
      <c r="UMX7" s="4"/>
      <c r="UOH7" s="2"/>
      <c r="UOI7" s="2"/>
      <c r="UOJ7" s="3"/>
      <c r="UOM7" s="4"/>
      <c r="UPW7" s="2"/>
      <c r="UPX7" s="2"/>
      <c r="UPY7" s="3"/>
      <c r="UQB7" s="4"/>
      <c r="URL7" s="2"/>
      <c r="URM7" s="2"/>
      <c r="URN7" s="3"/>
      <c r="URQ7" s="4"/>
      <c r="UTA7" s="2"/>
      <c r="UTB7" s="2"/>
      <c r="UTC7" s="3"/>
      <c r="UTF7" s="4"/>
      <c r="UUP7" s="2"/>
      <c r="UUQ7" s="2"/>
      <c r="UUR7" s="3"/>
      <c r="UUU7" s="4"/>
      <c r="UWE7" s="2"/>
      <c r="UWF7" s="2"/>
      <c r="UWG7" s="3"/>
      <c r="UWJ7" s="4"/>
      <c r="UXT7" s="2"/>
      <c r="UXU7" s="2"/>
      <c r="UXV7" s="3"/>
      <c r="UXY7" s="4"/>
      <c r="UZI7" s="2"/>
      <c r="UZJ7" s="2"/>
      <c r="UZK7" s="3"/>
      <c r="UZN7" s="4"/>
      <c r="VAX7" s="2"/>
      <c r="VAY7" s="2"/>
      <c r="VAZ7" s="3"/>
      <c r="VBC7" s="4"/>
      <c r="VCM7" s="2"/>
      <c r="VCN7" s="2"/>
      <c r="VCO7" s="3"/>
      <c r="VCR7" s="4"/>
      <c r="VEB7" s="2"/>
      <c r="VEC7" s="2"/>
      <c r="VED7" s="3"/>
      <c r="VEG7" s="4"/>
      <c r="VFQ7" s="2"/>
      <c r="VFR7" s="2"/>
      <c r="VFS7" s="3"/>
      <c r="VFV7" s="4"/>
      <c r="VHF7" s="2"/>
      <c r="VHG7" s="2"/>
      <c r="VHH7" s="3"/>
      <c r="VHK7" s="4"/>
      <c r="VIU7" s="2"/>
      <c r="VIV7" s="2"/>
      <c r="VIW7" s="3"/>
      <c r="VIZ7" s="4"/>
      <c r="VKJ7" s="2"/>
      <c r="VKK7" s="2"/>
      <c r="VKL7" s="3"/>
      <c r="VKO7" s="4"/>
      <c r="VLY7" s="2"/>
      <c r="VLZ7" s="2"/>
      <c r="VMA7" s="3"/>
      <c r="VMD7" s="4"/>
      <c r="VNN7" s="2"/>
      <c r="VNO7" s="2"/>
      <c r="VNP7" s="3"/>
      <c r="VNS7" s="4"/>
      <c r="VPC7" s="2"/>
      <c r="VPD7" s="2"/>
      <c r="VPE7" s="3"/>
      <c r="VPH7" s="4"/>
      <c r="VQR7" s="2"/>
      <c r="VQS7" s="2"/>
      <c r="VQT7" s="3"/>
      <c r="VQW7" s="4"/>
      <c r="VSG7" s="2"/>
      <c r="VSH7" s="2"/>
      <c r="VSI7" s="3"/>
      <c r="VSL7" s="4"/>
      <c r="VTV7" s="2"/>
      <c r="VTW7" s="2"/>
      <c r="VTX7" s="3"/>
      <c r="VUA7" s="4"/>
      <c r="VVK7" s="2"/>
      <c r="VVL7" s="2"/>
      <c r="VVM7" s="3"/>
      <c r="VVP7" s="4"/>
      <c r="VWZ7" s="2"/>
      <c r="VXA7" s="2"/>
      <c r="VXB7" s="3"/>
      <c r="VXE7" s="4"/>
      <c r="VYO7" s="2"/>
      <c r="VYP7" s="2"/>
      <c r="VYQ7" s="3"/>
      <c r="VYT7" s="4"/>
      <c r="WAD7" s="2"/>
      <c r="WAE7" s="2"/>
      <c r="WAF7" s="3"/>
      <c r="WAI7" s="4"/>
      <c r="WBS7" s="2"/>
      <c r="WBT7" s="2"/>
      <c r="WBU7" s="3"/>
      <c r="WBX7" s="4"/>
      <c r="WDH7" s="2"/>
      <c r="WDI7" s="2"/>
      <c r="WDJ7" s="3"/>
      <c r="WDM7" s="4"/>
      <c r="WEW7" s="2"/>
      <c r="WEX7" s="2"/>
      <c r="WEY7" s="3"/>
      <c r="WFB7" s="4"/>
      <c r="WGL7" s="2"/>
      <c r="WGM7" s="2"/>
      <c r="WGN7" s="3"/>
      <c r="WGQ7" s="4"/>
      <c r="WIA7" s="2"/>
      <c r="WIB7" s="2"/>
      <c r="WIC7" s="3"/>
      <c r="WIF7" s="4"/>
      <c r="WJP7" s="2"/>
      <c r="WJQ7" s="2"/>
      <c r="WJR7" s="3"/>
      <c r="WJU7" s="4"/>
      <c r="WLE7" s="2"/>
      <c r="WLF7" s="2"/>
      <c r="WLG7" s="3"/>
      <c r="WLJ7" s="4"/>
      <c r="WMT7" s="2"/>
      <c r="WMU7" s="2"/>
      <c r="WMV7" s="3"/>
      <c r="WMY7" s="4"/>
      <c r="WOI7" s="2"/>
      <c r="WOJ7" s="2"/>
      <c r="WOK7" s="3"/>
      <c r="WON7" s="4"/>
      <c r="WPX7" s="2"/>
      <c r="WPY7" s="2"/>
      <c r="WPZ7" s="3"/>
      <c r="WQC7" s="4"/>
      <c r="WRM7" s="2"/>
      <c r="WRN7" s="2"/>
      <c r="WRO7" s="3"/>
      <c r="WRR7" s="4"/>
      <c r="WTB7" s="2"/>
      <c r="WTC7" s="2"/>
      <c r="WTD7" s="3"/>
      <c r="WTG7" s="4"/>
      <c r="WUQ7" s="2"/>
      <c r="WUR7" s="2"/>
      <c r="WUS7" s="3"/>
      <c r="WUV7" s="4"/>
      <c r="WWF7" s="2"/>
      <c r="WWG7" s="2"/>
      <c r="WWH7" s="3"/>
      <c r="WWK7" s="4"/>
      <c r="WXU7" s="2"/>
      <c r="WXV7" s="2"/>
      <c r="WXW7" s="3"/>
      <c r="WXZ7" s="4"/>
      <c r="WZJ7" s="2"/>
      <c r="WZK7" s="2"/>
      <c r="WZL7" s="3"/>
      <c r="WZO7" s="4"/>
      <c r="XAY7" s="2"/>
      <c r="XAZ7" s="2"/>
      <c r="XBA7" s="3"/>
      <c r="XBD7" s="4"/>
      <c r="XCN7" s="2"/>
      <c r="XCO7" s="2"/>
      <c r="XCP7" s="3"/>
      <c r="XCS7" s="4"/>
      <c r="XEC7" s="2"/>
      <c r="XED7" s="2"/>
      <c r="XEE7" s="3"/>
      <c r="XEH7" s="4"/>
    </row>
    <row r="8" spans="1:3037 3073:4062 4098:5087 5123:6112 6148:7137 7173:8162 8198:9187 9223:10212 10248:11237 11273:12262 12298:13287 13323:14312 14348:15337 15373:16362" ht="15" customHeight="1" x14ac:dyDescent="0.3">
      <c r="A8" s="8">
        <f>'2023'!A8</f>
        <v>44933.25</v>
      </c>
      <c r="B8" s="8">
        <f>'2023'!B8</f>
        <v>44934.25</v>
      </c>
      <c r="C8" s="5" t="str">
        <f>'2023'!C8</f>
        <v>013-1</v>
      </c>
      <c r="D8" s="7">
        <f>'2023'!F8</f>
        <v>44958.402303240742</v>
      </c>
      <c r="E8" s="6">
        <f>'2023'!G8</f>
        <v>1.7938143748649999</v>
      </c>
      <c r="F8" s="6">
        <f>'2023'!H8</f>
        <v>1.6114134259999999E-3</v>
      </c>
      <c r="G8" s="6">
        <f>'2023'!I8</f>
        <v>94.495273727840996</v>
      </c>
      <c r="H8" s="6">
        <f>'2023'!J8</f>
        <v>3.3942007363390001</v>
      </c>
      <c r="I8" s="6">
        <f>'2023'!K8</f>
        <v>0.253424757936</v>
      </c>
      <c r="J8" s="6">
        <f>'2023'!L8</f>
        <v>0.31510008688899999</v>
      </c>
      <c r="K8" s="6">
        <f>'2023'!M8</f>
        <v>2.1518940287E-2</v>
      </c>
      <c r="L8" s="6">
        <f>'2023'!N8</f>
        <v>2.3022294687000001E-2</v>
      </c>
      <c r="M8" s="6">
        <f>'2023'!O8</f>
        <v>3.5967689760000002E-3</v>
      </c>
      <c r="N8" s="6">
        <f>'2023'!P8</f>
        <v>6.3679680510000001E-3</v>
      </c>
      <c r="O8" s="6">
        <f>'2023'!Q8</f>
        <v>0</v>
      </c>
      <c r="P8" s="6" t="str">
        <f>'2023'!R8</f>
        <v>-</v>
      </c>
      <c r="Q8" s="6">
        <f>'2023'!S8</f>
        <v>7.1693569510000001E-3</v>
      </c>
      <c r="R8" s="6" t="str">
        <f>'2023'!T8</f>
        <v>-</v>
      </c>
      <c r="S8" s="6" t="str">
        <f>'2023'!U8</f>
        <v>-</v>
      </c>
      <c r="T8" s="6" t="str">
        <f>'2023'!V8</f>
        <v>-</v>
      </c>
      <c r="U8" s="18">
        <f>'2023'!W8</f>
        <v>9.5831</v>
      </c>
      <c r="V8" s="6">
        <f>'2023'!X8</f>
        <v>34.4991583824158</v>
      </c>
      <c r="W8" s="6">
        <f>'2023'!Y8</f>
        <v>10.112617</v>
      </c>
      <c r="X8" s="6">
        <f>'2023'!Z8</f>
        <v>36.405418078105001</v>
      </c>
      <c r="Y8" s="6">
        <f>'2023'!AA8</f>
        <v>10.632135</v>
      </c>
      <c r="Z8" s="6">
        <f>'2023'!AB8</f>
        <v>38.275682926178</v>
      </c>
      <c r="AA8" s="18">
        <f>'2023'!AC8</f>
        <v>11.209244999999999</v>
      </c>
      <c r="AB8" s="6">
        <f>'2023'!AD8</f>
        <v>40.353279749552001</v>
      </c>
      <c r="AC8" s="6">
        <f>'2023'!AE8</f>
        <v>45.211579163868997</v>
      </c>
      <c r="AD8" s="6">
        <f>'2023'!AF8</f>
        <v>47.703323682148998</v>
      </c>
      <c r="AE8" s="6">
        <f>'2023'!AG8</f>
        <v>12.558771999999999</v>
      </c>
      <c r="AF8" s="6">
        <f>'2023'!AH8</f>
        <v>13.250923999999999</v>
      </c>
      <c r="AG8" s="6">
        <f>'2023'!AI8</f>
        <v>13.933498999999999</v>
      </c>
      <c r="AH8" s="6">
        <f>'2023'!AJ8</f>
        <v>50.160595575968003</v>
      </c>
      <c r="AI8" s="6">
        <f>'2023'!AK8</f>
        <v>14.687875999999999</v>
      </c>
      <c r="AJ8" s="6">
        <f>'2023'!AL8</f>
        <v>52.876351674398002</v>
      </c>
      <c r="AK8" s="6">
        <f>'2023'!AM8</f>
        <v>0.71352922419700004</v>
      </c>
      <c r="AL8" s="6">
        <f>'2023'!AN8</f>
        <v>0.75303868701099996</v>
      </c>
      <c r="AM8" s="6">
        <f>'2023'!AO8</f>
        <v>0.58227410664199997</v>
      </c>
      <c r="AN8" s="6">
        <f>'2023'!AP8</f>
        <v>0.58243045210800004</v>
      </c>
      <c r="AO8" s="6">
        <f>'2023'!AQ8</f>
        <v>16.835442515120999</v>
      </c>
      <c r="AP8" s="6">
        <f>'2023'!AR8</f>
        <v>493.87504306014398</v>
      </c>
      <c r="AQ8" s="6">
        <f>'2023'!AS8</f>
        <v>87.239933816505001</v>
      </c>
      <c r="AR8" s="4"/>
      <c r="CB8" s="2"/>
      <c r="CC8" s="2"/>
      <c r="CD8" s="3"/>
      <c r="CG8" s="4"/>
      <c r="DQ8" s="2"/>
      <c r="DR8" s="2"/>
      <c r="DS8" s="3"/>
      <c r="DV8" s="4"/>
      <c r="FF8" s="2"/>
      <c r="FG8" s="2"/>
      <c r="FH8" s="3"/>
      <c r="FK8" s="4"/>
      <c r="GU8" s="2"/>
      <c r="GV8" s="2"/>
      <c r="GW8" s="3"/>
      <c r="GZ8" s="4"/>
      <c r="IJ8" s="2"/>
      <c r="IK8" s="2"/>
      <c r="IL8" s="3"/>
      <c r="IO8" s="4"/>
      <c r="JY8" s="2"/>
      <c r="JZ8" s="2"/>
      <c r="KA8" s="3"/>
      <c r="KD8" s="4"/>
      <c r="LN8" s="2"/>
      <c r="LO8" s="2"/>
      <c r="LP8" s="3"/>
      <c r="LS8" s="4"/>
      <c r="NC8" s="2"/>
      <c r="ND8" s="2"/>
      <c r="NE8" s="3"/>
      <c r="NH8" s="4"/>
      <c r="OR8" s="2"/>
      <c r="OS8" s="2"/>
      <c r="OT8" s="3"/>
      <c r="OW8" s="4"/>
      <c r="QG8" s="2"/>
      <c r="QH8" s="2"/>
      <c r="QI8" s="3"/>
      <c r="QL8" s="4"/>
      <c r="RV8" s="2"/>
      <c r="RW8" s="2"/>
      <c r="RX8" s="3"/>
      <c r="SA8" s="4"/>
      <c r="TK8" s="2"/>
      <c r="TL8" s="2"/>
      <c r="TM8" s="3"/>
      <c r="TP8" s="4"/>
      <c r="UZ8" s="2"/>
      <c r="VA8" s="2"/>
      <c r="VB8" s="3"/>
      <c r="VE8" s="4"/>
      <c r="WO8" s="2"/>
      <c r="WP8" s="2"/>
      <c r="WQ8" s="3"/>
      <c r="WT8" s="4"/>
      <c r="YD8" s="2"/>
      <c r="YE8" s="2"/>
      <c r="YF8" s="3"/>
      <c r="YI8" s="4"/>
      <c r="ZS8" s="2"/>
      <c r="ZT8" s="2"/>
      <c r="ZU8" s="3"/>
      <c r="ZX8" s="4"/>
      <c r="ABH8" s="2"/>
      <c r="ABI8" s="2"/>
      <c r="ABJ8" s="3"/>
      <c r="ABM8" s="4"/>
      <c r="ACW8" s="2"/>
      <c r="ACX8" s="2"/>
      <c r="ACY8" s="3"/>
      <c r="ADB8" s="4"/>
      <c r="AEL8" s="2"/>
      <c r="AEM8" s="2"/>
      <c r="AEN8" s="3"/>
      <c r="AEQ8" s="4"/>
      <c r="AGA8" s="2"/>
      <c r="AGB8" s="2"/>
      <c r="AGC8" s="3"/>
      <c r="AGF8" s="4"/>
      <c r="AHP8" s="2"/>
      <c r="AHQ8" s="2"/>
      <c r="AHR8" s="3"/>
      <c r="AHU8" s="4"/>
      <c r="AJE8" s="2"/>
      <c r="AJF8" s="2"/>
      <c r="AJG8" s="3"/>
      <c r="AJJ8" s="4"/>
      <c r="AKT8" s="2"/>
      <c r="AKU8" s="2"/>
      <c r="AKV8" s="3"/>
      <c r="AKY8" s="4"/>
      <c r="AMI8" s="2"/>
      <c r="AMJ8" s="2"/>
      <c r="AMK8" s="3"/>
      <c r="AMN8" s="4"/>
      <c r="ANX8" s="2"/>
      <c r="ANY8" s="2"/>
      <c r="ANZ8" s="3"/>
      <c r="AOC8" s="4"/>
      <c r="APM8" s="2"/>
      <c r="APN8" s="2"/>
      <c r="APO8" s="3"/>
      <c r="APR8" s="4"/>
      <c r="ARB8" s="2"/>
      <c r="ARC8" s="2"/>
      <c r="ARD8" s="3"/>
      <c r="ARG8" s="4"/>
      <c r="ASQ8" s="2"/>
      <c r="ASR8" s="2"/>
      <c r="ASS8" s="3"/>
      <c r="ASV8" s="4"/>
      <c r="AUF8" s="2"/>
      <c r="AUG8" s="2"/>
      <c r="AUH8" s="3"/>
      <c r="AUK8" s="4"/>
      <c r="AVU8" s="2"/>
      <c r="AVV8" s="2"/>
      <c r="AVW8" s="3"/>
      <c r="AVZ8" s="4"/>
      <c r="AXJ8" s="2"/>
      <c r="AXK8" s="2"/>
      <c r="AXL8" s="3"/>
      <c r="AXO8" s="4"/>
      <c r="AYY8" s="2"/>
      <c r="AYZ8" s="2"/>
      <c r="AZA8" s="3"/>
      <c r="AZD8" s="4"/>
      <c r="BAN8" s="2"/>
      <c r="BAO8" s="2"/>
      <c r="BAP8" s="3"/>
      <c r="BAS8" s="4"/>
      <c r="BCC8" s="2"/>
      <c r="BCD8" s="2"/>
      <c r="BCE8" s="3"/>
      <c r="BCH8" s="4"/>
      <c r="BDR8" s="2"/>
      <c r="BDS8" s="2"/>
      <c r="BDT8" s="3"/>
      <c r="BDW8" s="4"/>
      <c r="BFG8" s="2"/>
      <c r="BFH8" s="2"/>
      <c r="BFI8" s="3"/>
      <c r="BFL8" s="4"/>
      <c r="BGV8" s="2"/>
      <c r="BGW8" s="2"/>
      <c r="BGX8" s="3"/>
      <c r="BHA8" s="4"/>
      <c r="BIK8" s="2"/>
      <c r="BIL8" s="2"/>
      <c r="BIM8" s="3"/>
      <c r="BIP8" s="4"/>
      <c r="BJZ8" s="2"/>
      <c r="BKA8" s="2"/>
      <c r="BKB8" s="3"/>
      <c r="BKE8" s="4"/>
      <c r="BLO8" s="2"/>
      <c r="BLP8" s="2"/>
      <c r="BLQ8" s="3"/>
      <c r="BLT8" s="4"/>
      <c r="BND8" s="2"/>
      <c r="BNE8" s="2"/>
      <c r="BNF8" s="3"/>
      <c r="BNI8" s="4"/>
      <c r="BOS8" s="2"/>
      <c r="BOT8" s="2"/>
      <c r="BOU8" s="3"/>
      <c r="BOX8" s="4"/>
      <c r="BQH8" s="2"/>
      <c r="BQI8" s="2"/>
      <c r="BQJ8" s="3"/>
      <c r="BQM8" s="4"/>
      <c r="BRW8" s="2"/>
      <c r="BRX8" s="2"/>
      <c r="BRY8" s="3"/>
      <c r="BSB8" s="4"/>
      <c r="BTL8" s="2"/>
      <c r="BTM8" s="2"/>
      <c r="BTN8" s="3"/>
      <c r="BTQ8" s="4"/>
      <c r="BVA8" s="2"/>
      <c r="BVB8" s="2"/>
      <c r="BVC8" s="3"/>
      <c r="BVF8" s="4"/>
      <c r="BWP8" s="2"/>
      <c r="BWQ8" s="2"/>
      <c r="BWR8" s="3"/>
      <c r="BWU8" s="4"/>
      <c r="BYE8" s="2"/>
      <c r="BYF8" s="2"/>
      <c r="BYG8" s="3"/>
      <c r="BYJ8" s="4"/>
      <c r="BZT8" s="2"/>
      <c r="BZU8" s="2"/>
      <c r="BZV8" s="3"/>
      <c r="BZY8" s="4"/>
      <c r="CBI8" s="2"/>
      <c r="CBJ8" s="2"/>
      <c r="CBK8" s="3"/>
      <c r="CBN8" s="4"/>
      <c r="CCX8" s="2"/>
      <c r="CCY8" s="2"/>
      <c r="CCZ8" s="3"/>
      <c r="CDC8" s="4"/>
      <c r="CEM8" s="2"/>
      <c r="CEN8" s="2"/>
      <c r="CEO8" s="3"/>
      <c r="CER8" s="4"/>
      <c r="CGB8" s="2"/>
      <c r="CGC8" s="2"/>
      <c r="CGD8" s="3"/>
      <c r="CGG8" s="4"/>
      <c r="CHQ8" s="2"/>
      <c r="CHR8" s="2"/>
      <c r="CHS8" s="3"/>
      <c r="CHV8" s="4"/>
      <c r="CJF8" s="2"/>
      <c r="CJG8" s="2"/>
      <c r="CJH8" s="3"/>
      <c r="CJK8" s="4"/>
      <c r="CKU8" s="2"/>
      <c r="CKV8" s="2"/>
      <c r="CKW8" s="3"/>
      <c r="CKZ8" s="4"/>
      <c r="CMJ8" s="2"/>
      <c r="CMK8" s="2"/>
      <c r="CML8" s="3"/>
      <c r="CMO8" s="4"/>
      <c r="CNY8" s="2"/>
      <c r="CNZ8" s="2"/>
      <c r="COA8" s="3"/>
      <c r="COD8" s="4"/>
      <c r="CPN8" s="2"/>
      <c r="CPO8" s="2"/>
      <c r="CPP8" s="3"/>
      <c r="CPS8" s="4"/>
      <c r="CRC8" s="2"/>
      <c r="CRD8" s="2"/>
      <c r="CRE8" s="3"/>
      <c r="CRH8" s="4"/>
      <c r="CSR8" s="2"/>
      <c r="CSS8" s="2"/>
      <c r="CST8" s="3"/>
      <c r="CSW8" s="4"/>
      <c r="CUG8" s="2"/>
      <c r="CUH8" s="2"/>
      <c r="CUI8" s="3"/>
      <c r="CUL8" s="4"/>
      <c r="CVV8" s="2"/>
      <c r="CVW8" s="2"/>
      <c r="CVX8" s="3"/>
      <c r="CWA8" s="4"/>
      <c r="CXK8" s="2"/>
      <c r="CXL8" s="2"/>
      <c r="CXM8" s="3"/>
      <c r="CXP8" s="4"/>
      <c r="CYZ8" s="2"/>
      <c r="CZA8" s="2"/>
      <c r="CZB8" s="3"/>
      <c r="CZE8" s="4"/>
      <c r="DAO8" s="2"/>
      <c r="DAP8" s="2"/>
      <c r="DAQ8" s="3"/>
      <c r="DAT8" s="4"/>
      <c r="DCD8" s="2"/>
      <c r="DCE8" s="2"/>
      <c r="DCF8" s="3"/>
      <c r="DCI8" s="4"/>
      <c r="DDS8" s="2"/>
      <c r="DDT8" s="2"/>
      <c r="DDU8" s="3"/>
      <c r="DDX8" s="4"/>
      <c r="DFH8" s="2"/>
      <c r="DFI8" s="2"/>
      <c r="DFJ8" s="3"/>
      <c r="DFM8" s="4"/>
      <c r="DGW8" s="2"/>
      <c r="DGX8" s="2"/>
      <c r="DGY8" s="3"/>
      <c r="DHB8" s="4"/>
      <c r="DIL8" s="2"/>
      <c r="DIM8" s="2"/>
      <c r="DIN8" s="3"/>
      <c r="DIQ8" s="4"/>
      <c r="DKA8" s="2"/>
      <c r="DKB8" s="2"/>
      <c r="DKC8" s="3"/>
      <c r="DKF8" s="4"/>
      <c r="DLP8" s="2"/>
      <c r="DLQ8" s="2"/>
      <c r="DLR8" s="3"/>
      <c r="DLU8" s="4"/>
      <c r="DNE8" s="2"/>
      <c r="DNF8" s="2"/>
      <c r="DNG8" s="3"/>
      <c r="DNJ8" s="4"/>
      <c r="DOT8" s="2"/>
      <c r="DOU8" s="2"/>
      <c r="DOV8" s="3"/>
      <c r="DOY8" s="4"/>
      <c r="DQI8" s="2"/>
      <c r="DQJ8" s="2"/>
      <c r="DQK8" s="3"/>
      <c r="DQN8" s="4"/>
      <c r="DRX8" s="2"/>
      <c r="DRY8" s="2"/>
      <c r="DRZ8" s="3"/>
      <c r="DSC8" s="4"/>
      <c r="DTM8" s="2"/>
      <c r="DTN8" s="2"/>
      <c r="DTO8" s="3"/>
      <c r="DTR8" s="4"/>
      <c r="DVB8" s="2"/>
      <c r="DVC8" s="2"/>
      <c r="DVD8" s="3"/>
      <c r="DVG8" s="4"/>
      <c r="DWQ8" s="2"/>
      <c r="DWR8" s="2"/>
      <c r="DWS8" s="3"/>
      <c r="DWV8" s="4"/>
      <c r="DYF8" s="2"/>
      <c r="DYG8" s="2"/>
      <c r="DYH8" s="3"/>
      <c r="DYK8" s="4"/>
      <c r="DZU8" s="2"/>
      <c r="DZV8" s="2"/>
      <c r="DZW8" s="3"/>
      <c r="DZZ8" s="4"/>
      <c r="EBJ8" s="2"/>
      <c r="EBK8" s="2"/>
      <c r="EBL8" s="3"/>
      <c r="EBO8" s="4"/>
      <c r="ECY8" s="2"/>
      <c r="ECZ8" s="2"/>
      <c r="EDA8" s="3"/>
      <c r="EDD8" s="4"/>
      <c r="EEN8" s="2"/>
      <c r="EEO8" s="2"/>
      <c r="EEP8" s="3"/>
      <c r="EES8" s="4"/>
      <c r="EGC8" s="2"/>
      <c r="EGD8" s="2"/>
      <c r="EGE8" s="3"/>
      <c r="EGH8" s="4"/>
      <c r="EHR8" s="2"/>
      <c r="EHS8" s="2"/>
      <c r="EHT8" s="3"/>
      <c r="EHW8" s="4"/>
      <c r="EJG8" s="2"/>
      <c r="EJH8" s="2"/>
      <c r="EJI8" s="3"/>
      <c r="EJL8" s="4"/>
      <c r="EKV8" s="2"/>
      <c r="EKW8" s="2"/>
      <c r="EKX8" s="3"/>
      <c r="ELA8" s="4"/>
      <c r="EMK8" s="2"/>
      <c r="EML8" s="2"/>
      <c r="EMM8" s="3"/>
      <c r="EMP8" s="4"/>
      <c r="ENZ8" s="2"/>
      <c r="EOA8" s="2"/>
      <c r="EOB8" s="3"/>
      <c r="EOE8" s="4"/>
      <c r="EPO8" s="2"/>
      <c r="EPP8" s="2"/>
      <c r="EPQ8" s="3"/>
      <c r="EPT8" s="4"/>
      <c r="ERD8" s="2"/>
      <c r="ERE8" s="2"/>
      <c r="ERF8" s="3"/>
      <c r="ERI8" s="4"/>
      <c r="ESS8" s="2"/>
      <c r="EST8" s="2"/>
      <c r="ESU8" s="3"/>
      <c r="ESX8" s="4"/>
      <c r="EUH8" s="2"/>
      <c r="EUI8" s="2"/>
      <c r="EUJ8" s="3"/>
      <c r="EUM8" s="4"/>
      <c r="EVW8" s="2"/>
      <c r="EVX8" s="2"/>
      <c r="EVY8" s="3"/>
      <c r="EWB8" s="4"/>
      <c r="EXL8" s="2"/>
      <c r="EXM8" s="2"/>
      <c r="EXN8" s="3"/>
      <c r="EXQ8" s="4"/>
      <c r="EZA8" s="2"/>
      <c r="EZB8" s="2"/>
      <c r="EZC8" s="3"/>
      <c r="EZF8" s="4"/>
      <c r="FAP8" s="2"/>
      <c r="FAQ8" s="2"/>
      <c r="FAR8" s="3"/>
      <c r="FAU8" s="4"/>
      <c r="FCE8" s="2"/>
      <c r="FCF8" s="2"/>
      <c r="FCG8" s="3"/>
      <c r="FCJ8" s="4"/>
      <c r="FDT8" s="2"/>
      <c r="FDU8" s="2"/>
      <c r="FDV8" s="3"/>
      <c r="FDY8" s="4"/>
      <c r="FFI8" s="2"/>
      <c r="FFJ8" s="2"/>
      <c r="FFK8" s="3"/>
      <c r="FFN8" s="4"/>
      <c r="FGX8" s="2"/>
      <c r="FGY8" s="2"/>
      <c r="FGZ8" s="3"/>
      <c r="FHC8" s="4"/>
      <c r="FIM8" s="2"/>
      <c r="FIN8" s="2"/>
      <c r="FIO8" s="3"/>
      <c r="FIR8" s="4"/>
      <c r="FKB8" s="2"/>
      <c r="FKC8" s="2"/>
      <c r="FKD8" s="3"/>
      <c r="FKG8" s="4"/>
      <c r="FLQ8" s="2"/>
      <c r="FLR8" s="2"/>
      <c r="FLS8" s="3"/>
      <c r="FLV8" s="4"/>
      <c r="FNF8" s="2"/>
      <c r="FNG8" s="2"/>
      <c r="FNH8" s="3"/>
      <c r="FNK8" s="4"/>
      <c r="FOU8" s="2"/>
      <c r="FOV8" s="2"/>
      <c r="FOW8" s="3"/>
      <c r="FOZ8" s="4"/>
      <c r="FQJ8" s="2"/>
      <c r="FQK8" s="2"/>
      <c r="FQL8" s="3"/>
      <c r="FQO8" s="4"/>
      <c r="FRY8" s="2"/>
      <c r="FRZ8" s="2"/>
      <c r="FSA8" s="3"/>
      <c r="FSD8" s="4"/>
      <c r="FTN8" s="2"/>
      <c r="FTO8" s="2"/>
      <c r="FTP8" s="3"/>
      <c r="FTS8" s="4"/>
      <c r="FVC8" s="2"/>
      <c r="FVD8" s="2"/>
      <c r="FVE8" s="3"/>
      <c r="FVH8" s="4"/>
      <c r="FWR8" s="2"/>
      <c r="FWS8" s="2"/>
      <c r="FWT8" s="3"/>
      <c r="FWW8" s="4"/>
      <c r="FYG8" s="2"/>
      <c r="FYH8" s="2"/>
      <c r="FYI8" s="3"/>
      <c r="FYL8" s="4"/>
      <c r="FZV8" s="2"/>
      <c r="FZW8" s="2"/>
      <c r="FZX8" s="3"/>
      <c r="GAA8" s="4"/>
      <c r="GBK8" s="2"/>
      <c r="GBL8" s="2"/>
      <c r="GBM8" s="3"/>
      <c r="GBP8" s="4"/>
      <c r="GCZ8" s="2"/>
      <c r="GDA8" s="2"/>
      <c r="GDB8" s="3"/>
      <c r="GDE8" s="4"/>
      <c r="GEO8" s="2"/>
      <c r="GEP8" s="2"/>
      <c r="GEQ8" s="3"/>
      <c r="GET8" s="4"/>
      <c r="GGD8" s="2"/>
      <c r="GGE8" s="2"/>
      <c r="GGF8" s="3"/>
      <c r="GGI8" s="4"/>
      <c r="GHS8" s="2"/>
      <c r="GHT8" s="2"/>
      <c r="GHU8" s="3"/>
      <c r="GHX8" s="4"/>
      <c r="GJH8" s="2"/>
      <c r="GJI8" s="2"/>
      <c r="GJJ8" s="3"/>
      <c r="GJM8" s="4"/>
      <c r="GKW8" s="2"/>
      <c r="GKX8" s="2"/>
      <c r="GKY8" s="3"/>
      <c r="GLB8" s="4"/>
      <c r="GML8" s="2"/>
      <c r="GMM8" s="2"/>
      <c r="GMN8" s="3"/>
      <c r="GMQ8" s="4"/>
      <c r="GOA8" s="2"/>
      <c r="GOB8" s="2"/>
      <c r="GOC8" s="3"/>
      <c r="GOF8" s="4"/>
      <c r="GPP8" s="2"/>
      <c r="GPQ8" s="2"/>
      <c r="GPR8" s="3"/>
      <c r="GPU8" s="4"/>
      <c r="GRE8" s="2"/>
      <c r="GRF8" s="2"/>
      <c r="GRG8" s="3"/>
      <c r="GRJ8" s="4"/>
      <c r="GST8" s="2"/>
      <c r="GSU8" s="2"/>
      <c r="GSV8" s="3"/>
      <c r="GSY8" s="4"/>
      <c r="GUI8" s="2"/>
      <c r="GUJ8" s="2"/>
      <c r="GUK8" s="3"/>
      <c r="GUN8" s="4"/>
      <c r="GVX8" s="2"/>
      <c r="GVY8" s="2"/>
      <c r="GVZ8" s="3"/>
      <c r="GWC8" s="4"/>
      <c r="GXM8" s="2"/>
      <c r="GXN8" s="2"/>
      <c r="GXO8" s="3"/>
      <c r="GXR8" s="4"/>
      <c r="GZB8" s="2"/>
      <c r="GZC8" s="2"/>
      <c r="GZD8" s="3"/>
      <c r="GZG8" s="4"/>
      <c r="HAQ8" s="2"/>
      <c r="HAR8" s="2"/>
      <c r="HAS8" s="3"/>
      <c r="HAV8" s="4"/>
      <c r="HCF8" s="2"/>
      <c r="HCG8" s="2"/>
      <c r="HCH8" s="3"/>
      <c r="HCK8" s="4"/>
      <c r="HDU8" s="2"/>
      <c r="HDV8" s="2"/>
      <c r="HDW8" s="3"/>
      <c r="HDZ8" s="4"/>
      <c r="HFJ8" s="2"/>
      <c r="HFK8" s="2"/>
      <c r="HFL8" s="3"/>
      <c r="HFO8" s="4"/>
      <c r="HGY8" s="2"/>
      <c r="HGZ8" s="2"/>
      <c r="HHA8" s="3"/>
      <c r="HHD8" s="4"/>
      <c r="HIN8" s="2"/>
      <c r="HIO8" s="2"/>
      <c r="HIP8" s="3"/>
      <c r="HIS8" s="4"/>
      <c r="HKC8" s="2"/>
      <c r="HKD8" s="2"/>
      <c r="HKE8" s="3"/>
      <c r="HKH8" s="4"/>
      <c r="HLR8" s="2"/>
      <c r="HLS8" s="2"/>
      <c r="HLT8" s="3"/>
      <c r="HLW8" s="4"/>
      <c r="HNG8" s="2"/>
      <c r="HNH8" s="2"/>
      <c r="HNI8" s="3"/>
      <c r="HNL8" s="4"/>
      <c r="HOV8" s="2"/>
      <c r="HOW8" s="2"/>
      <c r="HOX8" s="3"/>
      <c r="HPA8" s="4"/>
      <c r="HQK8" s="2"/>
      <c r="HQL8" s="2"/>
      <c r="HQM8" s="3"/>
      <c r="HQP8" s="4"/>
      <c r="HRZ8" s="2"/>
      <c r="HSA8" s="2"/>
      <c r="HSB8" s="3"/>
      <c r="HSE8" s="4"/>
      <c r="HTO8" s="2"/>
      <c r="HTP8" s="2"/>
      <c r="HTQ8" s="3"/>
      <c r="HTT8" s="4"/>
      <c r="HVD8" s="2"/>
      <c r="HVE8" s="2"/>
      <c r="HVF8" s="3"/>
      <c r="HVI8" s="4"/>
      <c r="HWS8" s="2"/>
      <c r="HWT8" s="2"/>
      <c r="HWU8" s="3"/>
      <c r="HWX8" s="4"/>
      <c r="HYH8" s="2"/>
      <c r="HYI8" s="2"/>
      <c r="HYJ8" s="3"/>
      <c r="HYM8" s="4"/>
      <c r="HZW8" s="2"/>
      <c r="HZX8" s="2"/>
      <c r="HZY8" s="3"/>
      <c r="IAB8" s="4"/>
      <c r="IBL8" s="2"/>
      <c r="IBM8" s="2"/>
      <c r="IBN8" s="3"/>
      <c r="IBQ8" s="4"/>
      <c r="IDA8" s="2"/>
      <c r="IDB8" s="2"/>
      <c r="IDC8" s="3"/>
      <c r="IDF8" s="4"/>
      <c r="IEP8" s="2"/>
      <c r="IEQ8" s="2"/>
      <c r="IER8" s="3"/>
      <c r="IEU8" s="4"/>
      <c r="IGE8" s="2"/>
      <c r="IGF8" s="2"/>
      <c r="IGG8" s="3"/>
      <c r="IGJ8" s="4"/>
      <c r="IHT8" s="2"/>
      <c r="IHU8" s="2"/>
      <c r="IHV8" s="3"/>
      <c r="IHY8" s="4"/>
      <c r="IJI8" s="2"/>
      <c r="IJJ8" s="2"/>
      <c r="IJK8" s="3"/>
      <c r="IJN8" s="4"/>
      <c r="IKX8" s="2"/>
      <c r="IKY8" s="2"/>
      <c r="IKZ8" s="3"/>
      <c r="ILC8" s="4"/>
      <c r="IMM8" s="2"/>
      <c r="IMN8" s="2"/>
      <c r="IMO8" s="3"/>
      <c r="IMR8" s="4"/>
      <c r="IOB8" s="2"/>
      <c r="IOC8" s="2"/>
      <c r="IOD8" s="3"/>
      <c r="IOG8" s="4"/>
      <c r="IPQ8" s="2"/>
      <c r="IPR8" s="2"/>
      <c r="IPS8" s="3"/>
      <c r="IPV8" s="4"/>
      <c r="IRF8" s="2"/>
      <c r="IRG8" s="2"/>
      <c r="IRH8" s="3"/>
      <c r="IRK8" s="4"/>
      <c r="ISU8" s="2"/>
      <c r="ISV8" s="2"/>
      <c r="ISW8" s="3"/>
      <c r="ISZ8" s="4"/>
      <c r="IUJ8" s="2"/>
      <c r="IUK8" s="2"/>
      <c r="IUL8" s="3"/>
      <c r="IUO8" s="4"/>
      <c r="IVY8" s="2"/>
      <c r="IVZ8" s="2"/>
      <c r="IWA8" s="3"/>
      <c r="IWD8" s="4"/>
      <c r="IXN8" s="2"/>
      <c r="IXO8" s="2"/>
      <c r="IXP8" s="3"/>
      <c r="IXS8" s="4"/>
      <c r="IZC8" s="2"/>
      <c r="IZD8" s="2"/>
      <c r="IZE8" s="3"/>
      <c r="IZH8" s="4"/>
      <c r="JAR8" s="2"/>
      <c r="JAS8" s="2"/>
      <c r="JAT8" s="3"/>
      <c r="JAW8" s="4"/>
      <c r="JCG8" s="2"/>
      <c r="JCH8" s="2"/>
      <c r="JCI8" s="3"/>
      <c r="JCL8" s="4"/>
      <c r="JDV8" s="2"/>
      <c r="JDW8" s="2"/>
      <c r="JDX8" s="3"/>
      <c r="JEA8" s="4"/>
      <c r="JFK8" s="2"/>
      <c r="JFL8" s="2"/>
      <c r="JFM8" s="3"/>
      <c r="JFP8" s="4"/>
      <c r="JGZ8" s="2"/>
      <c r="JHA8" s="2"/>
      <c r="JHB8" s="3"/>
      <c r="JHE8" s="4"/>
      <c r="JIO8" s="2"/>
      <c r="JIP8" s="2"/>
      <c r="JIQ8" s="3"/>
      <c r="JIT8" s="4"/>
      <c r="JKD8" s="2"/>
      <c r="JKE8" s="2"/>
      <c r="JKF8" s="3"/>
      <c r="JKI8" s="4"/>
      <c r="JLS8" s="2"/>
      <c r="JLT8" s="2"/>
      <c r="JLU8" s="3"/>
      <c r="JLX8" s="4"/>
      <c r="JNH8" s="2"/>
      <c r="JNI8" s="2"/>
      <c r="JNJ8" s="3"/>
      <c r="JNM8" s="4"/>
      <c r="JOW8" s="2"/>
      <c r="JOX8" s="2"/>
      <c r="JOY8" s="3"/>
      <c r="JPB8" s="4"/>
      <c r="JQL8" s="2"/>
      <c r="JQM8" s="2"/>
      <c r="JQN8" s="3"/>
      <c r="JQQ8" s="4"/>
      <c r="JSA8" s="2"/>
      <c r="JSB8" s="2"/>
      <c r="JSC8" s="3"/>
      <c r="JSF8" s="4"/>
      <c r="JTP8" s="2"/>
      <c r="JTQ8" s="2"/>
      <c r="JTR8" s="3"/>
      <c r="JTU8" s="4"/>
      <c r="JVE8" s="2"/>
      <c r="JVF8" s="2"/>
      <c r="JVG8" s="3"/>
      <c r="JVJ8" s="4"/>
      <c r="JWT8" s="2"/>
      <c r="JWU8" s="2"/>
      <c r="JWV8" s="3"/>
      <c r="JWY8" s="4"/>
      <c r="JYI8" s="2"/>
      <c r="JYJ8" s="2"/>
      <c r="JYK8" s="3"/>
      <c r="JYN8" s="4"/>
      <c r="JZX8" s="2"/>
      <c r="JZY8" s="2"/>
      <c r="JZZ8" s="3"/>
      <c r="KAC8" s="4"/>
      <c r="KBM8" s="2"/>
      <c r="KBN8" s="2"/>
      <c r="KBO8" s="3"/>
      <c r="KBR8" s="4"/>
      <c r="KDB8" s="2"/>
      <c r="KDC8" s="2"/>
      <c r="KDD8" s="3"/>
      <c r="KDG8" s="4"/>
      <c r="KEQ8" s="2"/>
      <c r="KER8" s="2"/>
      <c r="KES8" s="3"/>
      <c r="KEV8" s="4"/>
      <c r="KGF8" s="2"/>
      <c r="KGG8" s="2"/>
      <c r="KGH8" s="3"/>
      <c r="KGK8" s="4"/>
      <c r="KHU8" s="2"/>
      <c r="KHV8" s="2"/>
      <c r="KHW8" s="3"/>
      <c r="KHZ8" s="4"/>
      <c r="KJJ8" s="2"/>
      <c r="KJK8" s="2"/>
      <c r="KJL8" s="3"/>
      <c r="KJO8" s="4"/>
      <c r="KKY8" s="2"/>
      <c r="KKZ8" s="2"/>
      <c r="KLA8" s="3"/>
      <c r="KLD8" s="4"/>
      <c r="KMN8" s="2"/>
      <c r="KMO8" s="2"/>
      <c r="KMP8" s="3"/>
      <c r="KMS8" s="4"/>
      <c r="KOC8" s="2"/>
      <c r="KOD8" s="2"/>
      <c r="KOE8" s="3"/>
      <c r="KOH8" s="4"/>
      <c r="KPR8" s="2"/>
      <c r="KPS8" s="2"/>
      <c r="KPT8" s="3"/>
      <c r="KPW8" s="4"/>
      <c r="KRG8" s="2"/>
      <c r="KRH8" s="2"/>
      <c r="KRI8" s="3"/>
      <c r="KRL8" s="4"/>
      <c r="KSV8" s="2"/>
      <c r="KSW8" s="2"/>
      <c r="KSX8" s="3"/>
      <c r="KTA8" s="4"/>
      <c r="KUK8" s="2"/>
      <c r="KUL8" s="2"/>
      <c r="KUM8" s="3"/>
      <c r="KUP8" s="4"/>
      <c r="KVZ8" s="2"/>
      <c r="KWA8" s="2"/>
      <c r="KWB8" s="3"/>
      <c r="KWE8" s="4"/>
      <c r="KXO8" s="2"/>
      <c r="KXP8" s="2"/>
      <c r="KXQ8" s="3"/>
      <c r="KXT8" s="4"/>
      <c r="KZD8" s="2"/>
      <c r="KZE8" s="2"/>
      <c r="KZF8" s="3"/>
      <c r="KZI8" s="4"/>
      <c r="LAS8" s="2"/>
      <c r="LAT8" s="2"/>
      <c r="LAU8" s="3"/>
      <c r="LAX8" s="4"/>
      <c r="LCH8" s="2"/>
      <c r="LCI8" s="2"/>
      <c r="LCJ8" s="3"/>
      <c r="LCM8" s="4"/>
      <c r="LDW8" s="2"/>
      <c r="LDX8" s="2"/>
      <c r="LDY8" s="3"/>
      <c r="LEB8" s="4"/>
      <c r="LFL8" s="2"/>
      <c r="LFM8" s="2"/>
      <c r="LFN8" s="3"/>
      <c r="LFQ8" s="4"/>
      <c r="LHA8" s="2"/>
      <c r="LHB8" s="2"/>
      <c r="LHC8" s="3"/>
      <c r="LHF8" s="4"/>
      <c r="LIP8" s="2"/>
      <c r="LIQ8" s="2"/>
      <c r="LIR8" s="3"/>
      <c r="LIU8" s="4"/>
      <c r="LKE8" s="2"/>
      <c r="LKF8" s="2"/>
      <c r="LKG8" s="3"/>
      <c r="LKJ8" s="4"/>
      <c r="LLT8" s="2"/>
      <c r="LLU8" s="2"/>
      <c r="LLV8" s="3"/>
      <c r="LLY8" s="4"/>
      <c r="LNI8" s="2"/>
      <c r="LNJ8" s="2"/>
      <c r="LNK8" s="3"/>
      <c r="LNN8" s="4"/>
      <c r="LOX8" s="2"/>
      <c r="LOY8" s="2"/>
      <c r="LOZ8" s="3"/>
      <c r="LPC8" s="4"/>
      <c r="LQM8" s="2"/>
      <c r="LQN8" s="2"/>
      <c r="LQO8" s="3"/>
      <c r="LQR8" s="4"/>
      <c r="LSB8" s="2"/>
      <c r="LSC8" s="2"/>
      <c r="LSD8" s="3"/>
      <c r="LSG8" s="4"/>
      <c r="LTQ8" s="2"/>
      <c r="LTR8" s="2"/>
      <c r="LTS8" s="3"/>
      <c r="LTV8" s="4"/>
      <c r="LVF8" s="2"/>
      <c r="LVG8" s="2"/>
      <c r="LVH8" s="3"/>
      <c r="LVK8" s="4"/>
      <c r="LWU8" s="2"/>
      <c r="LWV8" s="2"/>
      <c r="LWW8" s="3"/>
      <c r="LWZ8" s="4"/>
      <c r="LYJ8" s="2"/>
      <c r="LYK8" s="2"/>
      <c r="LYL8" s="3"/>
      <c r="LYO8" s="4"/>
      <c r="LZY8" s="2"/>
      <c r="LZZ8" s="2"/>
      <c r="MAA8" s="3"/>
      <c r="MAD8" s="4"/>
      <c r="MBN8" s="2"/>
      <c r="MBO8" s="2"/>
      <c r="MBP8" s="3"/>
      <c r="MBS8" s="4"/>
      <c r="MDC8" s="2"/>
      <c r="MDD8" s="2"/>
      <c r="MDE8" s="3"/>
      <c r="MDH8" s="4"/>
      <c r="MER8" s="2"/>
      <c r="MES8" s="2"/>
      <c r="MET8" s="3"/>
      <c r="MEW8" s="4"/>
      <c r="MGG8" s="2"/>
      <c r="MGH8" s="2"/>
      <c r="MGI8" s="3"/>
      <c r="MGL8" s="4"/>
      <c r="MHV8" s="2"/>
      <c r="MHW8" s="2"/>
      <c r="MHX8" s="3"/>
      <c r="MIA8" s="4"/>
      <c r="MJK8" s="2"/>
      <c r="MJL8" s="2"/>
      <c r="MJM8" s="3"/>
      <c r="MJP8" s="4"/>
      <c r="MKZ8" s="2"/>
      <c r="MLA8" s="2"/>
      <c r="MLB8" s="3"/>
      <c r="MLE8" s="4"/>
      <c r="MMO8" s="2"/>
      <c r="MMP8" s="2"/>
      <c r="MMQ8" s="3"/>
      <c r="MMT8" s="4"/>
      <c r="MOD8" s="2"/>
      <c r="MOE8" s="2"/>
      <c r="MOF8" s="3"/>
      <c r="MOI8" s="4"/>
      <c r="MPS8" s="2"/>
      <c r="MPT8" s="2"/>
      <c r="MPU8" s="3"/>
      <c r="MPX8" s="4"/>
      <c r="MRH8" s="2"/>
      <c r="MRI8" s="2"/>
      <c r="MRJ8" s="3"/>
      <c r="MRM8" s="4"/>
      <c r="MSW8" s="2"/>
      <c r="MSX8" s="2"/>
      <c r="MSY8" s="3"/>
      <c r="MTB8" s="4"/>
      <c r="MUL8" s="2"/>
      <c r="MUM8" s="2"/>
      <c r="MUN8" s="3"/>
      <c r="MUQ8" s="4"/>
      <c r="MWA8" s="2"/>
      <c r="MWB8" s="2"/>
      <c r="MWC8" s="3"/>
      <c r="MWF8" s="4"/>
      <c r="MXP8" s="2"/>
      <c r="MXQ8" s="2"/>
      <c r="MXR8" s="3"/>
      <c r="MXU8" s="4"/>
      <c r="MZE8" s="2"/>
      <c r="MZF8" s="2"/>
      <c r="MZG8" s="3"/>
      <c r="MZJ8" s="4"/>
      <c r="NAT8" s="2"/>
      <c r="NAU8" s="2"/>
      <c r="NAV8" s="3"/>
      <c r="NAY8" s="4"/>
      <c r="NCI8" s="2"/>
      <c r="NCJ8" s="2"/>
      <c r="NCK8" s="3"/>
      <c r="NCN8" s="4"/>
      <c r="NDX8" s="2"/>
      <c r="NDY8" s="2"/>
      <c r="NDZ8" s="3"/>
      <c r="NEC8" s="4"/>
      <c r="NFM8" s="2"/>
      <c r="NFN8" s="2"/>
      <c r="NFO8" s="3"/>
      <c r="NFR8" s="4"/>
      <c r="NHB8" s="2"/>
      <c r="NHC8" s="2"/>
      <c r="NHD8" s="3"/>
      <c r="NHG8" s="4"/>
      <c r="NIQ8" s="2"/>
      <c r="NIR8" s="2"/>
      <c r="NIS8" s="3"/>
      <c r="NIV8" s="4"/>
      <c r="NKF8" s="2"/>
      <c r="NKG8" s="2"/>
      <c r="NKH8" s="3"/>
      <c r="NKK8" s="4"/>
      <c r="NLU8" s="2"/>
      <c r="NLV8" s="2"/>
      <c r="NLW8" s="3"/>
      <c r="NLZ8" s="4"/>
      <c r="NNJ8" s="2"/>
      <c r="NNK8" s="2"/>
      <c r="NNL8" s="3"/>
      <c r="NNO8" s="4"/>
      <c r="NOY8" s="2"/>
      <c r="NOZ8" s="2"/>
      <c r="NPA8" s="3"/>
      <c r="NPD8" s="4"/>
      <c r="NQN8" s="2"/>
      <c r="NQO8" s="2"/>
      <c r="NQP8" s="3"/>
      <c r="NQS8" s="4"/>
      <c r="NSC8" s="2"/>
      <c r="NSD8" s="2"/>
      <c r="NSE8" s="3"/>
      <c r="NSH8" s="4"/>
      <c r="NTR8" s="2"/>
      <c r="NTS8" s="2"/>
      <c r="NTT8" s="3"/>
      <c r="NTW8" s="4"/>
      <c r="NVG8" s="2"/>
      <c r="NVH8" s="2"/>
      <c r="NVI8" s="3"/>
      <c r="NVL8" s="4"/>
      <c r="NWV8" s="2"/>
      <c r="NWW8" s="2"/>
      <c r="NWX8" s="3"/>
      <c r="NXA8" s="4"/>
      <c r="NYK8" s="2"/>
      <c r="NYL8" s="2"/>
      <c r="NYM8" s="3"/>
      <c r="NYP8" s="4"/>
      <c r="NZZ8" s="2"/>
      <c r="OAA8" s="2"/>
      <c r="OAB8" s="3"/>
      <c r="OAE8" s="4"/>
      <c r="OBO8" s="2"/>
      <c r="OBP8" s="2"/>
      <c r="OBQ8" s="3"/>
      <c r="OBT8" s="4"/>
      <c r="ODD8" s="2"/>
      <c r="ODE8" s="2"/>
      <c r="ODF8" s="3"/>
      <c r="ODI8" s="4"/>
      <c r="OES8" s="2"/>
      <c r="OET8" s="2"/>
      <c r="OEU8" s="3"/>
      <c r="OEX8" s="4"/>
      <c r="OGH8" s="2"/>
      <c r="OGI8" s="2"/>
      <c r="OGJ8" s="3"/>
      <c r="OGM8" s="4"/>
      <c r="OHW8" s="2"/>
      <c r="OHX8" s="2"/>
      <c r="OHY8" s="3"/>
      <c r="OIB8" s="4"/>
      <c r="OJL8" s="2"/>
      <c r="OJM8" s="2"/>
      <c r="OJN8" s="3"/>
      <c r="OJQ8" s="4"/>
      <c r="OLA8" s="2"/>
      <c r="OLB8" s="2"/>
      <c r="OLC8" s="3"/>
      <c r="OLF8" s="4"/>
      <c r="OMP8" s="2"/>
      <c r="OMQ8" s="2"/>
      <c r="OMR8" s="3"/>
      <c r="OMU8" s="4"/>
      <c r="OOE8" s="2"/>
      <c r="OOF8" s="2"/>
      <c r="OOG8" s="3"/>
      <c r="OOJ8" s="4"/>
      <c r="OPT8" s="2"/>
      <c r="OPU8" s="2"/>
      <c r="OPV8" s="3"/>
      <c r="OPY8" s="4"/>
      <c r="ORI8" s="2"/>
      <c r="ORJ8" s="2"/>
      <c r="ORK8" s="3"/>
      <c r="ORN8" s="4"/>
      <c r="OSX8" s="2"/>
      <c r="OSY8" s="2"/>
      <c r="OSZ8" s="3"/>
      <c r="OTC8" s="4"/>
      <c r="OUM8" s="2"/>
      <c r="OUN8" s="2"/>
      <c r="OUO8" s="3"/>
      <c r="OUR8" s="4"/>
      <c r="OWB8" s="2"/>
      <c r="OWC8" s="2"/>
      <c r="OWD8" s="3"/>
      <c r="OWG8" s="4"/>
      <c r="OXQ8" s="2"/>
      <c r="OXR8" s="2"/>
      <c r="OXS8" s="3"/>
      <c r="OXV8" s="4"/>
      <c r="OZF8" s="2"/>
      <c r="OZG8" s="2"/>
      <c r="OZH8" s="3"/>
      <c r="OZK8" s="4"/>
      <c r="PAU8" s="2"/>
      <c r="PAV8" s="2"/>
      <c r="PAW8" s="3"/>
      <c r="PAZ8" s="4"/>
      <c r="PCJ8" s="2"/>
      <c r="PCK8" s="2"/>
      <c r="PCL8" s="3"/>
      <c r="PCO8" s="4"/>
      <c r="PDY8" s="2"/>
      <c r="PDZ8" s="2"/>
      <c r="PEA8" s="3"/>
      <c r="PED8" s="4"/>
      <c r="PFN8" s="2"/>
      <c r="PFO8" s="2"/>
      <c r="PFP8" s="3"/>
      <c r="PFS8" s="4"/>
      <c r="PHC8" s="2"/>
      <c r="PHD8" s="2"/>
      <c r="PHE8" s="3"/>
      <c r="PHH8" s="4"/>
      <c r="PIR8" s="2"/>
      <c r="PIS8" s="2"/>
      <c r="PIT8" s="3"/>
      <c r="PIW8" s="4"/>
      <c r="PKG8" s="2"/>
      <c r="PKH8" s="2"/>
      <c r="PKI8" s="3"/>
      <c r="PKL8" s="4"/>
      <c r="PLV8" s="2"/>
      <c r="PLW8" s="2"/>
      <c r="PLX8" s="3"/>
      <c r="PMA8" s="4"/>
      <c r="PNK8" s="2"/>
      <c r="PNL8" s="2"/>
      <c r="PNM8" s="3"/>
      <c r="PNP8" s="4"/>
      <c r="POZ8" s="2"/>
      <c r="PPA8" s="2"/>
      <c r="PPB8" s="3"/>
      <c r="PPE8" s="4"/>
      <c r="PQO8" s="2"/>
      <c r="PQP8" s="2"/>
      <c r="PQQ8" s="3"/>
      <c r="PQT8" s="4"/>
      <c r="PSD8" s="2"/>
      <c r="PSE8" s="2"/>
      <c r="PSF8" s="3"/>
      <c r="PSI8" s="4"/>
      <c r="PTS8" s="2"/>
      <c r="PTT8" s="2"/>
      <c r="PTU8" s="3"/>
      <c r="PTX8" s="4"/>
      <c r="PVH8" s="2"/>
      <c r="PVI8" s="2"/>
      <c r="PVJ8" s="3"/>
      <c r="PVM8" s="4"/>
      <c r="PWW8" s="2"/>
      <c r="PWX8" s="2"/>
      <c r="PWY8" s="3"/>
      <c r="PXB8" s="4"/>
      <c r="PYL8" s="2"/>
      <c r="PYM8" s="2"/>
      <c r="PYN8" s="3"/>
      <c r="PYQ8" s="4"/>
      <c r="QAA8" s="2"/>
      <c r="QAB8" s="2"/>
      <c r="QAC8" s="3"/>
      <c r="QAF8" s="4"/>
      <c r="QBP8" s="2"/>
      <c r="QBQ8" s="2"/>
      <c r="QBR8" s="3"/>
      <c r="QBU8" s="4"/>
      <c r="QDE8" s="2"/>
      <c r="QDF8" s="2"/>
      <c r="QDG8" s="3"/>
      <c r="QDJ8" s="4"/>
      <c r="QET8" s="2"/>
      <c r="QEU8" s="2"/>
      <c r="QEV8" s="3"/>
      <c r="QEY8" s="4"/>
      <c r="QGI8" s="2"/>
      <c r="QGJ8" s="2"/>
      <c r="QGK8" s="3"/>
      <c r="QGN8" s="4"/>
      <c r="QHX8" s="2"/>
      <c r="QHY8" s="2"/>
      <c r="QHZ8" s="3"/>
      <c r="QIC8" s="4"/>
      <c r="QJM8" s="2"/>
      <c r="QJN8" s="2"/>
      <c r="QJO8" s="3"/>
      <c r="QJR8" s="4"/>
      <c r="QLB8" s="2"/>
      <c r="QLC8" s="2"/>
      <c r="QLD8" s="3"/>
      <c r="QLG8" s="4"/>
      <c r="QMQ8" s="2"/>
      <c r="QMR8" s="2"/>
      <c r="QMS8" s="3"/>
      <c r="QMV8" s="4"/>
      <c r="QOF8" s="2"/>
      <c r="QOG8" s="2"/>
      <c r="QOH8" s="3"/>
      <c r="QOK8" s="4"/>
      <c r="QPU8" s="2"/>
      <c r="QPV8" s="2"/>
      <c r="QPW8" s="3"/>
      <c r="QPZ8" s="4"/>
      <c r="QRJ8" s="2"/>
      <c r="QRK8" s="2"/>
      <c r="QRL8" s="3"/>
      <c r="QRO8" s="4"/>
      <c r="QSY8" s="2"/>
      <c r="QSZ8" s="2"/>
      <c r="QTA8" s="3"/>
      <c r="QTD8" s="4"/>
      <c r="QUN8" s="2"/>
      <c r="QUO8" s="2"/>
      <c r="QUP8" s="3"/>
      <c r="QUS8" s="4"/>
      <c r="QWC8" s="2"/>
      <c r="QWD8" s="2"/>
      <c r="QWE8" s="3"/>
      <c r="QWH8" s="4"/>
      <c r="QXR8" s="2"/>
      <c r="QXS8" s="2"/>
      <c r="QXT8" s="3"/>
      <c r="QXW8" s="4"/>
      <c r="QZG8" s="2"/>
      <c r="QZH8" s="2"/>
      <c r="QZI8" s="3"/>
      <c r="QZL8" s="4"/>
      <c r="RAV8" s="2"/>
      <c r="RAW8" s="2"/>
      <c r="RAX8" s="3"/>
      <c r="RBA8" s="4"/>
      <c r="RCK8" s="2"/>
      <c r="RCL8" s="2"/>
      <c r="RCM8" s="3"/>
      <c r="RCP8" s="4"/>
      <c r="RDZ8" s="2"/>
      <c r="REA8" s="2"/>
      <c r="REB8" s="3"/>
      <c r="REE8" s="4"/>
      <c r="RFO8" s="2"/>
      <c r="RFP8" s="2"/>
      <c r="RFQ8" s="3"/>
      <c r="RFT8" s="4"/>
      <c r="RHD8" s="2"/>
      <c r="RHE8" s="2"/>
      <c r="RHF8" s="3"/>
      <c r="RHI8" s="4"/>
      <c r="RIS8" s="2"/>
      <c r="RIT8" s="2"/>
      <c r="RIU8" s="3"/>
      <c r="RIX8" s="4"/>
      <c r="RKH8" s="2"/>
      <c r="RKI8" s="2"/>
      <c r="RKJ8" s="3"/>
      <c r="RKM8" s="4"/>
      <c r="RLW8" s="2"/>
      <c r="RLX8" s="2"/>
      <c r="RLY8" s="3"/>
      <c r="RMB8" s="4"/>
      <c r="RNL8" s="2"/>
      <c r="RNM8" s="2"/>
      <c r="RNN8" s="3"/>
      <c r="RNQ8" s="4"/>
      <c r="RPA8" s="2"/>
      <c r="RPB8" s="2"/>
      <c r="RPC8" s="3"/>
      <c r="RPF8" s="4"/>
      <c r="RQP8" s="2"/>
      <c r="RQQ8" s="2"/>
      <c r="RQR8" s="3"/>
      <c r="RQU8" s="4"/>
      <c r="RSE8" s="2"/>
      <c r="RSF8" s="2"/>
      <c r="RSG8" s="3"/>
      <c r="RSJ8" s="4"/>
      <c r="RTT8" s="2"/>
      <c r="RTU8" s="2"/>
      <c r="RTV8" s="3"/>
      <c r="RTY8" s="4"/>
      <c r="RVI8" s="2"/>
      <c r="RVJ8" s="2"/>
      <c r="RVK8" s="3"/>
      <c r="RVN8" s="4"/>
      <c r="RWX8" s="2"/>
      <c r="RWY8" s="2"/>
      <c r="RWZ8" s="3"/>
      <c r="RXC8" s="4"/>
      <c r="RYM8" s="2"/>
      <c r="RYN8" s="2"/>
      <c r="RYO8" s="3"/>
      <c r="RYR8" s="4"/>
      <c r="SAB8" s="2"/>
      <c r="SAC8" s="2"/>
      <c r="SAD8" s="3"/>
      <c r="SAG8" s="4"/>
      <c r="SBQ8" s="2"/>
      <c r="SBR8" s="2"/>
      <c r="SBS8" s="3"/>
      <c r="SBV8" s="4"/>
      <c r="SDF8" s="2"/>
      <c r="SDG8" s="2"/>
      <c r="SDH8" s="3"/>
      <c r="SDK8" s="4"/>
      <c r="SEU8" s="2"/>
      <c r="SEV8" s="2"/>
      <c r="SEW8" s="3"/>
      <c r="SEZ8" s="4"/>
      <c r="SGJ8" s="2"/>
      <c r="SGK8" s="2"/>
      <c r="SGL8" s="3"/>
      <c r="SGO8" s="4"/>
      <c r="SHY8" s="2"/>
      <c r="SHZ8" s="2"/>
      <c r="SIA8" s="3"/>
      <c r="SID8" s="4"/>
      <c r="SJN8" s="2"/>
      <c r="SJO8" s="2"/>
      <c r="SJP8" s="3"/>
      <c r="SJS8" s="4"/>
      <c r="SLC8" s="2"/>
      <c r="SLD8" s="2"/>
      <c r="SLE8" s="3"/>
      <c r="SLH8" s="4"/>
      <c r="SMR8" s="2"/>
      <c r="SMS8" s="2"/>
      <c r="SMT8" s="3"/>
      <c r="SMW8" s="4"/>
      <c r="SOG8" s="2"/>
      <c r="SOH8" s="2"/>
      <c r="SOI8" s="3"/>
      <c r="SOL8" s="4"/>
      <c r="SPV8" s="2"/>
      <c r="SPW8" s="2"/>
      <c r="SPX8" s="3"/>
      <c r="SQA8" s="4"/>
      <c r="SRK8" s="2"/>
      <c r="SRL8" s="2"/>
      <c r="SRM8" s="3"/>
      <c r="SRP8" s="4"/>
      <c r="SSZ8" s="2"/>
      <c r="STA8" s="2"/>
      <c r="STB8" s="3"/>
      <c r="STE8" s="4"/>
      <c r="SUO8" s="2"/>
      <c r="SUP8" s="2"/>
      <c r="SUQ8" s="3"/>
      <c r="SUT8" s="4"/>
      <c r="SWD8" s="2"/>
      <c r="SWE8" s="2"/>
      <c r="SWF8" s="3"/>
      <c r="SWI8" s="4"/>
      <c r="SXS8" s="2"/>
      <c r="SXT8" s="2"/>
      <c r="SXU8" s="3"/>
      <c r="SXX8" s="4"/>
      <c r="SZH8" s="2"/>
      <c r="SZI8" s="2"/>
      <c r="SZJ8" s="3"/>
      <c r="SZM8" s="4"/>
      <c r="TAW8" s="2"/>
      <c r="TAX8" s="2"/>
      <c r="TAY8" s="3"/>
      <c r="TBB8" s="4"/>
      <c r="TCL8" s="2"/>
      <c r="TCM8" s="2"/>
      <c r="TCN8" s="3"/>
      <c r="TCQ8" s="4"/>
      <c r="TEA8" s="2"/>
      <c r="TEB8" s="2"/>
      <c r="TEC8" s="3"/>
      <c r="TEF8" s="4"/>
      <c r="TFP8" s="2"/>
      <c r="TFQ8" s="2"/>
      <c r="TFR8" s="3"/>
      <c r="TFU8" s="4"/>
      <c r="THE8" s="2"/>
      <c r="THF8" s="2"/>
      <c r="THG8" s="3"/>
      <c r="THJ8" s="4"/>
      <c r="TIT8" s="2"/>
      <c r="TIU8" s="2"/>
      <c r="TIV8" s="3"/>
      <c r="TIY8" s="4"/>
      <c r="TKI8" s="2"/>
      <c r="TKJ8" s="2"/>
      <c r="TKK8" s="3"/>
      <c r="TKN8" s="4"/>
      <c r="TLX8" s="2"/>
      <c r="TLY8" s="2"/>
      <c r="TLZ8" s="3"/>
      <c r="TMC8" s="4"/>
      <c r="TNM8" s="2"/>
      <c r="TNN8" s="2"/>
      <c r="TNO8" s="3"/>
      <c r="TNR8" s="4"/>
      <c r="TPB8" s="2"/>
      <c r="TPC8" s="2"/>
      <c r="TPD8" s="3"/>
      <c r="TPG8" s="4"/>
      <c r="TQQ8" s="2"/>
      <c r="TQR8" s="2"/>
      <c r="TQS8" s="3"/>
      <c r="TQV8" s="4"/>
      <c r="TSF8" s="2"/>
      <c r="TSG8" s="2"/>
      <c r="TSH8" s="3"/>
      <c r="TSK8" s="4"/>
      <c r="TTU8" s="2"/>
      <c r="TTV8" s="2"/>
      <c r="TTW8" s="3"/>
      <c r="TTZ8" s="4"/>
      <c r="TVJ8" s="2"/>
      <c r="TVK8" s="2"/>
      <c r="TVL8" s="3"/>
      <c r="TVO8" s="4"/>
      <c r="TWY8" s="2"/>
      <c r="TWZ8" s="2"/>
      <c r="TXA8" s="3"/>
      <c r="TXD8" s="4"/>
      <c r="TYN8" s="2"/>
      <c r="TYO8" s="2"/>
      <c r="TYP8" s="3"/>
      <c r="TYS8" s="4"/>
      <c r="UAC8" s="2"/>
      <c r="UAD8" s="2"/>
      <c r="UAE8" s="3"/>
      <c r="UAH8" s="4"/>
      <c r="UBR8" s="2"/>
      <c r="UBS8" s="2"/>
      <c r="UBT8" s="3"/>
      <c r="UBW8" s="4"/>
      <c r="UDG8" s="2"/>
      <c r="UDH8" s="2"/>
      <c r="UDI8" s="3"/>
      <c r="UDL8" s="4"/>
      <c r="UEV8" s="2"/>
      <c r="UEW8" s="2"/>
      <c r="UEX8" s="3"/>
      <c r="UFA8" s="4"/>
      <c r="UGK8" s="2"/>
      <c r="UGL8" s="2"/>
      <c r="UGM8" s="3"/>
      <c r="UGP8" s="4"/>
      <c r="UHZ8" s="2"/>
      <c r="UIA8" s="2"/>
      <c r="UIB8" s="3"/>
      <c r="UIE8" s="4"/>
      <c r="UJO8" s="2"/>
      <c r="UJP8" s="2"/>
      <c r="UJQ8" s="3"/>
      <c r="UJT8" s="4"/>
      <c r="ULD8" s="2"/>
      <c r="ULE8" s="2"/>
      <c r="ULF8" s="3"/>
      <c r="ULI8" s="4"/>
      <c r="UMS8" s="2"/>
      <c r="UMT8" s="2"/>
      <c r="UMU8" s="3"/>
      <c r="UMX8" s="4"/>
      <c r="UOH8" s="2"/>
      <c r="UOI8" s="2"/>
      <c r="UOJ8" s="3"/>
      <c r="UOM8" s="4"/>
      <c r="UPW8" s="2"/>
      <c r="UPX8" s="2"/>
      <c r="UPY8" s="3"/>
      <c r="UQB8" s="4"/>
      <c r="URL8" s="2"/>
      <c r="URM8" s="2"/>
      <c r="URN8" s="3"/>
      <c r="URQ8" s="4"/>
      <c r="UTA8" s="2"/>
      <c r="UTB8" s="2"/>
      <c r="UTC8" s="3"/>
      <c r="UTF8" s="4"/>
      <c r="UUP8" s="2"/>
      <c r="UUQ8" s="2"/>
      <c r="UUR8" s="3"/>
      <c r="UUU8" s="4"/>
      <c r="UWE8" s="2"/>
      <c r="UWF8" s="2"/>
      <c r="UWG8" s="3"/>
      <c r="UWJ8" s="4"/>
      <c r="UXT8" s="2"/>
      <c r="UXU8" s="2"/>
      <c r="UXV8" s="3"/>
      <c r="UXY8" s="4"/>
      <c r="UZI8" s="2"/>
      <c r="UZJ8" s="2"/>
      <c r="UZK8" s="3"/>
      <c r="UZN8" s="4"/>
      <c r="VAX8" s="2"/>
      <c r="VAY8" s="2"/>
      <c r="VAZ8" s="3"/>
      <c r="VBC8" s="4"/>
      <c r="VCM8" s="2"/>
      <c r="VCN8" s="2"/>
      <c r="VCO8" s="3"/>
      <c r="VCR8" s="4"/>
      <c r="VEB8" s="2"/>
      <c r="VEC8" s="2"/>
      <c r="VED8" s="3"/>
      <c r="VEG8" s="4"/>
      <c r="VFQ8" s="2"/>
      <c r="VFR8" s="2"/>
      <c r="VFS8" s="3"/>
      <c r="VFV8" s="4"/>
      <c r="VHF8" s="2"/>
      <c r="VHG8" s="2"/>
      <c r="VHH8" s="3"/>
      <c r="VHK8" s="4"/>
      <c r="VIU8" s="2"/>
      <c r="VIV8" s="2"/>
      <c r="VIW8" s="3"/>
      <c r="VIZ8" s="4"/>
      <c r="VKJ8" s="2"/>
      <c r="VKK8" s="2"/>
      <c r="VKL8" s="3"/>
      <c r="VKO8" s="4"/>
      <c r="VLY8" s="2"/>
      <c r="VLZ8" s="2"/>
      <c r="VMA8" s="3"/>
      <c r="VMD8" s="4"/>
      <c r="VNN8" s="2"/>
      <c r="VNO8" s="2"/>
      <c r="VNP8" s="3"/>
      <c r="VNS8" s="4"/>
      <c r="VPC8" s="2"/>
      <c r="VPD8" s="2"/>
      <c r="VPE8" s="3"/>
      <c r="VPH8" s="4"/>
      <c r="VQR8" s="2"/>
      <c r="VQS8" s="2"/>
      <c r="VQT8" s="3"/>
      <c r="VQW8" s="4"/>
      <c r="VSG8" s="2"/>
      <c r="VSH8" s="2"/>
      <c r="VSI8" s="3"/>
      <c r="VSL8" s="4"/>
      <c r="VTV8" s="2"/>
      <c r="VTW8" s="2"/>
      <c r="VTX8" s="3"/>
      <c r="VUA8" s="4"/>
      <c r="VVK8" s="2"/>
      <c r="VVL8" s="2"/>
      <c r="VVM8" s="3"/>
      <c r="VVP8" s="4"/>
      <c r="VWZ8" s="2"/>
      <c r="VXA8" s="2"/>
      <c r="VXB8" s="3"/>
      <c r="VXE8" s="4"/>
      <c r="VYO8" s="2"/>
      <c r="VYP8" s="2"/>
      <c r="VYQ8" s="3"/>
      <c r="VYT8" s="4"/>
      <c r="WAD8" s="2"/>
      <c r="WAE8" s="2"/>
      <c r="WAF8" s="3"/>
      <c r="WAI8" s="4"/>
      <c r="WBS8" s="2"/>
      <c r="WBT8" s="2"/>
      <c r="WBU8" s="3"/>
      <c r="WBX8" s="4"/>
      <c r="WDH8" s="2"/>
      <c r="WDI8" s="2"/>
      <c r="WDJ8" s="3"/>
      <c r="WDM8" s="4"/>
      <c r="WEW8" s="2"/>
      <c r="WEX8" s="2"/>
      <c r="WEY8" s="3"/>
      <c r="WFB8" s="4"/>
      <c r="WGL8" s="2"/>
      <c r="WGM8" s="2"/>
      <c r="WGN8" s="3"/>
      <c r="WGQ8" s="4"/>
      <c r="WIA8" s="2"/>
      <c r="WIB8" s="2"/>
      <c r="WIC8" s="3"/>
      <c r="WIF8" s="4"/>
      <c r="WJP8" s="2"/>
      <c r="WJQ8" s="2"/>
      <c r="WJR8" s="3"/>
      <c r="WJU8" s="4"/>
      <c r="WLE8" s="2"/>
      <c r="WLF8" s="2"/>
      <c r="WLG8" s="3"/>
      <c r="WLJ8" s="4"/>
      <c r="WMT8" s="2"/>
      <c r="WMU8" s="2"/>
      <c r="WMV8" s="3"/>
      <c r="WMY8" s="4"/>
      <c r="WOI8" s="2"/>
      <c r="WOJ8" s="2"/>
      <c r="WOK8" s="3"/>
      <c r="WON8" s="4"/>
      <c r="WPX8" s="2"/>
      <c r="WPY8" s="2"/>
      <c r="WPZ8" s="3"/>
      <c r="WQC8" s="4"/>
      <c r="WRM8" s="2"/>
      <c r="WRN8" s="2"/>
      <c r="WRO8" s="3"/>
      <c r="WRR8" s="4"/>
      <c r="WTB8" s="2"/>
      <c r="WTC8" s="2"/>
      <c r="WTD8" s="3"/>
      <c r="WTG8" s="4"/>
      <c r="WUQ8" s="2"/>
      <c r="WUR8" s="2"/>
      <c r="WUS8" s="3"/>
      <c r="WUV8" s="4"/>
      <c r="WWF8" s="2"/>
      <c r="WWG8" s="2"/>
      <c r="WWH8" s="3"/>
      <c r="WWK8" s="4"/>
      <c r="WXU8" s="2"/>
      <c r="WXV8" s="2"/>
      <c r="WXW8" s="3"/>
      <c r="WXZ8" s="4"/>
      <c r="WZJ8" s="2"/>
      <c r="WZK8" s="2"/>
      <c r="WZL8" s="3"/>
      <c r="WZO8" s="4"/>
      <c r="XAY8" s="2"/>
      <c r="XAZ8" s="2"/>
      <c r="XBA8" s="3"/>
      <c r="XBD8" s="4"/>
      <c r="XCN8" s="2"/>
      <c r="XCO8" s="2"/>
      <c r="XCP8" s="3"/>
      <c r="XCS8" s="4"/>
      <c r="XEC8" s="2"/>
      <c r="XED8" s="2"/>
      <c r="XEE8" s="3"/>
      <c r="XEH8" s="4"/>
    </row>
    <row r="9" spans="1:3037 3073:4062 4098:5087 5123:6112 6148:7137 7173:8162 8198:9187 9223:10212 10248:11237 11273:12262 12298:13287 13323:14312 14348:15337 15373:16362" ht="15" customHeight="1" x14ac:dyDescent="0.3">
      <c r="A9" s="8">
        <f>'2023'!A9</f>
        <v>44934.25</v>
      </c>
      <c r="B9" s="8">
        <f>'2023'!B9</f>
        <v>44935.25</v>
      </c>
      <c r="C9" s="5" t="str">
        <f>'2023'!C9</f>
        <v>013-1</v>
      </c>
      <c r="D9" s="7">
        <f>'2023'!F9</f>
        <v>44958.402303240742</v>
      </c>
      <c r="E9" s="6">
        <f>'2023'!G9</f>
        <v>1.21361259123</v>
      </c>
      <c r="F9" s="6">
        <f>'2023'!H9</f>
        <v>1.572867591E-3</v>
      </c>
      <c r="G9" s="6">
        <f>'2023'!I9</f>
        <v>95.287582807188002</v>
      </c>
      <c r="H9" s="6">
        <f>'2023'!J9</f>
        <v>3.1989529667630001</v>
      </c>
      <c r="I9" s="6">
        <f>'2023'!K9</f>
        <v>0.22909173852299999</v>
      </c>
      <c r="J9" s="6">
        <f>'2023'!L9</f>
        <v>0.29827900260599999</v>
      </c>
      <c r="K9" s="6">
        <f>'2023'!M9</f>
        <v>2.2876411118000001E-2</v>
      </c>
      <c r="L9" s="6">
        <f>'2023'!N9</f>
        <v>2.5867240475000001E-2</v>
      </c>
      <c r="M9" s="6">
        <f>'2023'!O9</f>
        <v>4.1895904970000002E-3</v>
      </c>
      <c r="N9" s="6">
        <f>'2023'!P9</f>
        <v>7.5929053169999997E-3</v>
      </c>
      <c r="O9" s="6">
        <f>'2023'!Q9</f>
        <v>1.5333330000000001E-6</v>
      </c>
      <c r="P9" s="6" t="str">
        <f>'2023'!R9</f>
        <v>-</v>
      </c>
      <c r="Q9" s="6">
        <f>'2023'!S9</f>
        <v>8.6595833430000001E-3</v>
      </c>
      <c r="R9" s="6" t="str">
        <f>'2023'!T9</f>
        <v>-</v>
      </c>
      <c r="S9" s="6" t="str">
        <f>'2023'!U9</f>
        <v>-</v>
      </c>
      <c r="T9" s="6" t="str">
        <f>'2023'!V9</f>
        <v>-</v>
      </c>
      <c r="U9" s="18">
        <f>'2023'!W9</f>
        <v>9.6221289999999993</v>
      </c>
      <c r="V9" s="6">
        <f>'2023'!X9</f>
        <v>34.639663219451897</v>
      </c>
      <c r="W9" s="6">
        <f>'2023'!Y9</f>
        <v>10.153763</v>
      </c>
      <c r="X9" s="6">
        <f>'2023'!Z9</f>
        <v>36.553543885548997</v>
      </c>
      <c r="Y9" s="6">
        <f>'2023'!AA9</f>
        <v>10.676081</v>
      </c>
      <c r="Z9" s="6">
        <f>'2023'!AB9</f>
        <v>38.433888276418003</v>
      </c>
      <c r="AA9" s="18">
        <f>'2023'!AC9</f>
        <v>11.255236999999999</v>
      </c>
      <c r="AB9" s="6">
        <f>'2023'!AD9</f>
        <v>40.518850326538001</v>
      </c>
      <c r="AC9" s="6">
        <f>'2023'!AE9</f>
        <v>45.532691796621002</v>
      </c>
      <c r="AD9" s="6">
        <f>'2023'!AF9</f>
        <v>48.039688428242997</v>
      </c>
      <c r="AE9" s="6">
        <f>'2023'!AG9</f>
        <v>12.647970000000001</v>
      </c>
      <c r="AF9" s="6">
        <f>'2023'!AH9</f>
        <v>13.344358</v>
      </c>
      <c r="AG9" s="6">
        <f>'2023'!AI9</f>
        <v>14.032643</v>
      </c>
      <c r="AH9" s="6">
        <f>'2023'!AJ9</f>
        <v>50.517511685689001</v>
      </c>
      <c r="AI9" s="6">
        <f>'2023'!AK9</f>
        <v>14.792376000000001</v>
      </c>
      <c r="AJ9" s="6">
        <f>'2023'!AL9</f>
        <v>53.252550919850997</v>
      </c>
      <c r="AK9" s="6">
        <f>'2023'!AM9</f>
        <v>0.70930757125199995</v>
      </c>
      <c r="AL9" s="6">
        <f>'2023'!AN9</f>
        <v>0.74858278781200005</v>
      </c>
      <c r="AM9" s="6">
        <f>'2023'!AO9</f>
        <v>0.57885413616900006</v>
      </c>
      <c r="AN9" s="6">
        <f>'2023'!AP9</f>
        <v>0.57900598396900005</v>
      </c>
      <c r="AO9" s="6">
        <f>'2023'!AQ9</f>
        <v>16.735744846833999</v>
      </c>
      <c r="AP9" s="6">
        <f>'2023'!AR9</f>
        <v>496.85147440089202</v>
      </c>
      <c r="AQ9" s="6">
        <f>'2023'!AS9</f>
        <v>87.777844964104005</v>
      </c>
      <c r="AR9" s="4"/>
      <c r="CB9" s="2"/>
      <c r="CC9" s="2"/>
      <c r="CD9" s="3"/>
      <c r="CG9" s="4"/>
      <c r="DQ9" s="2"/>
      <c r="DR9" s="2"/>
      <c r="DS9" s="3"/>
      <c r="DV9" s="4"/>
      <c r="FF9" s="2"/>
      <c r="FG9" s="2"/>
      <c r="FH9" s="3"/>
      <c r="FK9" s="4"/>
      <c r="GU9" s="2"/>
      <c r="GV9" s="2"/>
      <c r="GW9" s="3"/>
      <c r="GZ9" s="4"/>
      <c r="IJ9" s="2"/>
      <c r="IK9" s="2"/>
      <c r="IL9" s="3"/>
      <c r="IO9" s="4"/>
      <c r="JY9" s="2"/>
      <c r="JZ9" s="2"/>
      <c r="KA9" s="3"/>
      <c r="KD9" s="4"/>
      <c r="LN9" s="2"/>
      <c r="LO9" s="2"/>
      <c r="LP9" s="3"/>
      <c r="LS9" s="4"/>
      <c r="NC9" s="2"/>
      <c r="ND9" s="2"/>
      <c r="NE9" s="3"/>
      <c r="NH9" s="4"/>
      <c r="OR9" s="2"/>
      <c r="OS9" s="2"/>
      <c r="OT9" s="3"/>
      <c r="OW9" s="4"/>
      <c r="QG9" s="2"/>
      <c r="QH9" s="2"/>
      <c r="QI9" s="3"/>
      <c r="QL9" s="4"/>
      <c r="RV9" s="2"/>
      <c r="RW9" s="2"/>
      <c r="RX9" s="3"/>
      <c r="SA9" s="4"/>
      <c r="TK9" s="2"/>
      <c r="TL9" s="2"/>
      <c r="TM9" s="3"/>
      <c r="TP9" s="4"/>
      <c r="UZ9" s="2"/>
      <c r="VA9" s="2"/>
      <c r="VB9" s="3"/>
      <c r="VE9" s="4"/>
      <c r="WO9" s="2"/>
      <c r="WP9" s="2"/>
      <c r="WQ9" s="3"/>
      <c r="WT9" s="4"/>
      <c r="YD9" s="2"/>
      <c r="YE9" s="2"/>
      <c r="YF9" s="3"/>
      <c r="YI9" s="4"/>
      <c r="ZS9" s="2"/>
      <c r="ZT9" s="2"/>
      <c r="ZU9" s="3"/>
      <c r="ZX9" s="4"/>
      <c r="ABH9" s="2"/>
      <c r="ABI9" s="2"/>
      <c r="ABJ9" s="3"/>
      <c r="ABM9" s="4"/>
      <c r="ACW9" s="2"/>
      <c r="ACX9" s="2"/>
      <c r="ACY9" s="3"/>
      <c r="ADB9" s="4"/>
      <c r="AEL9" s="2"/>
      <c r="AEM9" s="2"/>
      <c r="AEN9" s="3"/>
      <c r="AEQ9" s="4"/>
      <c r="AGA9" s="2"/>
      <c r="AGB9" s="2"/>
      <c r="AGC9" s="3"/>
      <c r="AGF9" s="4"/>
      <c r="AHP9" s="2"/>
      <c r="AHQ9" s="2"/>
      <c r="AHR9" s="3"/>
      <c r="AHU9" s="4"/>
      <c r="AJE9" s="2"/>
      <c r="AJF9" s="2"/>
      <c r="AJG9" s="3"/>
      <c r="AJJ9" s="4"/>
      <c r="AKT9" s="2"/>
      <c r="AKU9" s="2"/>
      <c r="AKV9" s="3"/>
      <c r="AKY9" s="4"/>
      <c r="AMI9" s="2"/>
      <c r="AMJ9" s="2"/>
      <c r="AMK9" s="3"/>
      <c r="AMN9" s="4"/>
      <c r="ANX9" s="2"/>
      <c r="ANY9" s="2"/>
      <c r="ANZ9" s="3"/>
      <c r="AOC9" s="4"/>
      <c r="APM9" s="2"/>
      <c r="APN9" s="2"/>
      <c r="APO9" s="3"/>
      <c r="APR9" s="4"/>
      <c r="ARB9" s="2"/>
      <c r="ARC9" s="2"/>
      <c r="ARD9" s="3"/>
      <c r="ARG9" s="4"/>
      <c r="ASQ9" s="2"/>
      <c r="ASR9" s="2"/>
      <c r="ASS9" s="3"/>
      <c r="ASV9" s="4"/>
      <c r="AUF9" s="2"/>
      <c r="AUG9" s="2"/>
      <c r="AUH9" s="3"/>
      <c r="AUK9" s="4"/>
      <c r="AVU9" s="2"/>
      <c r="AVV9" s="2"/>
      <c r="AVW9" s="3"/>
      <c r="AVZ9" s="4"/>
      <c r="AXJ9" s="2"/>
      <c r="AXK9" s="2"/>
      <c r="AXL9" s="3"/>
      <c r="AXO9" s="4"/>
      <c r="AYY9" s="2"/>
      <c r="AYZ9" s="2"/>
      <c r="AZA9" s="3"/>
      <c r="AZD9" s="4"/>
      <c r="BAN9" s="2"/>
      <c r="BAO9" s="2"/>
      <c r="BAP9" s="3"/>
      <c r="BAS9" s="4"/>
      <c r="BCC9" s="2"/>
      <c r="BCD9" s="2"/>
      <c r="BCE9" s="3"/>
      <c r="BCH9" s="4"/>
      <c r="BDR9" s="2"/>
      <c r="BDS9" s="2"/>
      <c r="BDT9" s="3"/>
      <c r="BDW9" s="4"/>
      <c r="BFG9" s="2"/>
      <c r="BFH9" s="2"/>
      <c r="BFI9" s="3"/>
      <c r="BFL9" s="4"/>
      <c r="BGV9" s="2"/>
      <c r="BGW9" s="2"/>
      <c r="BGX9" s="3"/>
      <c r="BHA9" s="4"/>
      <c r="BIK9" s="2"/>
      <c r="BIL9" s="2"/>
      <c r="BIM9" s="3"/>
      <c r="BIP9" s="4"/>
      <c r="BJZ9" s="2"/>
      <c r="BKA9" s="2"/>
      <c r="BKB9" s="3"/>
      <c r="BKE9" s="4"/>
      <c r="BLO9" s="2"/>
      <c r="BLP9" s="2"/>
      <c r="BLQ9" s="3"/>
      <c r="BLT9" s="4"/>
      <c r="BND9" s="2"/>
      <c r="BNE9" s="2"/>
      <c r="BNF9" s="3"/>
      <c r="BNI9" s="4"/>
      <c r="BOS9" s="2"/>
      <c r="BOT9" s="2"/>
      <c r="BOU9" s="3"/>
      <c r="BOX9" s="4"/>
      <c r="BQH9" s="2"/>
      <c r="BQI9" s="2"/>
      <c r="BQJ9" s="3"/>
      <c r="BQM9" s="4"/>
      <c r="BRW9" s="2"/>
      <c r="BRX9" s="2"/>
      <c r="BRY9" s="3"/>
      <c r="BSB9" s="4"/>
      <c r="BTL9" s="2"/>
      <c r="BTM9" s="2"/>
      <c r="BTN9" s="3"/>
      <c r="BTQ9" s="4"/>
      <c r="BVA9" s="2"/>
      <c r="BVB9" s="2"/>
      <c r="BVC9" s="3"/>
      <c r="BVF9" s="4"/>
      <c r="BWP9" s="2"/>
      <c r="BWQ9" s="2"/>
      <c r="BWR9" s="3"/>
      <c r="BWU9" s="4"/>
      <c r="BYE9" s="2"/>
      <c r="BYF9" s="2"/>
      <c r="BYG9" s="3"/>
      <c r="BYJ9" s="4"/>
      <c r="BZT9" s="2"/>
      <c r="BZU9" s="2"/>
      <c r="BZV9" s="3"/>
      <c r="BZY9" s="4"/>
      <c r="CBI9" s="2"/>
      <c r="CBJ9" s="2"/>
      <c r="CBK9" s="3"/>
      <c r="CBN9" s="4"/>
      <c r="CCX9" s="2"/>
      <c r="CCY9" s="2"/>
      <c r="CCZ9" s="3"/>
      <c r="CDC9" s="4"/>
      <c r="CEM9" s="2"/>
      <c r="CEN9" s="2"/>
      <c r="CEO9" s="3"/>
      <c r="CER9" s="4"/>
      <c r="CGB9" s="2"/>
      <c r="CGC9" s="2"/>
      <c r="CGD9" s="3"/>
      <c r="CGG9" s="4"/>
      <c r="CHQ9" s="2"/>
      <c r="CHR9" s="2"/>
      <c r="CHS9" s="3"/>
      <c r="CHV9" s="4"/>
      <c r="CJF9" s="2"/>
      <c r="CJG9" s="2"/>
      <c r="CJH9" s="3"/>
      <c r="CJK9" s="4"/>
      <c r="CKU9" s="2"/>
      <c r="CKV9" s="2"/>
      <c r="CKW9" s="3"/>
      <c r="CKZ9" s="4"/>
      <c r="CMJ9" s="2"/>
      <c r="CMK9" s="2"/>
      <c r="CML9" s="3"/>
      <c r="CMO9" s="4"/>
      <c r="CNY9" s="2"/>
      <c r="CNZ9" s="2"/>
      <c r="COA9" s="3"/>
      <c r="COD9" s="4"/>
      <c r="CPN9" s="2"/>
      <c r="CPO9" s="2"/>
      <c r="CPP9" s="3"/>
      <c r="CPS9" s="4"/>
      <c r="CRC9" s="2"/>
      <c r="CRD9" s="2"/>
      <c r="CRE9" s="3"/>
      <c r="CRH9" s="4"/>
      <c r="CSR9" s="2"/>
      <c r="CSS9" s="2"/>
      <c r="CST9" s="3"/>
      <c r="CSW9" s="4"/>
      <c r="CUG9" s="2"/>
      <c r="CUH9" s="2"/>
      <c r="CUI9" s="3"/>
      <c r="CUL9" s="4"/>
      <c r="CVV9" s="2"/>
      <c r="CVW9" s="2"/>
      <c r="CVX9" s="3"/>
      <c r="CWA9" s="4"/>
      <c r="CXK9" s="2"/>
      <c r="CXL9" s="2"/>
      <c r="CXM9" s="3"/>
      <c r="CXP9" s="4"/>
      <c r="CYZ9" s="2"/>
      <c r="CZA9" s="2"/>
      <c r="CZB9" s="3"/>
      <c r="CZE9" s="4"/>
      <c r="DAO9" s="2"/>
      <c r="DAP9" s="2"/>
      <c r="DAQ9" s="3"/>
      <c r="DAT9" s="4"/>
      <c r="DCD9" s="2"/>
      <c r="DCE9" s="2"/>
      <c r="DCF9" s="3"/>
      <c r="DCI9" s="4"/>
      <c r="DDS9" s="2"/>
      <c r="DDT9" s="2"/>
      <c r="DDU9" s="3"/>
      <c r="DDX9" s="4"/>
      <c r="DFH9" s="2"/>
      <c r="DFI9" s="2"/>
      <c r="DFJ9" s="3"/>
      <c r="DFM9" s="4"/>
      <c r="DGW9" s="2"/>
      <c r="DGX9" s="2"/>
      <c r="DGY9" s="3"/>
      <c r="DHB9" s="4"/>
      <c r="DIL9" s="2"/>
      <c r="DIM9" s="2"/>
      <c r="DIN9" s="3"/>
      <c r="DIQ9" s="4"/>
      <c r="DKA9" s="2"/>
      <c r="DKB9" s="2"/>
      <c r="DKC9" s="3"/>
      <c r="DKF9" s="4"/>
      <c r="DLP9" s="2"/>
      <c r="DLQ9" s="2"/>
      <c r="DLR9" s="3"/>
      <c r="DLU9" s="4"/>
      <c r="DNE9" s="2"/>
      <c r="DNF9" s="2"/>
      <c r="DNG9" s="3"/>
      <c r="DNJ9" s="4"/>
      <c r="DOT9" s="2"/>
      <c r="DOU9" s="2"/>
      <c r="DOV9" s="3"/>
      <c r="DOY9" s="4"/>
      <c r="DQI9" s="2"/>
      <c r="DQJ9" s="2"/>
      <c r="DQK9" s="3"/>
      <c r="DQN9" s="4"/>
      <c r="DRX9" s="2"/>
      <c r="DRY9" s="2"/>
      <c r="DRZ9" s="3"/>
      <c r="DSC9" s="4"/>
      <c r="DTM9" s="2"/>
      <c r="DTN9" s="2"/>
      <c r="DTO9" s="3"/>
      <c r="DTR9" s="4"/>
      <c r="DVB9" s="2"/>
      <c r="DVC9" s="2"/>
      <c r="DVD9" s="3"/>
      <c r="DVG9" s="4"/>
      <c r="DWQ9" s="2"/>
      <c r="DWR9" s="2"/>
      <c r="DWS9" s="3"/>
      <c r="DWV9" s="4"/>
      <c r="DYF9" s="2"/>
      <c r="DYG9" s="2"/>
      <c r="DYH9" s="3"/>
      <c r="DYK9" s="4"/>
      <c r="DZU9" s="2"/>
      <c r="DZV9" s="2"/>
      <c r="DZW9" s="3"/>
      <c r="DZZ9" s="4"/>
      <c r="EBJ9" s="2"/>
      <c r="EBK9" s="2"/>
      <c r="EBL9" s="3"/>
      <c r="EBO9" s="4"/>
      <c r="ECY9" s="2"/>
      <c r="ECZ9" s="2"/>
      <c r="EDA9" s="3"/>
      <c r="EDD9" s="4"/>
      <c r="EEN9" s="2"/>
      <c r="EEO9" s="2"/>
      <c r="EEP9" s="3"/>
      <c r="EES9" s="4"/>
      <c r="EGC9" s="2"/>
      <c r="EGD9" s="2"/>
      <c r="EGE9" s="3"/>
      <c r="EGH9" s="4"/>
      <c r="EHR9" s="2"/>
      <c r="EHS9" s="2"/>
      <c r="EHT9" s="3"/>
      <c r="EHW9" s="4"/>
      <c r="EJG9" s="2"/>
      <c r="EJH9" s="2"/>
      <c r="EJI9" s="3"/>
      <c r="EJL9" s="4"/>
      <c r="EKV9" s="2"/>
      <c r="EKW9" s="2"/>
      <c r="EKX9" s="3"/>
      <c r="ELA9" s="4"/>
      <c r="EMK9" s="2"/>
      <c r="EML9" s="2"/>
      <c r="EMM9" s="3"/>
      <c r="EMP9" s="4"/>
      <c r="ENZ9" s="2"/>
      <c r="EOA9" s="2"/>
      <c r="EOB9" s="3"/>
      <c r="EOE9" s="4"/>
      <c r="EPO9" s="2"/>
      <c r="EPP9" s="2"/>
      <c r="EPQ9" s="3"/>
      <c r="EPT9" s="4"/>
      <c r="ERD9" s="2"/>
      <c r="ERE9" s="2"/>
      <c r="ERF9" s="3"/>
      <c r="ERI9" s="4"/>
      <c r="ESS9" s="2"/>
      <c r="EST9" s="2"/>
      <c r="ESU9" s="3"/>
      <c r="ESX9" s="4"/>
      <c r="EUH9" s="2"/>
      <c r="EUI9" s="2"/>
      <c r="EUJ9" s="3"/>
      <c r="EUM9" s="4"/>
      <c r="EVW9" s="2"/>
      <c r="EVX9" s="2"/>
      <c r="EVY9" s="3"/>
      <c r="EWB9" s="4"/>
      <c r="EXL9" s="2"/>
      <c r="EXM9" s="2"/>
      <c r="EXN9" s="3"/>
      <c r="EXQ9" s="4"/>
      <c r="EZA9" s="2"/>
      <c r="EZB9" s="2"/>
      <c r="EZC9" s="3"/>
      <c r="EZF9" s="4"/>
      <c r="FAP9" s="2"/>
      <c r="FAQ9" s="2"/>
      <c r="FAR9" s="3"/>
      <c r="FAU9" s="4"/>
      <c r="FCE9" s="2"/>
      <c r="FCF9" s="2"/>
      <c r="FCG9" s="3"/>
      <c r="FCJ9" s="4"/>
      <c r="FDT9" s="2"/>
      <c r="FDU9" s="2"/>
      <c r="FDV9" s="3"/>
      <c r="FDY9" s="4"/>
      <c r="FFI9" s="2"/>
      <c r="FFJ9" s="2"/>
      <c r="FFK9" s="3"/>
      <c r="FFN9" s="4"/>
      <c r="FGX9" s="2"/>
      <c r="FGY9" s="2"/>
      <c r="FGZ9" s="3"/>
      <c r="FHC9" s="4"/>
      <c r="FIM9" s="2"/>
      <c r="FIN9" s="2"/>
      <c r="FIO9" s="3"/>
      <c r="FIR9" s="4"/>
      <c r="FKB9" s="2"/>
      <c r="FKC9" s="2"/>
      <c r="FKD9" s="3"/>
      <c r="FKG9" s="4"/>
      <c r="FLQ9" s="2"/>
      <c r="FLR9" s="2"/>
      <c r="FLS9" s="3"/>
      <c r="FLV9" s="4"/>
      <c r="FNF9" s="2"/>
      <c r="FNG9" s="2"/>
      <c r="FNH9" s="3"/>
      <c r="FNK9" s="4"/>
      <c r="FOU9" s="2"/>
      <c r="FOV9" s="2"/>
      <c r="FOW9" s="3"/>
      <c r="FOZ9" s="4"/>
      <c r="FQJ9" s="2"/>
      <c r="FQK9" s="2"/>
      <c r="FQL9" s="3"/>
      <c r="FQO9" s="4"/>
      <c r="FRY9" s="2"/>
      <c r="FRZ9" s="2"/>
      <c r="FSA9" s="3"/>
      <c r="FSD9" s="4"/>
      <c r="FTN9" s="2"/>
      <c r="FTO9" s="2"/>
      <c r="FTP9" s="3"/>
      <c r="FTS9" s="4"/>
      <c r="FVC9" s="2"/>
      <c r="FVD9" s="2"/>
      <c r="FVE9" s="3"/>
      <c r="FVH9" s="4"/>
      <c r="FWR9" s="2"/>
      <c r="FWS9" s="2"/>
      <c r="FWT9" s="3"/>
      <c r="FWW9" s="4"/>
      <c r="FYG9" s="2"/>
      <c r="FYH9" s="2"/>
      <c r="FYI9" s="3"/>
      <c r="FYL9" s="4"/>
      <c r="FZV9" s="2"/>
      <c r="FZW9" s="2"/>
      <c r="FZX9" s="3"/>
      <c r="GAA9" s="4"/>
      <c r="GBK9" s="2"/>
      <c r="GBL9" s="2"/>
      <c r="GBM9" s="3"/>
      <c r="GBP9" s="4"/>
      <c r="GCZ9" s="2"/>
      <c r="GDA9" s="2"/>
      <c r="GDB9" s="3"/>
      <c r="GDE9" s="4"/>
      <c r="GEO9" s="2"/>
      <c r="GEP9" s="2"/>
      <c r="GEQ9" s="3"/>
      <c r="GET9" s="4"/>
      <c r="GGD9" s="2"/>
      <c r="GGE9" s="2"/>
      <c r="GGF9" s="3"/>
      <c r="GGI9" s="4"/>
      <c r="GHS9" s="2"/>
      <c r="GHT9" s="2"/>
      <c r="GHU9" s="3"/>
      <c r="GHX9" s="4"/>
      <c r="GJH9" s="2"/>
      <c r="GJI9" s="2"/>
      <c r="GJJ9" s="3"/>
      <c r="GJM9" s="4"/>
      <c r="GKW9" s="2"/>
      <c r="GKX9" s="2"/>
      <c r="GKY9" s="3"/>
      <c r="GLB9" s="4"/>
      <c r="GML9" s="2"/>
      <c r="GMM9" s="2"/>
      <c r="GMN9" s="3"/>
      <c r="GMQ9" s="4"/>
      <c r="GOA9" s="2"/>
      <c r="GOB9" s="2"/>
      <c r="GOC9" s="3"/>
      <c r="GOF9" s="4"/>
      <c r="GPP9" s="2"/>
      <c r="GPQ9" s="2"/>
      <c r="GPR9" s="3"/>
      <c r="GPU9" s="4"/>
      <c r="GRE9" s="2"/>
      <c r="GRF9" s="2"/>
      <c r="GRG9" s="3"/>
      <c r="GRJ9" s="4"/>
      <c r="GST9" s="2"/>
      <c r="GSU9" s="2"/>
      <c r="GSV9" s="3"/>
      <c r="GSY9" s="4"/>
      <c r="GUI9" s="2"/>
      <c r="GUJ9" s="2"/>
      <c r="GUK9" s="3"/>
      <c r="GUN9" s="4"/>
      <c r="GVX9" s="2"/>
      <c r="GVY9" s="2"/>
      <c r="GVZ9" s="3"/>
      <c r="GWC9" s="4"/>
      <c r="GXM9" s="2"/>
      <c r="GXN9" s="2"/>
      <c r="GXO9" s="3"/>
      <c r="GXR9" s="4"/>
      <c r="GZB9" s="2"/>
      <c r="GZC9" s="2"/>
      <c r="GZD9" s="3"/>
      <c r="GZG9" s="4"/>
      <c r="HAQ9" s="2"/>
      <c r="HAR9" s="2"/>
      <c r="HAS9" s="3"/>
      <c r="HAV9" s="4"/>
      <c r="HCF9" s="2"/>
      <c r="HCG9" s="2"/>
      <c r="HCH9" s="3"/>
      <c r="HCK9" s="4"/>
      <c r="HDU9" s="2"/>
      <c r="HDV9" s="2"/>
      <c r="HDW9" s="3"/>
      <c r="HDZ9" s="4"/>
      <c r="HFJ9" s="2"/>
      <c r="HFK9" s="2"/>
      <c r="HFL9" s="3"/>
      <c r="HFO9" s="4"/>
      <c r="HGY9" s="2"/>
      <c r="HGZ9" s="2"/>
      <c r="HHA9" s="3"/>
      <c r="HHD9" s="4"/>
      <c r="HIN9" s="2"/>
      <c r="HIO9" s="2"/>
      <c r="HIP9" s="3"/>
      <c r="HIS9" s="4"/>
      <c r="HKC9" s="2"/>
      <c r="HKD9" s="2"/>
      <c r="HKE9" s="3"/>
      <c r="HKH9" s="4"/>
      <c r="HLR9" s="2"/>
      <c r="HLS9" s="2"/>
      <c r="HLT9" s="3"/>
      <c r="HLW9" s="4"/>
      <c r="HNG9" s="2"/>
      <c r="HNH9" s="2"/>
      <c r="HNI9" s="3"/>
      <c r="HNL9" s="4"/>
      <c r="HOV9" s="2"/>
      <c r="HOW9" s="2"/>
      <c r="HOX9" s="3"/>
      <c r="HPA9" s="4"/>
      <c r="HQK9" s="2"/>
      <c r="HQL9" s="2"/>
      <c r="HQM9" s="3"/>
      <c r="HQP9" s="4"/>
      <c r="HRZ9" s="2"/>
      <c r="HSA9" s="2"/>
      <c r="HSB9" s="3"/>
      <c r="HSE9" s="4"/>
      <c r="HTO9" s="2"/>
      <c r="HTP9" s="2"/>
      <c r="HTQ9" s="3"/>
      <c r="HTT9" s="4"/>
      <c r="HVD9" s="2"/>
      <c r="HVE9" s="2"/>
      <c r="HVF9" s="3"/>
      <c r="HVI9" s="4"/>
      <c r="HWS9" s="2"/>
      <c r="HWT9" s="2"/>
      <c r="HWU9" s="3"/>
      <c r="HWX9" s="4"/>
      <c r="HYH9" s="2"/>
      <c r="HYI9" s="2"/>
      <c r="HYJ9" s="3"/>
      <c r="HYM9" s="4"/>
      <c r="HZW9" s="2"/>
      <c r="HZX9" s="2"/>
      <c r="HZY9" s="3"/>
      <c r="IAB9" s="4"/>
      <c r="IBL9" s="2"/>
      <c r="IBM9" s="2"/>
      <c r="IBN9" s="3"/>
      <c r="IBQ9" s="4"/>
      <c r="IDA9" s="2"/>
      <c r="IDB9" s="2"/>
      <c r="IDC9" s="3"/>
      <c r="IDF9" s="4"/>
      <c r="IEP9" s="2"/>
      <c r="IEQ9" s="2"/>
      <c r="IER9" s="3"/>
      <c r="IEU9" s="4"/>
      <c r="IGE9" s="2"/>
      <c r="IGF9" s="2"/>
      <c r="IGG9" s="3"/>
      <c r="IGJ9" s="4"/>
      <c r="IHT9" s="2"/>
      <c r="IHU9" s="2"/>
      <c r="IHV9" s="3"/>
      <c r="IHY9" s="4"/>
      <c r="IJI9" s="2"/>
      <c r="IJJ9" s="2"/>
      <c r="IJK9" s="3"/>
      <c r="IJN9" s="4"/>
      <c r="IKX9" s="2"/>
      <c r="IKY9" s="2"/>
      <c r="IKZ9" s="3"/>
      <c r="ILC9" s="4"/>
      <c r="IMM9" s="2"/>
      <c r="IMN9" s="2"/>
      <c r="IMO9" s="3"/>
      <c r="IMR9" s="4"/>
      <c r="IOB9" s="2"/>
      <c r="IOC9" s="2"/>
      <c r="IOD9" s="3"/>
      <c r="IOG9" s="4"/>
      <c r="IPQ9" s="2"/>
      <c r="IPR9" s="2"/>
      <c r="IPS9" s="3"/>
      <c r="IPV9" s="4"/>
      <c r="IRF9" s="2"/>
      <c r="IRG9" s="2"/>
      <c r="IRH9" s="3"/>
      <c r="IRK9" s="4"/>
      <c r="ISU9" s="2"/>
      <c r="ISV9" s="2"/>
      <c r="ISW9" s="3"/>
      <c r="ISZ9" s="4"/>
      <c r="IUJ9" s="2"/>
      <c r="IUK9" s="2"/>
      <c r="IUL9" s="3"/>
      <c r="IUO9" s="4"/>
      <c r="IVY9" s="2"/>
      <c r="IVZ9" s="2"/>
      <c r="IWA9" s="3"/>
      <c r="IWD9" s="4"/>
      <c r="IXN9" s="2"/>
      <c r="IXO9" s="2"/>
      <c r="IXP9" s="3"/>
      <c r="IXS9" s="4"/>
      <c r="IZC9" s="2"/>
      <c r="IZD9" s="2"/>
      <c r="IZE9" s="3"/>
      <c r="IZH9" s="4"/>
      <c r="JAR9" s="2"/>
      <c r="JAS9" s="2"/>
      <c r="JAT9" s="3"/>
      <c r="JAW9" s="4"/>
      <c r="JCG9" s="2"/>
      <c r="JCH9" s="2"/>
      <c r="JCI9" s="3"/>
      <c r="JCL9" s="4"/>
      <c r="JDV9" s="2"/>
      <c r="JDW9" s="2"/>
      <c r="JDX9" s="3"/>
      <c r="JEA9" s="4"/>
      <c r="JFK9" s="2"/>
      <c r="JFL9" s="2"/>
      <c r="JFM9" s="3"/>
      <c r="JFP9" s="4"/>
      <c r="JGZ9" s="2"/>
      <c r="JHA9" s="2"/>
      <c r="JHB9" s="3"/>
      <c r="JHE9" s="4"/>
      <c r="JIO9" s="2"/>
      <c r="JIP9" s="2"/>
      <c r="JIQ9" s="3"/>
      <c r="JIT9" s="4"/>
      <c r="JKD9" s="2"/>
      <c r="JKE9" s="2"/>
      <c r="JKF9" s="3"/>
      <c r="JKI9" s="4"/>
      <c r="JLS9" s="2"/>
      <c r="JLT9" s="2"/>
      <c r="JLU9" s="3"/>
      <c r="JLX9" s="4"/>
      <c r="JNH9" s="2"/>
      <c r="JNI9" s="2"/>
      <c r="JNJ9" s="3"/>
      <c r="JNM9" s="4"/>
      <c r="JOW9" s="2"/>
      <c r="JOX9" s="2"/>
      <c r="JOY9" s="3"/>
      <c r="JPB9" s="4"/>
      <c r="JQL9" s="2"/>
      <c r="JQM9" s="2"/>
      <c r="JQN9" s="3"/>
      <c r="JQQ9" s="4"/>
      <c r="JSA9" s="2"/>
      <c r="JSB9" s="2"/>
      <c r="JSC9" s="3"/>
      <c r="JSF9" s="4"/>
      <c r="JTP9" s="2"/>
      <c r="JTQ9" s="2"/>
      <c r="JTR9" s="3"/>
      <c r="JTU9" s="4"/>
      <c r="JVE9" s="2"/>
      <c r="JVF9" s="2"/>
      <c r="JVG9" s="3"/>
      <c r="JVJ9" s="4"/>
      <c r="JWT9" s="2"/>
      <c r="JWU9" s="2"/>
      <c r="JWV9" s="3"/>
      <c r="JWY9" s="4"/>
      <c r="JYI9" s="2"/>
      <c r="JYJ9" s="2"/>
      <c r="JYK9" s="3"/>
      <c r="JYN9" s="4"/>
      <c r="JZX9" s="2"/>
      <c r="JZY9" s="2"/>
      <c r="JZZ9" s="3"/>
      <c r="KAC9" s="4"/>
      <c r="KBM9" s="2"/>
      <c r="KBN9" s="2"/>
      <c r="KBO9" s="3"/>
      <c r="KBR9" s="4"/>
      <c r="KDB9" s="2"/>
      <c r="KDC9" s="2"/>
      <c r="KDD9" s="3"/>
      <c r="KDG9" s="4"/>
      <c r="KEQ9" s="2"/>
      <c r="KER9" s="2"/>
      <c r="KES9" s="3"/>
      <c r="KEV9" s="4"/>
      <c r="KGF9" s="2"/>
      <c r="KGG9" s="2"/>
      <c r="KGH9" s="3"/>
      <c r="KGK9" s="4"/>
      <c r="KHU9" s="2"/>
      <c r="KHV9" s="2"/>
      <c r="KHW9" s="3"/>
      <c r="KHZ9" s="4"/>
      <c r="KJJ9" s="2"/>
      <c r="KJK9" s="2"/>
      <c r="KJL9" s="3"/>
      <c r="KJO9" s="4"/>
      <c r="KKY9" s="2"/>
      <c r="KKZ9" s="2"/>
      <c r="KLA9" s="3"/>
      <c r="KLD9" s="4"/>
      <c r="KMN9" s="2"/>
      <c r="KMO9" s="2"/>
      <c r="KMP9" s="3"/>
      <c r="KMS9" s="4"/>
      <c r="KOC9" s="2"/>
      <c r="KOD9" s="2"/>
      <c r="KOE9" s="3"/>
      <c r="KOH9" s="4"/>
      <c r="KPR9" s="2"/>
      <c r="KPS9" s="2"/>
      <c r="KPT9" s="3"/>
      <c r="KPW9" s="4"/>
      <c r="KRG9" s="2"/>
      <c r="KRH9" s="2"/>
      <c r="KRI9" s="3"/>
      <c r="KRL9" s="4"/>
      <c r="KSV9" s="2"/>
      <c r="KSW9" s="2"/>
      <c r="KSX9" s="3"/>
      <c r="KTA9" s="4"/>
      <c r="KUK9" s="2"/>
      <c r="KUL9" s="2"/>
      <c r="KUM9" s="3"/>
      <c r="KUP9" s="4"/>
      <c r="KVZ9" s="2"/>
      <c r="KWA9" s="2"/>
      <c r="KWB9" s="3"/>
      <c r="KWE9" s="4"/>
      <c r="KXO9" s="2"/>
      <c r="KXP9" s="2"/>
      <c r="KXQ9" s="3"/>
      <c r="KXT9" s="4"/>
      <c r="KZD9" s="2"/>
      <c r="KZE9" s="2"/>
      <c r="KZF9" s="3"/>
      <c r="KZI9" s="4"/>
      <c r="LAS9" s="2"/>
      <c r="LAT9" s="2"/>
      <c r="LAU9" s="3"/>
      <c r="LAX9" s="4"/>
      <c r="LCH9" s="2"/>
      <c r="LCI9" s="2"/>
      <c r="LCJ9" s="3"/>
      <c r="LCM9" s="4"/>
      <c r="LDW9" s="2"/>
      <c r="LDX9" s="2"/>
      <c r="LDY9" s="3"/>
      <c r="LEB9" s="4"/>
      <c r="LFL9" s="2"/>
      <c r="LFM9" s="2"/>
      <c r="LFN9" s="3"/>
      <c r="LFQ9" s="4"/>
      <c r="LHA9" s="2"/>
      <c r="LHB9" s="2"/>
      <c r="LHC9" s="3"/>
      <c r="LHF9" s="4"/>
      <c r="LIP9" s="2"/>
      <c r="LIQ9" s="2"/>
      <c r="LIR9" s="3"/>
      <c r="LIU9" s="4"/>
      <c r="LKE9" s="2"/>
      <c r="LKF9" s="2"/>
      <c r="LKG9" s="3"/>
      <c r="LKJ9" s="4"/>
      <c r="LLT9" s="2"/>
      <c r="LLU9" s="2"/>
      <c r="LLV9" s="3"/>
      <c r="LLY9" s="4"/>
      <c r="LNI9" s="2"/>
      <c r="LNJ9" s="2"/>
      <c r="LNK9" s="3"/>
      <c r="LNN9" s="4"/>
      <c r="LOX9" s="2"/>
      <c r="LOY9" s="2"/>
      <c r="LOZ9" s="3"/>
      <c r="LPC9" s="4"/>
      <c r="LQM9" s="2"/>
      <c r="LQN9" s="2"/>
      <c r="LQO9" s="3"/>
      <c r="LQR9" s="4"/>
      <c r="LSB9" s="2"/>
      <c r="LSC9" s="2"/>
      <c r="LSD9" s="3"/>
      <c r="LSG9" s="4"/>
      <c r="LTQ9" s="2"/>
      <c r="LTR9" s="2"/>
      <c r="LTS9" s="3"/>
      <c r="LTV9" s="4"/>
      <c r="LVF9" s="2"/>
      <c r="LVG9" s="2"/>
      <c r="LVH9" s="3"/>
      <c r="LVK9" s="4"/>
      <c r="LWU9" s="2"/>
      <c r="LWV9" s="2"/>
      <c r="LWW9" s="3"/>
      <c r="LWZ9" s="4"/>
      <c r="LYJ9" s="2"/>
      <c r="LYK9" s="2"/>
      <c r="LYL9" s="3"/>
      <c r="LYO9" s="4"/>
      <c r="LZY9" s="2"/>
      <c r="LZZ9" s="2"/>
      <c r="MAA9" s="3"/>
      <c r="MAD9" s="4"/>
      <c r="MBN9" s="2"/>
      <c r="MBO9" s="2"/>
      <c r="MBP9" s="3"/>
      <c r="MBS9" s="4"/>
      <c r="MDC9" s="2"/>
      <c r="MDD9" s="2"/>
      <c r="MDE9" s="3"/>
      <c r="MDH9" s="4"/>
      <c r="MER9" s="2"/>
      <c r="MES9" s="2"/>
      <c r="MET9" s="3"/>
      <c r="MEW9" s="4"/>
      <c r="MGG9" s="2"/>
      <c r="MGH9" s="2"/>
      <c r="MGI9" s="3"/>
      <c r="MGL9" s="4"/>
      <c r="MHV9" s="2"/>
      <c r="MHW9" s="2"/>
      <c r="MHX9" s="3"/>
      <c r="MIA9" s="4"/>
      <c r="MJK9" s="2"/>
      <c r="MJL9" s="2"/>
      <c r="MJM9" s="3"/>
      <c r="MJP9" s="4"/>
      <c r="MKZ9" s="2"/>
      <c r="MLA9" s="2"/>
      <c r="MLB9" s="3"/>
      <c r="MLE9" s="4"/>
      <c r="MMO9" s="2"/>
      <c r="MMP9" s="2"/>
      <c r="MMQ9" s="3"/>
      <c r="MMT9" s="4"/>
      <c r="MOD9" s="2"/>
      <c r="MOE9" s="2"/>
      <c r="MOF9" s="3"/>
      <c r="MOI9" s="4"/>
      <c r="MPS9" s="2"/>
      <c r="MPT9" s="2"/>
      <c r="MPU9" s="3"/>
      <c r="MPX9" s="4"/>
      <c r="MRH9" s="2"/>
      <c r="MRI9" s="2"/>
      <c r="MRJ9" s="3"/>
      <c r="MRM9" s="4"/>
      <c r="MSW9" s="2"/>
      <c r="MSX9" s="2"/>
      <c r="MSY9" s="3"/>
      <c r="MTB9" s="4"/>
      <c r="MUL9" s="2"/>
      <c r="MUM9" s="2"/>
      <c r="MUN9" s="3"/>
      <c r="MUQ9" s="4"/>
      <c r="MWA9" s="2"/>
      <c r="MWB9" s="2"/>
      <c r="MWC9" s="3"/>
      <c r="MWF9" s="4"/>
      <c r="MXP9" s="2"/>
      <c r="MXQ9" s="2"/>
      <c r="MXR9" s="3"/>
      <c r="MXU9" s="4"/>
      <c r="MZE9" s="2"/>
      <c r="MZF9" s="2"/>
      <c r="MZG9" s="3"/>
      <c r="MZJ9" s="4"/>
      <c r="NAT9" s="2"/>
      <c r="NAU9" s="2"/>
      <c r="NAV9" s="3"/>
      <c r="NAY9" s="4"/>
      <c r="NCI9" s="2"/>
      <c r="NCJ9" s="2"/>
      <c r="NCK9" s="3"/>
      <c r="NCN9" s="4"/>
      <c r="NDX9" s="2"/>
      <c r="NDY9" s="2"/>
      <c r="NDZ9" s="3"/>
      <c r="NEC9" s="4"/>
      <c r="NFM9" s="2"/>
      <c r="NFN9" s="2"/>
      <c r="NFO9" s="3"/>
      <c r="NFR9" s="4"/>
      <c r="NHB9" s="2"/>
      <c r="NHC9" s="2"/>
      <c r="NHD9" s="3"/>
      <c r="NHG9" s="4"/>
      <c r="NIQ9" s="2"/>
      <c r="NIR9" s="2"/>
      <c r="NIS9" s="3"/>
      <c r="NIV9" s="4"/>
      <c r="NKF9" s="2"/>
      <c r="NKG9" s="2"/>
      <c r="NKH9" s="3"/>
      <c r="NKK9" s="4"/>
      <c r="NLU9" s="2"/>
      <c r="NLV9" s="2"/>
      <c r="NLW9" s="3"/>
      <c r="NLZ9" s="4"/>
      <c r="NNJ9" s="2"/>
      <c r="NNK9" s="2"/>
      <c r="NNL9" s="3"/>
      <c r="NNO9" s="4"/>
      <c r="NOY9" s="2"/>
      <c r="NOZ9" s="2"/>
      <c r="NPA9" s="3"/>
      <c r="NPD9" s="4"/>
      <c r="NQN9" s="2"/>
      <c r="NQO9" s="2"/>
      <c r="NQP9" s="3"/>
      <c r="NQS9" s="4"/>
      <c r="NSC9" s="2"/>
      <c r="NSD9" s="2"/>
      <c r="NSE9" s="3"/>
      <c r="NSH9" s="4"/>
      <c r="NTR9" s="2"/>
      <c r="NTS9" s="2"/>
      <c r="NTT9" s="3"/>
      <c r="NTW9" s="4"/>
      <c r="NVG9" s="2"/>
      <c r="NVH9" s="2"/>
      <c r="NVI9" s="3"/>
      <c r="NVL9" s="4"/>
      <c r="NWV9" s="2"/>
      <c r="NWW9" s="2"/>
      <c r="NWX9" s="3"/>
      <c r="NXA9" s="4"/>
      <c r="NYK9" s="2"/>
      <c r="NYL9" s="2"/>
      <c r="NYM9" s="3"/>
      <c r="NYP9" s="4"/>
      <c r="NZZ9" s="2"/>
      <c r="OAA9" s="2"/>
      <c r="OAB9" s="3"/>
      <c r="OAE9" s="4"/>
      <c r="OBO9" s="2"/>
      <c r="OBP9" s="2"/>
      <c r="OBQ9" s="3"/>
      <c r="OBT9" s="4"/>
      <c r="ODD9" s="2"/>
      <c r="ODE9" s="2"/>
      <c r="ODF9" s="3"/>
      <c r="ODI9" s="4"/>
      <c r="OES9" s="2"/>
      <c r="OET9" s="2"/>
      <c r="OEU9" s="3"/>
      <c r="OEX9" s="4"/>
      <c r="OGH9" s="2"/>
      <c r="OGI9" s="2"/>
      <c r="OGJ9" s="3"/>
      <c r="OGM9" s="4"/>
      <c r="OHW9" s="2"/>
      <c r="OHX9" s="2"/>
      <c r="OHY9" s="3"/>
      <c r="OIB9" s="4"/>
      <c r="OJL9" s="2"/>
      <c r="OJM9" s="2"/>
      <c r="OJN9" s="3"/>
      <c r="OJQ9" s="4"/>
      <c r="OLA9" s="2"/>
      <c r="OLB9" s="2"/>
      <c r="OLC9" s="3"/>
      <c r="OLF9" s="4"/>
      <c r="OMP9" s="2"/>
      <c r="OMQ9" s="2"/>
      <c r="OMR9" s="3"/>
      <c r="OMU9" s="4"/>
      <c r="OOE9" s="2"/>
      <c r="OOF9" s="2"/>
      <c r="OOG9" s="3"/>
      <c r="OOJ9" s="4"/>
      <c r="OPT9" s="2"/>
      <c r="OPU9" s="2"/>
      <c r="OPV9" s="3"/>
      <c r="OPY9" s="4"/>
      <c r="ORI9" s="2"/>
      <c r="ORJ9" s="2"/>
      <c r="ORK9" s="3"/>
      <c r="ORN9" s="4"/>
      <c r="OSX9" s="2"/>
      <c r="OSY9" s="2"/>
      <c r="OSZ9" s="3"/>
      <c r="OTC9" s="4"/>
      <c r="OUM9" s="2"/>
      <c r="OUN9" s="2"/>
      <c r="OUO9" s="3"/>
      <c r="OUR9" s="4"/>
      <c r="OWB9" s="2"/>
      <c r="OWC9" s="2"/>
      <c r="OWD9" s="3"/>
      <c r="OWG9" s="4"/>
      <c r="OXQ9" s="2"/>
      <c r="OXR9" s="2"/>
      <c r="OXS9" s="3"/>
      <c r="OXV9" s="4"/>
      <c r="OZF9" s="2"/>
      <c r="OZG9" s="2"/>
      <c r="OZH9" s="3"/>
      <c r="OZK9" s="4"/>
      <c r="PAU9" s="2"/>
      <c r="PAV9" s="2"/>
      <c r="PAW9" s="3"/>
      <c r="PAZ9" s="4"/>
      <c r="PCJ9" s="2"/>
      <c r="PCK9" s="2"/>
      <c r="PCL9" s="3"/>
      <c r="PCO9" s="4"/>
      <c r="PDY9" s="2"/>
      <c r="PDZ9" s="2"/>
      <c r="PEA9" s="3"/>
      <c r="PED9" s="4"/>
      <c r="PFN9" s="2"/>
      <c r="PFO9" s="2"/>
      <c r="PFP9" s="3"/>
      <c r="PFS9" s="4"/>
      <c r="PHC9" s="2"/>
      <c r="PHD9" s="2"/>
      <c r="PHE9" s="3"/>
      <c r="PHH9" s="4"/>
      <c r="PIR9" s="2"/>
      <c r="PIS9" s="2"/>
      <c r="PIT9" s="3"/>
      <c r="PIW9" s="4"/>
      <c r="PKG9" s="2"/>
      <c r="PKH9" s="2"/>
      <c r="PKI9" s="3"/>
      <c r="PKL9" s="4"/>
      <c r="PLV9" s="2"/>
      <c r="PLW9" s="2"/>
      <c r="PLX9" s="3"/>
      <c r="PMA9" s="4"/>
      <c r="PNK9" s="2"/>
      <c r="PNL9" s="2"/>
      <c r="PNM9" s="3"/>
      <c r="PNP9" s="4"/>
      <c r="POZ9" s="2"/>
      <c r="PPA9" s="2"/>
      <c r="PPB9" s="3"/>
      <c r="PPE9" s="4"/>
      <c r="PQO9" s="2"/>
      <c r="PQP9" s="2"/>
      <c r="PQQ9" s="3"/>
      <c r="PQT9" s="4"/>
      <c r="PSD9" s="2"/>
      <c r="PSE9" s="2"/>
      <c r="PSF9" s="3"/>
      <c r="PSI9" s="4"/>
      <c r="PTS9" s="2"/>
      <c r="PTT9" s="2"/>
      <c r="PTU9" s="3"/>
      <c r="PTX9" s="4"/>
      <c r="PVH9" s="2"/>
      <c r="PVI9" s="2"/>
      <c r="PVJ9" s="3"/>
      <c r="PVM9" s="4"/>
      <c r="PWW9" s="2"/>
      <c r="PWX9" s="2"/>
      <c r="PWY9" s="3"/>
      <c r="PXB9" s="4"/>
      <c r="PYL9" s="2"/>
      <c r="PYM9" s="2"/>
      <c r="PYN9" s="3"/>
      <c r="PYQ9" s="4"/>
      <c r="QAA9" s="2"/>
      <c r="QAB9" s="2"/>
      <c r="QAC9" s="3"/>
      <c r="QAF9" s="4"/>
      <c r="QBP9" s="2"/>
      <c r="QBQ9" s="2"/>
      <c r="QBR9" s="3"/>
      <c r="QBU9" s="4"/>
      <c r="QDE9" s="2"/>
      <c r="QDF9" s="2"/>
      <c r="QDG9" s="3"/>
      <c r="QDJ9" s="4"/>
      <c r="QET9" s="2"/>
      <c r="QEU9" s="2"/>
      <c r="QEV9" s="3"/>
      <c r="QEY9" s="4"/>
      <c r="QGI9" s="2"/>
      <c r="QGJ9" s="2"/>
      <c r="QGK9" s="3"/>
      <c r="QGN9" s="4"/>
      <c r="QHX9" s="2"/>
      <c r="QHY9" s="2"/>
      <c r="QHZ9" s="3"/>
      <c r="QIC9" s="4"/>
      <c r="QJM9" s="2"/>
      <c r="QJN9" s="2"/>
      <c r="QJO9" s="3"/>
      <c r="QJR9" s="4"/>
      <c r="QLB9" s="2"/>
      <c r="QLC9" s="2"/>
      <c r="QLD9" s="3"/>
      <c r="QLG9" s="4"/>
      <c r="QMQ9" s="2"/>
      <c r="QMR9" s="2"/>
      <c r="QMS9" s="3"/>
      <c r="QMV9" s="4"/>
      <c r="QOF9" s="2"/>
      <c r="QOG9" s="2"/>
      <c r="QOH9" s="3"/>
      <c r="QOK9" s="4"/>
      <c r="QPU9" s="2"/>
      <c r="QPV9" s="2"/>
      <c r="QPW9" s="3"/>
      <c r="QPZ9" s="4"/>
      <c r="QRJ9" s="2"/>
      <c r="QRK9" s="2"/>
      <c r="QRL9" s="3"/>
      <c r="QRO9" s="4"/>
      <c r="QSY9" s="2"/>
      <c r="QSZ9" s="2"/>
      <c r="QTA9" s="3"/>
      <c r="QTD9" s="4"/>
      <c r="QUN9" s="2"/>
      <c r="QUO9" s="2"/>
      <c r="QUP9" s="3"/>
      <c r="QUS9" s="4"/>
      <c r="QWC9" s="2"/>
      <c r="QWD9" s="2"/>
      <c r="QWE9" s="3"/>
      <c r="QWH9" s="4"/>
      <c r="QXR9" s="2"/>
      <c r="QXS9" s="2"/>
      <c r="QXT9" s="3"/>
      <c r="QXW9" s="4"/>
      <c r="QZG9" s="2"/>
      <c r="QZH9" s="2"/>
      <c r="QZI9" s="3"/>
      <c r="QZL9" s="4"/>
      <c r="RAV9" s="2"/>
      <c r="RAW9" s="2"/>
      <c r="RAX9" s="3"/>
      <c r="RBA9" s="4"/>
      <c r="RCK9" s="2"/>
      <c r="RCL9" s="2"/>
      <c r="RCM9" s="3"/>
      <c r="RCP9" s="4"/>
      <c r="RDZ9" s="2"/>
      <c r="REA9" s="2"/>
      <c r="REB9" s="3"/>
      <c r="REE9" s="4"/>
      <c r="RFO9" s="2"/>
      <c r="RFP9" s="2"/>
      <c r="RFQ9" s="3"/>
      <c r="RFT9" s="4"/>
      <c r="RHD9" s="2"/>
      <c r="RHE9" s="2"/>
      <c r="RHF9" s="3"/>
      <c r="RHI9" s="4"/>
      <c r="RIS9" s="2"/>
      <c r="RIT9" s="2"/>
      <c r="RIU9" s="3"/>
      <c r="RIX9" s="4"/>
      <c r="RKH9" s="2"/>
      <c r="RKI9" s="2"/>
      <c r="RKJ9" s="3"/>
      <c r="RKM9" s="4"/>
      <c r="RLW9" s="2"/>
      <c r="RLX9" s="2"/>
      <c r="RLY9" s="3"/>
      <c r="RMB9" s="4"/>
      <c r="RNL9" s="2"/>
      <c r="RNM9" s="2"/>
      <c r="RNN9" s="3"/>
      <c r="RNQ9" s="4"/>
      <c r="RPA9" s="2"/>
      <c r="RPB9" s="2"/>
      <c r="RPC9" s="3"/>
      <c r="RPF9" s="4"/>
      <c r="RQP9" s="2"/>
      <c r="RQQ9" s="2"/>
      <c r="RQR9" s="3"/>
      <c r="RQU9" s="4"/>
      <c r="RSE9" s="2"/>
      <c r="RSF9" s="2"/>
      <c r="RSG9" s="3"/>
      <c r="RSJ9" s="4"/>
      <c r="RTT9" s="2"/>
      <c r="RTU9" s="2"/>
      <c r="RTV9" s="3"/>
      <c r="RTY9" s="4"/>
      <c r="RVI9" s="2"/>
      <c r="RVJ9" s="2"/>
      <c r="RVK9" s="3"/>
      <c r="RVN9" s="4"/>
      <c r="RWX9" s="2"/>
      <c r="RWY9" s="2"/>
      <c r="RWZ9" s="3"/>
      <c r="RXC9" s="4"/>
      <c r="RYM9" s="2"/>
      <c r="RYN9" s="2"/>
      <c r="RYO9" s="3"/>
      <c r="RYR9" s="4"/>
      <c r="SAB9" s="2"/>
      <c r="SAC9" s="2"/>
      <c r="SAD9" s="3"/>
      <c r="SAG9" s="4"/>
      <c r="SBQ9" s="2"/>
      <c r="SBR9" s="2"/>
      <c r="SBS9" s="3"/>
      <c r="SBV9" s="4"/>
      <c r="SDF9" s="2"/>
      <c r="SDG9" s="2"/>
      <c r="SDH9" s="3"/>
      <c r="SDK9" s="4"/>
      <c r="SEU9" s="2"/>
      <c r="SEV9" s="2"/>
      <c r="SEW9" s="3"/>
      <c r="SEZ9" s="4"/>
      <c r="SGJ9" s="2"/>
      <c r="SGK9" s="2"/>
      <c r="SGL9" s="3"/>
      <c r="SGO9" s="4"/>
      <c r="SHY9" s="2"/>
      <c r="SHZ9" s="2"/>
      <c r="SIA9" s="3"/>
      <c r="SID9" s="4"/>
      <c r="SJN9" s="2"/>
      <c r="SJO9" s="2"/>
      <c r="SJP9" s="3"/>
      <c r="SJS9" s="4"/>
      <c r="SLC9" s="2"/>
      <c r="SLD9" s="2"/>
      <c r="SLE9" s="3"/>
      <c r="SLH9" s="4"/>
      <c r="SMR9" s="2"/>
      <c r="SMS9" s="2"/>
      <c r="SMT9" s="3"/>
      <c r="SMW9" s="4"/>
      <c r="SOG9" s="2"/>
      <c r="SOH9" s="2"/>
      <c r="SOI9" s="3"/>
      <c r="SOL9" s="4"/>
      <c r="SPV9" s="2"/>
      <c r="SPW9" s="2"/>
      <c r="SPX9" s="3"/>
      <c r="SQA9" s="4"/>
      <c r="SRK9" s="2"/>
      <c r="SRL9" s="2"/>
      <c r="SRM9" s="3"/>
      <c r="SRP9" s="4"/>
      <c r="SSZ9" s="2"/>
      <c r="STA9" s="2"/>
      <c r="STB9" s="3"/>
      <c r="STE9" s="4"/>
      <c r="SUO9" s="2"/>
      <c r="SUP9" s="2"/>
      <c r="SUQ9" s="3"/>
      <c r="SUT9" s="4"/>
      <c r="SWD9" s="2"/>
      <c r="SWE9" s="2"/>
      <c r="SWF9" s="3"/>
      <c r="SWI9" s="4"/>
      <c r="SXS9" s="2"/>
      <c r="SXT9" s="2"/>
      <c r="SXU9" s="3"/>
      <c r="SXX9" s="4"/>
      <c r="SZH9" s="2"/>
      <c r="SZI9" s="2"/>
      <c r="SZJ9" s="3"/>
      <c r="SZM9" s="4"/>
      <c r="TAW9" s="2"/>
      <c r="TAX9" s="2"/>
      <c r="TAY9" s="3"/>
      <c r="TBB9" s="4"/>
      <c r="TCL9" s="2"/>
      <c r="TCM9" s="2"/>
      <c r="TCN9" s="3"/>
      <c r="TCQ9" s="4"/>
      <c r="TEA9" s="2"/>
      <c r="TEB9" s="2"/>
      <c r="TEC9" s="3"/>
      <c r="TEF9" s="4"/>
      <c r="TFP9" s="2"/>
      <c r="TFQ9" s="2"/>
      <c r="TFR9" s="3"/>
      <c r="TFU9" s="4"/>
      <c r="THE9" s="2"/>
      <c r="THF9" s="2"/>
      <c r="THG9" s="3"/>
      <c r="THJ9" s="4"/>
      <c r="TIT9" s="2"/>
      <c r="TIU9" s="2"/>
      <c r="TIV9" s="3"/>
      <c r="TIY9" s="4"/>
      <c r="TKI9" s="2"/>
      <c r="TKJ9" s="2"/>
      <c r="TKK9" s="3"/>
      <c r="TKN9" s="4"/>
      <c r="TLX9" s="2"/>
      <c r="TLY9" s="2"/>
      <c r="TLZ9" s="3"/>
      <c r="TMC9" s="4"/>
      <c r="TNM9" s="2"/>
      <c r="TNN9" s="2"/>
      <c r="TNO9" s="3"/>
      <c r="TNR9" s="4"/>
      <c r="TPB9" s="2"/>
      <c r="TPC9" s="2"/>
      <c r="TPD9" s="3"/>
      <c r="TPG9" s="4"/>
      <c r="TQQ9" s="2"/>
      <c r="TQR9" s="2"/>
      <c r="TQS9" s="3"/>
      <c r="TQV9" s="4"/>
      <c r="TSF9" s="2"/>
      <c r="TSG9" s="2"/>
      <c r="TSH9" s="3"/>
      <c r="TSK9" s="4"/>
      <c r="TTU9" s="2"/>
      <c r="TTV9" s="2"/>
      <c r="TTW9" s="3"/>
      <c r="TTZ9" s="4"/>
      <c r="TVJ9" s="2"/>
      <c r="TVK9" s="2"/>
      <c r="TVL9" s="3"/>
      <c r="TVO9" s="4"/>
      <c r="TWY9" s="2"/>
      <c r="TWZ9" s="2"/>
      <c r="TXA9" s="3"/>
      <c r="TXD9" s="4"/>
      <c r="TYN9" s="2"/>
      <c r="TYO9" s="2"/>
      <c r="TYP9" s="3"/>
      <c r="TYS9" s="4"/>
      <c r="UAC9" s="2"/>
      <c r="UAD9" s="2"/>
      <c r="UAE9" s="3"/>
      <c r="UAH9" s="4"/>
      <c r="UBR9" s="2"/>
      <c r="UBS9" s="2"/>
      <c r="UBT9" s="3"/>
      <c r="UBW9" s="4"/>
      <c r="UDG9" s="2"/>
      <c r="UDH9" s="2"/>
      <c r="UDI9" s="3"/>
      <c r="UDL9" s="4"/>
      <c r="UEV9" s="2"/>
      <c r="UEW9" s="2"/>
      <c r="UEX9" s="3"/>
      <c r="UFA9" s="4"/>
      <c r="UGK9" s="2"/>
      <c r="UGL9" s="2"/>
      <c r="UGM9" s="3"/>
      <c r="UGP9" s="4"/>
      <c r="UHZ9" s="2"/>
      <c r="UIA9" s="2"/>
      <c r="UIB9" s="3"/>
      <c r="UIE9" s="4"/>
      <c r="UJO9" s="2"/>
      <c r="UJP9" s="2"/>
      <c r="UJQ9" s="3"/>
      <c r="UJT9" s="4"/>
      <c r="ULD9" s="2"/>
      <c r="ULE9" s="2"/>
      <c r="ULF9" s="3"/>
      <c r="ULI9" s="4"/>
      <c r="UMS9" s="2"/>
      <c r="UMT9" s="2"/>
      <c r="UMU9" s="3"/>
      <c r="UMX9" s="4"/>
      <c r="UOH9" s="2"/>
      <c r="UOI9" s="2"/>
      <c r="UOJ9" s="3"/>
      <c r="UOM9" s="4"/>
      <c r="UPW9" s="2"/>
      <c r="UPX9" s="2"/>
      <c r="UPY9" s="3"/>
      <c r="UQB9" s="4"/>
      <c r="URL9" s="2"/>
      <c r="URM9" s="2"/>
      <c r="URN9" s="3"/>
      <c r="URQ9" s="4"/>
      <c r="UTA9" s="2"/>
      <c r="UTB9" s="2"/>
      <c r="UTC9" s="3"/>
      <c r="UTF9" s="4"/>
      <c r="UUP9" s="2"/>
      <c r="UUQ9" s="2"/>
      <c r="UUR9" s="3"/>
      <c r="UUU9" s="4"/>
      <c r="UWE9" s="2"/>
      <c r="UWF9" s="2"/>
      <c r="UWG9" s="3"/>
      <c r="UWJ9" s="4"/>
      <c r="UXT9" s="2"/>
      <c r="UXU9" s="2"/>
      <c r="UXV9" s="3"/>
      <c r="UXY9" s="4"/>
      <c r="UZI9" s="2"/>
      <c r="UZJ9" s="2"/>
      <c r="UZK9" s="3"/>
      <c r="UZN9" s="4"/>
      <c r="VAX9" s="2"/>
      <c r="VAY9" s="2"/>
      <c r="VAZ9" s="3"/>
      <c r="VBC9" s="4"/>
      <c r="VCM9" s="2"/>
      <c r="VCN9" s="2"/>
      <c r="VCO9" s="3"/>
      <c r="VCR9" s="4"/>
      <c r="VEB9" s="2"/>
      <c r="VEC9" s="2"/>
      <c r="VED9" s="3"/>
      <c r="VEG9" s="4"/>
      <c r="VFQ9" s="2"/>
      <c r="VFR9" s="2"/>
      <c r="VFS9" s="3"/>
      <c r="VFV9" s="4"/>
      <c r="VHF9" s="2"/>
      <c r="VHG9" s="2"/>
      <c r="VHH9" s="3"/>
      <c r="VHK9" s="4"/>
      <c r="VIU9" s="2"/>
      <c r="VIV9" s="2"/>
      <c r="VIW9" s="3"/>
      <c r="VIZ9" s="4"/>
      <c r="VKJ9" s="2"/>
      <c r="VKK9" s="2"/>
      <c r="VKL9" s="3"/>
      <c r="VKO9" s="4"/>
      <c r="VLY9" s="2"/>
      <c r="VLZ9" s="2"/>
      <c r="VMA9" s="3"/>
      <c r="VMD9" s="4"/>
      <c r="VNN9" s="2"/>
      <c r="VNO9" s="2"/>
      <c r="VNP9" s="3"/>
      <c r="VNS9" s="4"/>
      <c r="VPC9" s="2"/>
      <c r="VPD9" s="2"/>
      <c r="VPE9" s="3"/>
      <c r="VPH9" s="4"/>
      <c r="VQR9" s="2"/>
      <c r="VQS9" s="2"/>
      <c r="VQT9" s="3"/>
      <c r="VQW9" s="4"/>
      <c r="VSG9" s="2"/>
      <c r="VSH9" s="2"/>
      <c r="VSI9" s="3"/>
      <c r="VSL9" s="4"/>
      <c r="VTV9" s="2"/>
      <c r="VTW9" s="2"/>
      <c r="VTX9" s="3"/>
      <c r="VUA9" s="4"/>
      <c r="VVK9" s="2"/>
      <c r="VVL9" s="2"/>
      <c r="VVM9" s="3"/>
      <c r="VVP9" s="4"/>
      <c r="VWZ9" s="2"/>
      <c r="VXA9" s="2"/>
      <c r="VXB9" s="3"/>
      <c r="VXE9" s="4"/>
      <c r="VYO9" s="2"/>
      <c r="VYP9" s="2"/>
      <c r="VYQ9" s="3"/>
      <c r="VYT9" s="4"/>
      <c r="WAD9" s="2"/>
      <c r="WAE9" s="2"/>
      <c r="WAF9" s="3"/>
      <c r="WAI9" s="4"/>
      <c r="WBS9" s="2"/>
      <c r="WBT9" s="2"/>
      <c r="WBU9" s="3"/>
      <c r="WBX9" s="4"/>
      <c r="WDH9" s="2"/>
      <c r="WDI9" s="2"/>
      <c r="WDJ9" s="3"/>
      <c r="WDM9" s="4"/>
      <c r="WEW9" s="2"/>
      <c r="WEX9" s="2"/>
      <c r="WEY9" s="3"/>
      <c r="WFB9" s="4"/>
      <c r="WGL9" s="2"/>
      <c r="WGM9" s="2"/>
      <c r="WGN9" s="3"/>
      <c r="WGQ9" s="4"/>
      <c r="WIA9" s="2"/>
      <c r="WIB9" s="2"/>
      <c r="WIC9" s="3"/>
      <c r="WIF9" s="4"/>
      <c r="WJP9" s="2"/>
      <c r="WJQ9" s="2"/>
      <c r="WJR9" s="3"/>
      <c r="WJU9" s="4"/>
      <c r="WLE9" s="2"/>
      <c r="WLF9" s="2"/>
      <c r="WLG9" s="3"/>
      <c r="WLJ9" s="4"/>
      <c r="WMT9" s="2"/>
      <c r="WMU9" s="2"/>
      <c r="WMV9" s="3"/>
      <c r="WMY9" s="4"/>
      <c r="WOI9" s="2"/>
      <c r="WOJ9" s="2"/>
      <c r="WOK9" s="3"/>
      <c r="WON9" s="4"/>
      <c r="WPX9" s="2"/>
      <c r="WPY9" s="2"/>
      <c r="WPZ9" s="3"/>
      <c r="WQC9" s="4"/>
      <c r="WRM9" s="2"/>
      <c r="WRN9" s="2"/>
      <c r="WRO9" s="3"/>
      <c r="WRR9" s="4"/>
      <c r="WTB9" s="2"/>
      <c r="WTC9" s="2"/>
      <c r="WTD9" s="3"/>
      <c r="WTG9" s="4"/>
      <c r="WUQ9" s="2"/>
      <c r="WUR9" s="2"/>
      <c r="WUS9" s="3"/>
      <c r="WUV9" s="4"/>
      <c r="WWF9" s="2"/>
      <c r="WWG9" s="2"/>
      <c r="WWH9" s="3"/>
      <c r="WWK9" s="4"/>
      <c r="WXU9" s="2"/>
      <c r="WXV9" s="2"/>
      <c r="WXW9" s="3"/>
      <c r="WXZ9" s="4"/>
      <c r="WZJ9" s="2"/>
      <c r="WZK9" s="2"/>
      <c r="WZL9" s="3"/>
      <c r="WZO9" s="4"/>
      <c r="XAY9" s="2"/>
      <c r="XAZ9" s="2"/>
      <c r="XBA9" s="3"/>
      <c r="XBD9" s="4"/>
      <c r="XCN9" s="2"/>
      <c r="XCO9" s="2"/>
      <c r="XCP9" s="3"/>
      <c r="XCS9" s="4"/>
      <c r="XEC9" s="2"/>
      <c r="XED9" s="2"/>
      <c r="XEE9" s="3"/>
      <c r="XEH9" s="4"/>
    </row>
    <row r="10" spans="1:3037 3073:4062 4098:5087 5123:6112 6148:7137 7173:8162 8198:9187 9223:10212 10248:11237 11273:12262 12298:13287 13323:14312 14348:15337 15373:16362" ht="15" customHeight="1" x14ac:dyDescent="0.3">
      <c r="A10" s="8">
        <f>'2023'!A10</f>
        <v>44935.25</v>
      </c>
      <c r="B10" s="8">
        <f>'2023'!B10</f>
        <v>44936.25</v>
      </c>
      <c r="C10" s="5" t="str">
        <f>'2023'!C10</f>
        <v>013-1</v>
      </c>
      <c r="D10" s="7">
        <f>'2023'!F10</f>
        <v>44958.402303240742</v>
      </c>
      <c r="E10" s="6">
        <f>'2023'!G10</f>
        <v>1.459024881773</v>
      </c>
      <c r="F10" s="6">
        <f>'2023'!H10</f>
        <v>1.3145333330000001E-3</v>
      </c>
      <c r="G10" s="6">
        <f>'2023'!I10</f>
        <v>94.995878913666999</v>
      </c>
      <c r="H10" s="6">
        <f>'2023'!J10</f>
        <v>3.2587826778490001</v>
      </c>
      <c r="I10" s="6">
        <f>'2023'!K10</f>
        <v>0.22225643931700001</v>
      </c>
      <c r="J10" s="6">
        <f>'2023'!L10</f>
        <v>0.28499889459700001</v>
      </c>
      <c r="K10" s="6">
        <f>'2023'!M10</f>
        <v>2.0004512253000001E-2</v>
      </c>
      <c r="L10" s="6">
        <f>'2023'!N10</f>
        <v>2.3517584232999999E-2</v>
      </c>
      <c r="M10" s="6">
        <f>'2023'!O10</f>
        <v>3.79956598E-3</v>
      </c>
      <c r="N10" s="6">
        <f>'2023'!P10</f>
        <v>6.9352615689999998E-3</v>
      </c>
      <c r="O10" s="6">
        <f>'2023'!Q10</f>
        <v>1.8396296000000001E-5</v>
      </c>
      <c r="P10" s="6" t="str">
        <f>'2023'!R10</f>
        <v>-</v>
      </c>
      <c r="Q10" s="6">
        <f>'2023'!S10</f>
        <v>8.4671349480000008E-3</v>
      </c>
      <c r="R10" s="6" t="str">
        <f>'2023'!T10</f>
        <v>-</v>
      </c>
      <c r="S10" s="6" t="str">
        <f>'2023'!U10</f>
        <v>-</v>
      </c>
      <c r="T10" s="6" t="str">
        <f>'2023'!V10</f>
        <v>-</v>
      </c>
      <c r="U10" s="18">
        <f>'2023'!W10</f>
        <v>9.6008089999999999</v>
      </c>
      <c r="V10" s="6">
        <f>'2023'!X10</f>
        <v>34.562910874684697</v>
      </c>
      <c r="W10" s="6">
        <f>'2023'!Y10</f>
        <v>10.131262</v>
      </c>
      <c r="X10" s="6">
        <f>'2023'!Z10</f>
        <v>36.472539742788001</v>
      </c>
      <c r="Y10" s="6">
        <f>'2023'!AA10</f>
        <v>10.651736</v>
      </c>
      <c r="Z10" s="6">
        <f>'2023'!AB10</f>
        <v>38.346249421438003</v>
      </c>
      <c r="AA10" s="18">
        <f>'2023'!AC10</f>
        <v>11.230513999999999</v>
      </c>
      <c r="AB10" s="6">
        <f>'2023'!AD10</f>
        <v>40.429848035177002</v>
      </c>
      <c r="AC10" s="6">
        <f>'2023'!AE10</f>
        <v>45.387269973754996</v>
      </c>
      <c r="AD10" s="6">
        <f>'2023'!AF10</f>
        <v>47.884339650472</v>
      </c>
      <c r="AE10" s="6">
        <f>'2023'!AG10</f>
        <v>12.607575000000001</v>
      </c>
      <c r="AF10" s="6">
        <f>'2023'!AH10</f>
        <v>13.301206000000001</v>
      </c>
      <c r="AG10" s="6">
        <f>'2023'!AI10</f>
        <v>13.988405</v>
      </c>
      <c r="AH10" s="6">
        <f>'2023'!AJ10</f>
        <v>50.358256816863999</v>
      </c>
      <c r="AI10" s="6">
        <f>'2023'!AK10</f>
        <v>14.744394</v>
      </c>
      <c r="AJ10" s="6">
        <f>'2023'!AL10</f>
        <v>53.079818248749</v>
      </c>
      <c r="AK10" s="6">
        <f>'2023'!AM10</f>
        <v>0.71069623281600003</v>
      </c>
      <c r="AL10" s="6">
        <f>'2023'!AN10</f>
        <v>0.75010447949199999</v>
      </c>
      <c r="AM10" s="6">
        <f>'2023'!AO10</f>
        <v>0.580005802214</v>
      </c>
      <c r="AN10" s="6">
        <f>'2023'!AP10</f>
        <v>0.58011423548100005</v>
      </c>
      <c r="AO10" s="6">
        <f>'2023'!AQ10</f>
        <v>16.768594991267001</v>
      </c>
      <c r="AP10" s="6">
        <f>'2023'!AR10</f>
        <v>495.87427052019001</v>
      </c>
      <c r="AQ10" s="6">
        <f>'2023'!AS10</f>
        <v>87.709220959491006</v>
      </c>
      <c r="AR10" s="4"/>
      <c r="CB10" s="2"/>
      <c r="CC10" s="2"/>
      <c r="CD10" s="3"/>
      <c r="CG10" s="4"/>
      <c r="DQ10" s="2"/>
      <c r="DR10" s="2"/>
      <c r="DS10" s="3"/>
      <c r="DV10" s="4"/>
      <c r="FF10" s="2"/>
      <c r="FG10" s="2"/>
      <c r="FH10" s="3"/>
      <c r="FK10" s="4"/>
      <c r="GU10" s="2"/>
      <c r="GV10" s="2"/>
      <c r="GW10" s="3"/>
      <c r="GZ10" s="4"/>
      <c r="IJ10" s="2"/>
      <c r="IK10" s="2"/>
      <c r="IL10" s="3"/>
      <c r="IO10" s="4"/>
      <c r="JY10" s="2"/>
      <c r="JZ10" s="2"/>
      <c r="KA10" s="3"/>
      <c r="KD10" s="4"/>
      <c r="LN10" s="2"/>
      <c r="LO10" s="2"/>
      <c r="LP10" s="3"/>
      <c r="LS10" s="4"/>
      <c r="NC10" s="2"/>
      <c r="ND10" s="2"/>
      <c r="NE10" s="3"/>
      <c r="NH10" s="4"/>
      <c r="OR10" s="2"/>
      <c r="OS10" s="2"/>
      <c r="OT10" s="3"/>
      <c r="OW10" s="4"/>
      <c r="QG10" s="2"/>
      <c r="QH10" s="2"/>
      <c r="QI10" s="3"/>
      <c r="QL10" s="4"/>
      <c r="RV10" s="2"/>
      <c r="RW10" s="2"/>
      <c r="RX10" s="3"/>
      <c r="SA10" s="4"/>
      <c r="TK10" s="2"/>
      <c r="TL10" s="2"/>
      <c r="TM10" s="3"/>
      <c r="TP10" s="4"/>
      <c r="UZ10" s="2"/>
      <c r="VA10" s="2"/>
      <c r="VB10" s="3"/>
      <c r="VE10" s="4"/>
      <c r="WO10" s="2"/>
      <c r="WP10" s="2"/>
      <c r="WQ10" s="3"/>
      <c r="WT10" s="4"/>
      <c r="YD10" s="2"/>
      <c r="YE10" s="2"/>
      <c r="YF10" s="3"/>
      <c r="YI10" s="4"/>
      <c r="ZS10" s="2"/>
      <c r="ZT10" s="2"/>
      <c r="ZU10" s="3"/>
      <c r="ZX10" s="4"/>
      <c r="ABH10" s="2"/>
      <c r="ABI10" s="2"/>
      <c r="ABJ10" s="3"/>
      <c r="ABM10" s="4"/>
      <c r="ACW10" s="2"/>
      <c r="ACX10" s="2"/>
      <c r="ACY10" s="3"/>
      <c r="ADB10" s="4"/>
      <c r="AEL10" s="2"/>
      <c r="AEM10" s="2"/>
      <c r="AEN10" s="3"/>
      <c r="AEQ10" s="4"/>
      <c r="AGA10" s="2"/>
      <c r="AGB10" s="2"/>
      <c r="AGC10" s="3"/>
      <c r="AGF10" s="4"/>
      <c r="AHP10" s="2"/>
      <c r="AHQ10" s="2"/>
      <c r="AHR10" s="3"/>
      <c r="AHU10" s="4"/>
      <c r="AJE10" s="2"/>
      <c r="AJF10" s="2"/>
      <c r="AJG10" s="3"/>
      <c r="AJJ10" s="4"/>
      <c r="AKT10" s="2"/>
      <c r="AKU10" s="2"/>
      <c r="AKV10" s="3"/>
      <c r="AKY10" s="4"/>
      <c r="AMI10" s="2"/>
      <c r="AMJ10" s="2"/>
      <c r="AMK10" s="3"/>
      <c r="AMN10" s="4"/>
      <c r="ANX10" s="2"/>
      <c r="ANY10" s="2"/>
      <c r="ANZ10" s="3"/>
      <c r="AOC10" s="4"/>
      <c r="APM10" s="2"/>
      <c r="APN10" s="2"/>
      <c r="APO10" s="3"/>
      <c r="APR10" s="4"/>
      <c r="ARB10" s="2"/>
      <c r="ARC10" s="2"/>
      <c r="ARD10" s="3"/>
      <c r="ARG10" s="4"/>
      <c r="ASQ10" s="2"/>
      <c r="ASR10" s="2"/>
      <c r="ASS10" s="3"/>
      <c r="ASV10" s="4"/>
      <c r="AUF10" s="2"/>
      <c r="AUG10" s="2"/>
      <c r="AUH10" s="3"/>
      <c r="AUK10" s="4"/>
      <c r="AVU10" s="2"/>
      <c r="AVV10" s="2"/>
      <c r="AVW10" s="3"/>
      <c r="AVZ10" s="4"/>
      <c r="AXJ10" s="2"/>
      <c r="AXK10" s="2"/>
      <c r="AXL10" s="3"/>
      <c r="AXO10" s="4"/>
      <c r="AYY10" s="2"/>
      <c r="AYZ10" s="2"/>
      <c r="AZA10" s="3"/>
      <c r="AZD10" s="4"/>
      <c r="BAN10" s="2"/>
      <c r="BAO10" s="2"/>
      <c r="BAP10" s="3"/>
      <c r="BAS10" s="4"/>
      <c r="BCC10" s="2"/>
      <c r="BCD10" s="2"/>
      <c r="BCE10" s="3"/>
      <c r="BCH10" s="4"/>
      <c r="BDR10" s="2"/>
      <c r="BDS10" s="2"/>
      <c r="BDT10" s="3"/>
      <c r="BDW10" s="4"/>
      <c r="BFG10" s="2"/>
      <c r="BFH10" s="2"/>
      <c r="BFI10" s="3"/>
      <c r="BFL10" s="4"/>
      <c r="BGV10" s="2"/>
      <c r="BGW10" s="2"/>
      <c r="BGX10" s="3"/>
      <c r="BHA10" s="4"/>
      <c r="BIK10" s="2"/>
      <c r="BIL10" s="2"/>
      <c r="BIM10" s="3"/>
      <c r="BIP10" s="4"/>
      <c r="BJZ10" s="2"/>
      <c r="BKA10" s="2"/>
      <c r="BKB10" s="3"/>
      <c r="BKE10" s="4"/>
      <c r="BLO10" s="2"/>
      <c r="BLP10" s="2"/>
      <c r="BLQ10" s="3"/>
      <c r="BLT10" s="4"/>
      <c r="BND10" s="2"/>
      <c r="BNE10" s="2"/>
      <c r="BNF10" s="3"/>
      <c r="BNI10" s="4"/>
      <c r="BOS10" s="2"/>
      <c r="BOT10" s="2"/>
      <c r="BOU10" s="3"/>
      <c r="BOX10" s="4"/>
      <c r="BQH10" s="2"/>
      <c r="BQI10" s="2"/>
      <c r="BQJ10" s="3"/>
      <c r="BQM10" s="4"/>
      <c r="BRW10" s="2"/>
      <c r="BRX10" s="2"/>
      <c r="BRY10" s="3"/>
      <c r="BSB10" s="4"/>
      <c r="BTL10" s="2"/>
      <c r="BTM10" s="2"/>
      <c r="BTN10" s="3"/>
      <c r="BTQ10" s="4"/>
      <c r="BVA10" s="2"/>
      <c r="BVB10" s="2"/>
      <c r="BVC10" s="3"/>
      <c r="BVF10" s="4"/>
      <c r="BWP10" s="2"/>
      <c r="BWQ10" s="2"/>
      <c r="BWR10" s="3"/>
      <c r="BWU10" s="4"/>
      <c r="BYE10" s="2"/>
      <c r="BYF10" s="2"/>
      <c r="BYG10" s="3"/>
      <c r="BYJ10" s="4"/>
      <c r="BZT10" s="2"/>
      <c r="BZU10" s="2"/>
      <c r="BZV10" s="3"/>
      <c r="BZY10" s="4"/>
      <c r="CBI10" s="2"/>
      <c r="CBJ10" s="2"/>
      <c r="CBK10" s="3"/>
      <c r="CBN10" s="4"/>
      <c r="CCX10" s="2"/>
      <c r="CCY10" s="2"/>
      <c r="CCZ10" s="3"/>
      <c r="CDC10" s="4"/>
      <c r="CEM10" s="2"/>
      <c r="CEN10" s="2"/>
      <c r="CEO10" s="3"/>
      <c r="CER10" s="4"/>
      <c r="CGB10" s="2"/>
      <c r="CGC10" s="2"/>
      <c r="CGD10" s="3"/>
      <c r="CGG10" s="4"/>
      <c r="CHQ10" s="2"/>
      <c r="CHR10" s="2"/>
      <c r="CHS10" s="3"/>
      <c r="CHV10" s="4"/>
      <c r="CJF10" s="2"/>
      <c r="CJG10" s="2"/>
      <c r="CJH10" s="3"/>
      <c r="CJK10" s="4"/>
      <c r="CKU10" s="2"/>
      <c r="CKV10" s="2"/>
      <c r="CKW10" s="3"/>
      <c r="CKZ10" s="4"/>
      <c r="CMJ10" s="2"/>
      <c r="CMK10" s="2"/>
      <c r="CML10" s="3"/>
      <c r="CMO10" s="4"/>
      <c r="CNY10" s="2"/>
      <c r="CNZ10" s="2"/>
      <c r="COA10" s="3"/>
      <c r="COD10" s="4"/>
      <c r="CPN10" s="2"/>
      <c r="CPO10" s="2"/>
      <c r="CPP10" s="3"/>
      <c r="CPS10" s="4"/>
      <c r="CRC10" s="2"/>
      <c r="CRD10" s="2"/>
      <c r="CRE10" s="3"/>
      <c r="CRH10" s="4"/>
      <c r="CSR10" s="2"/>
      <c r="CSS10" s="2"/>
      <c r="CST10" s="3"/>
      <c r="CSW10" s="4"/>
      <c r="CUG10" s="2"/>
      <c r="CUH10" s="2"/>
      <c r="CUI10" s="3"/>
      <c r="CUL10" s="4"/>
      <c r="CVV10" s="2"/>
      <c r="CVW10" s="2"/>
      <c r="CVX10" s="3"/>
      <c r="CWA10" s="4"/>
      <c r="CXK10" s="2"/>
      <c r="CXL10" s="2"/>
      <c r="CXM10" s="3"/>
      <c r="CXP10" s="4"/>
      <c r="CYZ10" s="2"/>
      <c r="CZA10" s="2"/>
      <c r="CZB10" s="3"/>
      <c r="CZE10" s="4"/>
      <c r="DAO10" s="2"/>
      <c r="DAP10" s="2"/>
      <c r="DAQ10" s="3"/>
      <c r="DAT10" s="4"/>
      <c r="DCD10" s="2"/>
      <c r="DCE10" s="2"/>
      <c r="DCF10" s="3"/>
      <c r="DCI10" s="4"/>
      <c r="DDS10" s="2"/>
      <c r="DDT10" s="2"/>
      <c r="DDU10" s="3"/>
      <c r="DDX10" s="4"/>
      <c r="DFH10" s="2"/>
      <c r="DFI10" s="2"/>
      <c r="DFJ10" s="3"/>
      <c r="DFM10" s="4"/>
      <c r="DGW10" s="2"/>
      <c r="DGX10" s="2"/>
      <c r="DGY10" s="3"/>
      <c r="DHB10" s="4"/>
      <c r="DIL10" s="2"/>
      <c r="DIM10" s="2"/>
      <c r="DIN10" s="3"/>
      <c r="DIQ10" s="4"/>
      <c r="DKA10" s="2"/>
      <c r="DKB10" s="2"/>
      <c r="DKC10" s="3"/>
      <c r="DKF10" s="4"/>
      <c r="DLP10" s="2"/>
      <c r="DLQ10" s="2"/>
      <c r="DLR10" s="3"/>
      <c r="DLU10" s="4"/>
      <c r="DNE10" s="2"/>
      <c r="DNF10" s="2"/>
      <c r="DNG10" s="3"/>
      <c r="DNJ10" s="4"/>
      <c r="DOT10" s="2"/>
      <c r="DOU10" s="2"/>
      <c r="DOV10" s="3"/>
      <c r="DOY10" s="4"/>
      <c r="DQI10" s="2"/>
      <c r="DQJ10" s="2"/>
      <c r="DQK10" s="3"/>
      <c r="DQN10" s="4"/>
      <c r="DRX10" s="2"/>
      <c r="DRY10" s="2"/>
      <c r="DRZ10" s="3"/>
      <c r="DSC10" s="4"/>
      <c r="DTM10" s="2"/>
      <c r="DTN10" s="2"/>
      <c r="DTO10" s="3"/>
      <c r="DTR10" s="4"/>
      <c r="DVB10" s="2"/>
      <c r="DVC10" s="2"/>
      <c r="DVD10" s="3"/>
      <c r="DVG10" s="4"/>
      <c r="DWQ10" s="2"/>
      <c r="DWR10" s="2"/>
      <c r="DWS10" s="3"/>
      <c r="DWV10" s="4"/>
      <c r="DYF10" s="2"/>
      <c r="DYG10" s="2"/>
      <c r="DYH10" s="3"/>
      <c r="DYK10" s="4"/>
      <c r="DZU10" s="2"/>
      <c r="DZV10" s="2"/>
      <c r="DZW10" s="3"/>
      <c r="DZZ10" s="4"/>
      <c r="EBJ10" s="2"/>
      <c r="EBK10" s="2"/>
      <c r="EBL10" s="3"/>
      <c r="EBO10" s="4"/>
      <c r="ECY10" s="2"/>
      <c r="ECZ10" s="2"/>
      <c r="EDA10" s="3"/>
      <c r="EDD10" s="4"/>
      <c r="EEN10" s="2"/>
      <c r="EEO10" s="2"/>
      <c r="EEP10" s="3"/>
      <c r="EES10" s="4"/>
      <c r="EGC10" s="2"/>
      <c r="EGD10" s="2"/>
      <c r="EGE10" s="3"/>
      <c r="EGH10" s="4"/>
      <c r="EHR10" s="2"/>
      <c r="EHS10" s="2"/>
      <c r="EHT10" s="3"/>
      <c r="EHW10" s="4"/>
      <c r="EJG10" s="2"/>
      <c r="EJH10" s="2"/>
      <c r="EJI10" s="3"/>
      <c r="EJL10" s="4"/>
      <c r="EKV10" s="2"/>
      <c r="EKW10" s="2"/>
      <c r="EKX10" s="3"/>
      <c r="ELA10" s="4"/>
      <c r="EMK10" s="2"/>
      <c r="EML10" s="2"/>
      <c r="EMM10" s="3"/>
      <c r="EMP10" s="4"/>
      <c r="ENZ10" s="2"/>
      <c r="EOA10" s="2"/>
      <c r="EOB10" s="3"/>
      <c r="EOE10" s="4"/>
      <c r="EPO10" s="2"/>
      <c r="EPP10" s="2"/>
      <c r="EPQ10" s="3"/>
      <c r="EPT10" s="4"/>
      <c r="ERD10" s="2"/>
      <c r="ERE10" s="2"/>
      <c r="ERF10" s="3"/>
      <c r="ERI10" s="4"/>
      <c r="ESS10" s="2"/>
      <c r="EST10" s="2"/>
      <c r="ESU10" s="3"/>
      <c r="ESX10" s="4"/>
      <c r="EUH10" s="2"/>
      <c r="EUI10" s="2"/>
      <c r="EUJ10" s="3"/>
      <c r="EUM10" s="4"/>
      <c r="EVW10" s="2"/>
      <c r="EVX10" s="2"/>
      <c r="EVY10" s="3"/>
      <c r="EWB10" s="4"/>
      <c r="EXL10" s="2"/>
      <c r="EXM10" s="2"/>
      <c r="EXN10" s="3"/>
      <c r="EXQ10" s="4"/>
      <c r="EZA10" s="2"/>
      <c r="EZB10" s="2"/>
      <c r="EZC10" s="3"/>
      <c r="EZF10" s="4"/>
      <c r="FAP10" s="2"/>
      <c r="FAQ10" s="2"/>
      <c r="FAR10" s="3"/>
      <c r="FAU10" s="4"/>
      <c r="FCE10" s="2"/>
      <c r="FCF10" s="2"/>
      <c r="FCG10" s="3"/>
      <c r="FCJ10" s="4"/>
      <c r="FDT10" s="2"/>
      <c r="FDU10" s="2"/>
      <c r="FDV10" s="3"/>
      <c r="FDY10" s="4"/>
      <c r="FFI10" s="2"/>
      <c r="FFJ10" s="2"/>
      <c r="FFK10" s="3"/>
      <c r="FFN10" s="4"/>
      <c r="FGX10" s="2"/>
      <c r="FGY10" s="2"/>
      <c r="FGZ10" s="3"/>
      <c r="FHC10" s="4"/>
      <c r="FIM10" s="2"/>
      <c r="FIN10" s="2"/>
      <c r="FIO10" s="3"/>
      <c r="FIR10" s="4"/>
      <c r="FKB10" s="2"/>
      <c r="FKC10" s="2"/>
      <c r="FKD10" s="3"/>
      <c r="FKG10" s="4"/>
      <c r="FLQ10" s="2"/>
      <c r="FLR10" s="2"/>
      <c r="FLS10" s="3"/>
      <c r="FLV10" s="4"/>
      <c r="FNF10" s="2"/>
      <c r="FNG10" s="2"/>
      <c r="FNH10" s="3"/>
      <c r="FNK10" s="4"/>
      <c r="FOU10" s="2"/>
      <c r="FOV10" s="2"/>
      <c r="FOW10" s="3"/>
      <c r="FOZ10" s="4"/>
      <c r="FQJ10" s="2"/>
      <c r="FQK10" s="2"/>
      <c r="FQL10" s="3"/>
      <c r="FQO10" s="4"/>
      <c r="FRY10" s="2"/>
      <c r="FRZ10" s="2"/>
      <c r="FSA10" s="3"/>
      <c r="FSD10" s="4"/>
      <c r="FTN10" s="2"/>
      <c r="FTO10" s="2"/>
      <c r="FTP10" s="3"/>
      <c r="FTS10" s="4"/>
      <c r="FVC10" s="2"/>
      <c r="FVD10" s="2"/>
      <c r="FVE10" s="3"/>
      <c r="FVH10" s="4"/>
      <c r="FWR10" s="2"/>
      <c r="FWS10" s="2"/>
      <c r="FWT10" s="3"/>
      <c r="FWW10" s="4"/>
      <c r="FYG10" s="2"/>
      <c r="FYH10" s="2"/>
      <c r="FYI10" s="3"/>
      <c r="FYL10" s="4"/>
      <c r="FZV10" s="2"/>
      <c r="FZW10" s="2"/>
      <c r="FZX10" s="3"/>
      <c r="GAA10" s="4"/>
      <c r="GBK10" s="2"/>
      <c r="GBL10" s="2"/>
      <c r="GBM10" s="3"/>
      <c r="GBP10" s="4"/>
      <c r="GCZ10" s="2"/>
      <c r="GDA10" s="2"/>
      <c r="GDB10" s="3"/>
      <c r="GDE10" s="4"/>
      <c r="GEO10" s="2"/>
      <c r="GEP10" s="2"/>
      <c r="GEQ10" s="3"/>
      <c r="GET10" s="4"/>
      <c r="GGD10" s="2"/>
      <c r="GGE10" s="2"/>
      <c r="GGF10" s="3"/>
      <c r="GGI10" s="4"/>
      <c r="GHS10" s="2"/>
      <c r="GHT10" s="2"/>
      <c r="GHU10" s="3"/>
      <c r="GHX10" s="4"/>
      <c r="GJH10" s="2"/>
      <c r="GJI10" s="2"/>
      <c r="GJJ10" s="3"/>
      <c r="GJM10" s="4"/>
      <c r="GKW10" s="2"/>
      <c r="GKX10" s="2"/>
      <c r="GKY10" s="3"/>
      <c r="GLB10" s="4"/>
      <c r="GML10" s="2"/>
      <c r="GMM10" s="2"/>
      <c r="GMN10" s="3"/>
      <c r="GMQ10" s="4"/>
      <c r="GOA10" s="2"/>
      <c r="GOB10" s="2"/>
      <c r="GOC10" s="3"/>
      <c r="GOF10" s="4"/>
      <c r="GPP10" s="2"/>
      <c r="GPQ10" s="2"/>
      <c r="GPR10" s="3"/>
      <c r="GPU10" s="4"/>
      <c r="GRE10" s="2"/>
      <c r="GRF10" s="2"/>
      <c r="GRG10" s="3"/>
      <c r="GRJ10" s="4"/>
      <c r="GST10" s="2"/>
      <c r="GSU10" s="2"/>
      <c r="GSV10" s="3"/>
      <c r="GSY10" s="4"/>
      <c r="GUI10" s="2"/>
      <c r="GUJ10" s="2"/>
      <c r="GUK10" s="3"/>
      <c r="GUN10" s="4"/>
      <c r="GVX10" s="2"/>
      <c r="GVY10" s="2"/>
      <c r="GVZ10" s="3"/>
      <c r="GWC10" s="4"/>
      <c r="GXM10" s="2"/>
      <c r="GXN10" s="2"/>
      <c r="GXO10" s="3"/>
      <c r="GXR10" s="4"/>
      <c r="GZB10" s="2"/>
      <c r="GZC10" s="2"/>
      <c r="GZD10" s="3"/>
      <c r="GZG10" s="4"/>
      <c r="HAQ10" s="2"/>
      <c r="HAR10" s="2"/>
      <c r="HAS10" s="3"/>
      <c r="HAV10" s="4"/>
      <c r="HCF10" s="2"/>
      <c r="HCG10" s="2"/>
      <c r="HCH10" s="3"/>
      <c r="HCK10" s="4"/>
      <c r="HDU10" s="2"/>
      <c r="HDV10" s="2"/>
      <c r="HDW10" s="3"/>
      <c r="HDZ10" s="4"/>
      <c r="HFJ10" s="2"/>
      <c r="HFK10" s="2"/>
      <c r="HFL10" s="3"/>
      <c r="HFO10" s="4"/>
      <c r="HGY10" s="2"/>
      <c r="HGZ10" s="2"/>
      <c r="HHA10" s="3"/>
      <c r="HHD10" s="4"/>
      <c r="HIN10" s="2"/>
      <c r="HIO10" s="2"/>
      <c r="HIP10" s="3"/>
      <c r="HIS10" s="4"/>
      <c r="HKC10" s="2"/>
      <c r="HKD10" s="2"/>
      <c r="HKE10" s="3"/>
      <c r="HKH10" s="4"/>
      <c r="HLR10" s="2"/>
      <c r="HLS10" s="2"/>
      <c r="HLT10" s="3"/>
      <c r="HLW10" s="4"/>
      <c r="HNG10" s="2"/>
      <c r="HNH10" s="2"/>
      <c r="HNI10" s="3"/>
      <c r="HNL10" s="4"/>
      <c r="HOV10" s="2"/>
      <c r="HOW10" s="2"/>
      <c r="HOX10" s="3"/>
      <c r="HPA10" s="4"/>
      <c r="HQK10" s="2"/>
      <c r="HQL10" s="2"/>
      <c r="HQM10" s="3"/>
      <c r="HQP10" s="4"/>
      <c r="HRZ10" s="2"/>
      <c r="HSA10" s="2"/>
      <c r="HSB10" s="3"/>
      <c r="HSE10" s="4"/>
      <c r="HTO10" s="2"/>
      <c r="HTP10" s="2"/>
      <c r="HTQ10" s="3"/>
      <c r="HTT10" s="4"/>
      <c r="HVD10" s="2"/>
      <c r="HVE10" s="2"/>
      <c r="HVF10" s="3"/>
      <c r="HVI10" s="4"/>
      <c r="HWS10" s="2"/>
      <c r="HWT10" s="2"/>
      <c r="HWU10" s="3"/>
      <c r="HWX10" s="4"/>
      <c r="HYH10" s="2"/>
      <c r="HYI10" s="2"/>
      <c r="HYJ10" s="3"/>
      <c r="HYM10" s="4"/>
      <c r="HZW10" s="2"/>
      <c r="HZX10" s="2"/>
      <c r="HZY10" s="3"/>
      <c r="IAB10" s="4"/>
      <c r="IBL10" s="2"/>
      <c r="IBM10" s="2"/>
      <c r="IBN10" s="3"/>
      <c r="IBQ10" s="4"/>
      <c r="IDA10" s="2"/>
      <c r="IDB10" s="2"/>
      <c r="IDC10" s="3"/>
      <c r="IDF10" s="4"/>
      <c r="IEP10" s="2"/>
      <c r="IEQ10" s="2"/>
      <c r="IER10" s="3"/>
      <c r="IEU10" s="4"/>
      <c r="IGE10" s="2"/>
      <c r="IGF10" s="2"/>
      <c r="IGG10" s="3"/>
      <c r="IGJ10" s="4"/>
      <c r="IHT10" s="2"/>
      <c r="IHU10" s="2"/>
      <c r="IHV10" s="3"/>
      <c r="IHY10" s="4"/>
      <c r="IJI10" s="2"/>
      <c r="IJJ10" s="2"/>
      <c r="IJK10" s="3"/>
      <c r="IJN10" s="4"/>
      <c r="IKX10" s="2"/>
      <c r="IKY10" s="2"/>
      <c r="IKZ10" s="3"/>
      <c r="ILC10" s="4"/>
      <c r="IMM10" s="2"/>
      <c r="IMN10" s="2"/>
      <c r="IMO10" s="3"/>
      <c r="IMR10" s="4"/>
      <c r="IOB10" s="2"/>
      <c r="IOC10" s="2"/>
      <c r="IOD10" s="3"/>
      <c r="IOG10" s="4"/>
      <c r="IPQ10" s="2"/>
      <c r="IPR10" s="2"/>
      <c r="IPS10" s="3"/>
      <c r="IPV10" s="4"/>
      <c r="IRF10" s="2"/>
      <c r="IRG10" s="2"/>
      <c r="IRH10" s="3"/>
      <c r="IRK10" s="4"/>
      <c r="ISU10" s="2"/>
      <c r="ISV10" s="2"/>
      <c r="ISW10" s="3"/>
      <c r="ISZ10" s="4"/>
      <c r="IUJ10" s="2"/>
      <c r="IUK10" s="2"/>
      <c r="IUL10" s="3"/>
      <c r="IUO10" s="4"/>
      <c r="IVY10" s="2"/>
      <c r="IVZ10" s="2"/>
      <c r="IWA10" s="3"/>
      <c r="IWD10" s="4"/>
      <c r="IXN10" s="2"/>
      <c r="IXO10" s="2"/>
      <c r="IXP10" s="3"/>
      <c r="IXS10" s="4"/>
      <c r="IZC10" s="2"/>
      <c r="IZD10" s="2"/>
      <c r="IZE10" s="3"/>
      <c r="IZH10" s="4"/>
      <c r="JAR10" s="2"/>
      <c r="JAS10" s="2"/>
      <c r="JAT10" s="3"/>
      <c r="JAW10" s="4"/>
      <c r="JCG10" s="2"/>
      <c r="JCH10" s="2"/>
      <c r="JCI10" s="3"/>
      <c r="JCL10" s="4"/>
      <c r="JDV10" s="2"/>
      <c r="JDW10" s="2"/>
      <c r="JDX10" s="3"/>
      <c r="JEA10" s="4"/>
      <c r="JFK10" s="2"/>
      <c r="JFL10" s="2"/>
      <c r="JFM10" s="3"/>
      <c r="JFP10" s="4"/>
      <c r="JGZ10" s="2"/>
      <c r="JHA10" s="2"/>
      <c r="JHB10" s="3"/>
      <c r="JHE10" s="4"/>
      <c r="JIO10" s="2"/>
      <c r="JIP10" s="2"/>
      <c r="JIQ10" s="3"/>
      <c r="JIT10" s="4"/>
      <c r="JKD10" s="2"/>
      <c r="JKE10" s="2"/>
      <c r="JKF10" s="3"/>
      <c r="JKI10" s="4"/>
      <c r="JLS10" s="2"/>
      <c r="JLT10" s="2"/>
      <c r="JLU10" s="3"/>
      <c r="JLX10" s="4"/>
      <c r="JNH10" s="2"/>
      <c r="JNI10" s="2"/>
      <c r="JNJ10" s="3"/>
      <c r="JNM10" s="4"/>
      <c r="JOW10" s="2"/>
      <c r="JOX10" s="2"/>
      <c r="JOY10" s="3"/>
      <c r="JPB10" s="4"/>
      <c r="JQL10" s="2"/>
      <c r="JQM10" s="2"/>
      <c r="JQN10" s="3"/>
      <c r="JQQ10" s="4"/>
      <c r="JSA10" s="2"/>
      <c r="JSB10" s="2"/>
      <c r="JSC10" s="3"/>
      <c r="JSF10" s="4"/>
      <c r="JTP10" s="2"/>
      <c r="JTQ10" s="2"/>
      <c r="JTR10" s="3"/>
      <c r="JTU10" s="4"/>
      <c r="JVE10" s="2"/>
      <c r="JVF10" s="2"/>
      <c r="JVG10" s="3"/>
      <c r="JVJ10" s="4"/>
      <c r="JWT10" s="2"/>
      <c r="JWU10" s="2"/>
      <c r="JWV10" s="3"/>
      <c r="JWY10" s="4"/>
      <c r="JYI10" s="2"/>
      <c r="JYJ10" s="2"/>
      <c r="JYK10" s="3"/>
      <c r="JYN10" s="4"/>
      <c r="JZX10" s="2"/>
      <c r="JZY10" s="2"/>
      <c r="JZZ10" s="3"/>
      <c r="KAC10" s="4"/>
      <c r="KBM10" s="2"/>
      <c r="KBN10" s="2"/>
      <c r="KBO10" s="3"/>
      <c r="KBR10" s="4"/>
      <c r="KDB10" s="2"/>
      <c r="KDC10" s="2"/>
      <c r="KDD10" s="3"/>
      <c r="KDG10" s="4"/>
      <c r="KEQ10" s="2"/>
      <c r="KER10" s="2"/>
      <c r="KES10" s="3"/>
      <c r="KEV10" s="4"/>
      <c r="KGF10" s="2"/>
      <c r="KGG10" s="2"/>
      <c r="KGH10" s="3"/>
      <c r="KGK10" s="4"/>
      <c r="KHU10" s="2"/>
      <c r="KHV10" s="2"/>
      <c r="KHW10" s="3"/>
      <c r="KHZ10" s="4"/>
      <c r="KJJ10" s="2"/>
      <c r="KJK10" s="2"/>
      <c r="KJL10" s="3"/>
      <c r="KJO10" s="4"/>
      <c r="KKY10" s="2"/>
      <c r="KKZ10" s="2"/>
      <c r="KLA10" s="3"/>
      <c r="KLD10" s="4"/>
      <c r="KMN10" s="2"/>
      <c r="KMO10" s="2"/>
      <c r="KMP10" s="3"/>
      <c r="KMS10" s="4"/>
      <c r="KOC10" s="2"/>
      <c r="KOD10" s="2"/>
      <c r="KOE10" s="3"/>
      <c r="KOH10" s="4"/>
      <c r="KPR10" s="2"/>
      <c r="KPS10" s="2"/>
      <c r="KPT10" s="3"/>
      <c r="KPW10" s="4"/>
      <c r="KRG10" s="2"/>
      <c r="KRH10" s="2"/>
      <c r="KRI10" s="3"/>
      <c r="KRL10" s="4"/>
      <c r="KSV10" s="2"/>
      <c r="KSW10" s="2"/>
      <c r="KSX10" s="3"/>
      <c r="KTA10" s="4"/>
      <c r="KUK10" s="2"/>
      <c r="KUL10" s="2"/>
      <c r="KUM10" s="3"/>
      <c r="KUP10" s="4"/>
      <c r="KVZ10" s="2"/>
      <c r="KWA10" s="2"/>
      <c r="KWB10" s="3"/>
      <c r="KWE10" s="4"/>
      <c r="KXO10" s="2"/>
      <c r="KXP10" s="2"/>
      <c r="KXQ10" s="3"/>
      <c r="KXT10" s="4"/>
      <c r="KZD10" s="2"/>
      <c r="KZE10" s="2"/>
      <c r="KZF10" s="3"/>
      <c r="KZI10" s="4"/>
      <c r="LAS10" s="2"/>
      <c r="LAT10" s="2"/>
      <c r="LAU10" s="3"/>
      <c r="LAX10" s="4"/>
      <c r="LCH10" s="2"/>
      <c r="LCI10" s="2"/>
      <c r="LCJ10" s="3"/>
      <c r="LCM10" s="4"/>
      <c r="LDW10" s="2"/>
      <c r="LDX10" s="2"/>
      <c r="LDY10" s="3"/>
      <c r="LEB10" s="4"/>
      <c r="LFL10" s="2"/>
      <c r="LFM10" s="2"/>
      <c r="LFN10" s="3"/>
      <c r="LFQ10" s="4"/>
      <c r="LHA10" s="2"/>
      <c r="LHB10" s="2"/>
      <c r="LHC10" s="3"/>
      <c r="LHF10" s="4"/>
      <c r="LIP10" s="2"/>
      <c r="LIQ10" s="2"/>
      <c r="LIR10" s="3"/>
      <c r="LIU10" s="4"/>
      <c r="LKE10" s="2"/>
      <c r="LKF10" s="2"/>
      <c r="LKG10" s="3"/>
      <c r="LKJ10" s="4"/>
      <c r="LLT10" s="2"/>
      <c r="LLU10" s="2"/>
      <c r="LLV10" s="3"/>
      <c r="LLY10" s="4"/>
      <c r="LNI10" s="2"/>
      <c r="LNJ10" s="2"/>
      <c r="LNK10" s="3"/>
      <c r="LNN10" s="4"/>
      <c r="LOX10" s="2"/>
      <c r="LOY10" s="2"/>
      <c r="LOZ10" s="3"/>
      <c r="LPC10" s="4"/>
      <c r="LQM10" s="2"/>
      <c r="LQN10" s="2"/>
      <c r="LQO10" s="3"/>
      <c r="LQR10" s="4"/>
      <c r="LSB10" s="2"/>
      <c r="LSC10" s="2"/>
      <c r="LSD10" s="3"/>
      <c r="LSG10" s="4"/>
      <c r="LTQ10" s="2"/>
      <c r="LTR10" s="2"/>
      <c r="LTS10" s="3"/>
      <c r="LTV10" s="4"/>
      <c r="LVF10" s="2"/>
      <c r="LVG10" s="2"/>
      <c r="LVH10" s="3"/>
      <c r="LVK10" s="4"/>
      <c r="LWU10" s="2"/>
      <c r="LWV10" s="2"/>
      <c r="LWW10" s="3"/>
      <c r="LWZ10" s="4"/>
      <c r="LYJ10" s="2"/>
      <c r="LYK10" s="2"/>
      <c r="LYL10" s="3"/>
      <c r="LYO10" s="4"/>
      <c r="LZY10" s="2"/>
      <c r="LZZ10" s="2"/>
      <c r="MAA10" s="3"/>
      <c r="MAD10" s="4"/>
      <c r="MBN10" s="2"/>
      <c r="MBO10" s="2"/>
      <c r="MBP10" s="3"/>
      <c r="MBS10" s="4"/>
      <c r="MDC10" s="2"/>
      <c r="MDD10" s="2"/>
      <c r="MDE10" s="3"/>
      <c r="MDH10" s="4"/>
      <c r="MER10" s="2"/>
      <c r="MES10" s="2"/>
      <c r="MET10" s="3"/>
      <c r="MEW10" s="4"/>
      <c r="MGG10" s="2"/>
      <c r="MGH10" s="2"/>
      <c r="MGI10" s="3"/>
      <c r="MGL10" s="4"/>
      <c r="MHV10" s="2"/>
      <c r="MHW10" s="2"/>
      <c r="MHX10" s="3"/>
      <c r="MIA10" s="4"/>
      <c r="MJK10" s="2"/>
      <c r="MJL10" s="2"/>
      <c r="MJM10" s="3"/>
      <c r="MJP10" s="4"/>
      <c r="MKZ10" s="2"/>
      <c r="MLA10" s="2"/>
      <c r="MLB10" s="3"/>
      <c r="MLE10" s="4"/>
      <c r="MMO10" s="2"/>
      <c r="MMP10" s="2"/>
      <c r="MMQ10" s="3"/>
      <c r="MMT10" s="4"/>
      <c r="MOD10" s="2"/>
      <c r="MOE10" s="2"/>
      <c r="MOF10" s="3"/>
      <c r="MOI10" s="4"/>
      <c r="MPS10" s="2"/>
      <c r="MPT10" s="2"/>
      <c r="MPU10" s="3"/>
      <c r="MPX10" s="4"/>
      <c r="MRH10" s="2"/>
      <c r="MRI10" s="2"/>
      <c r="MRJ10" s="3"/>
      <c r="MRM10" s="4"/>
      <c r="MSW10" s="2"/>
      <c r="MSX10" s="2"/>
      <c r="MSY10" s="3"/>
      <c r="MTB10" s="4"/>
      <c r="MUL10" s="2"/>
      <c r="MUM10" s="2"/>
      <c r="MUN10" s="3"/>
      <c r="MUQ10" s="4"/>
      <c r="MWA10" s="2"/>
      <c r="MWB10" s="2"/>
      <c r="MWC10" s="3"/>
      <c r="MWF10" s="4"/>
      <c r="MXP10" s="2"/>
      <c r="MXQ10" s="2"/>
      <c r="MXR10" s="3"/>
      <c r="MXU10" s="4"/>
      <c r="MZE10" s="2"/>
      <c r="MZF10" s="2"/>
      <c r="MZG10" s="3"/>
      <c r="MZJ10" s="4"/>
      <c r="NAT10" s="2"/>
      <c r="NAU10" s="2"/>
      <c r="NAV10" s="3"/>
      <c r="NAY10" s="4"/>
      <c r="NCI10" s="2"/>
      <c r="NCJ10" s="2"/>
      <c r="NCK10" s="3"/>
      <c r="NCN10" s="4"/>
      <c r="NDX10" s="2"/>
      <c r="NDY10" s="2"/>
      <c r="NDZ10" s="3"/>
      <c r="NEC10" s="4"/>
      <c r="NFM10" s="2"/>
      <c r="NFN10" s="2"/>
      <c r="NFO10" s="3"/>
      <c r="NFR10" s="4"/>
      <c r="NHB10" s="2"/>
      <c r="NHC10" s="2"/>
      <c r="NHD10" s="3"/>
      <c r="NHG10" s="4"/>
      <c r="NIQ10" s="2"/>
      <c r="NIR10" s="2"/>
      <c r="NIS10" s="3"/>
      <c r="NIV10" s="4"/>
      <c r="NKF10" s="2"/>
      <c r="NKG10" s="2"/>
      <c r="NKH10" s="3"/>
      <c r="NKK10" s="4"/>
      <c r="NLU10" s="2"/>
      <c r="NLV10" s="2"/>
      <c r="NLW10" s="3"/>
      <c r="NLZ10" s="4"/>
      <c r="NNJ10" s="2"/>
      <c r="NNK10" s="2"/>
      <c r="NNL10" s="3"/>
      <c r="NNO10" s="4"/>
      <c r="NOY10" s="2"/>
      <c r="NOZ10" s="2"/>
      <c r="NPA10" s="3"/>
      <c r="NPD10" s="4"/>
      <c r="NQN10" s="2"/>
      <c r="NQO10" s="2"/>
      <c r="NQP10" s="3"/>
      <c r="NQS10" s="4"/>
      <c r="NSC10" s="2"/>
      <c r="NSD10" s="2"/>
      <c r="NSE10" s="3"/>
      <c r="NSH10" s="4"/>
      <c r="NTR10" s="2"/>
      <c r="NTS10" s="2"/>
      <c r="NTT10" s="3"/>
      <c r="NTW10" s="4"/>
      <c r="NVG10" s="2"/>
      <c r="NVH10" s="2"/>
      <c r="NVI10" s="3"/>
      <c r="NVL10" s="4"/>
      <c r="NWV10" s="2"/>
      <c r="NWW10" s="2"/>
      <c r="NWX10" s="3"/>
      <c r="NXA10" s="4"/>
      <c r="NYK10" s="2"/>
      <c r="NYL10" s="2"/>
      <c r="NYM10" s="3"/>
      <c r="NYP10" s="4"/>
      <c r="NZZ10" s="2"/>
      <c r="OAA10" s="2"/>
      <c r="OAB10" s="3"/>
      <c r="OAE10" s="4"/>
      <c r="OBO10" s="2"/>
      <c r="OBP10" s="2"/>
      <c r="OBQ10" s="3"/>
      <c r="OBT10" s="4"/>
      <c r="ODD10" s="2"/>
      <c r="ODE10" s="2"/>
      <c r="ODF10" s="3"/>
      <c r="ODI10" s="4"/>
      <c r="OES10" s="2"/>
      <c r="OET10" s="2"/>
      <c r="OEU10" s="3"/>
      <c r="OEX10" s="4"/>
      <c r="OGH10" s="2"/>
      <c r="OGI10" s="2"/>
      <c r="OGJ10" s="3"/>
      <c r="OGM10" s="4"/>
      <c r="OHW10" s="2"/>
      <c r="OHX10" s="2"/>
      <c r="OHY10" s="3"/>
      <c r="OIB10" s="4"/>
      <c r="OJL10" s="2"/>
      <c r="OJM10" s="2"/>
      <c r="OJN10" s="3"/>
      <c r="OJQ10" s="4"/>
      <c r="OLA10" s="2"/>
      <c r="OLB10" s="2"/>
      <c r="OLC10" s="3"/>
      <c r="OLF10" s="4"/>
      <c r="OMP10" s="2"/>
      <c r="OMQ10" s="2"/>
      <c r="OMR10" s="3"/>
      <c r="OMU10" s="4"/>
      <c r="OOE10" s="2"/>
      <c r="OOF10" s="2"/>
      <c r="OOG10" s="3"/>
      <c r="OOJ10" s="4"/>
      <c r="OPT10" s="2"/>
      <c r="OPU10" s="2"/>
      <c r="OPV10" s="3"/>
      <c r="OPY10" s="4"/>
      <c r="ORI10" s="2"/>
      <c r="ORJ10" s="2"/>
      <c r="ORK10" s="3"/>
      <c r="ORN10" s="4"/>
      <c r="OSX10" s="2"/>
      <c r="OSY10" s="2"/>
      <c r="OSZ10" s="3"/>
      <c r="OTC10" s="4"/>
      <c r="OUM10" s="2"/>
      <c r="OUN10" s="2"/>
      <c r="OUO10" s="3"/>
      <c r="OUR10" s="4"/>
      <c r="OWB10" s="2"/>
      <c r="OWC10" s="2"/>
      <c r="OWD10" s="3"/>
      <c r="OWG10" s="4"/>
      <c r="OXQ10" s="2"/>
      <c r="OXR10" s="2"/>
      <c r="OXS10" s="3"/>
      <c r="OXV10" s="4"/>
      <c r="OZF10" s="2"/>
      <c r="OZG10" s="2"/>
      <c r="OZH10" s="3"/>
      <c r="OZK10" s="4"/>
      <c r="PAU10" s="2"/>
      <c r="PAV10" s="2"/>
      <c r="PAW10" s="3"/>
      <c r="PAZ10" s="4"/>
      <c r="PCJ10" s="2"/>
      <c r="PCK10" s="2"/>
      <c r="PCL10" s="3"/>
      <c r="PCO10" s="4"/>
      <c r="PDY10" s="2"/>
      <c r="PDZ10" s="2"/>
      <c r="PEA10" s="3"/>
      <c r="PED10" s="4"/>
      <c r="PFN10" s="2"/>
      <c r="PFO10" s="2"/>
      <c r="PFP10" s="3"/>
      <c r="PFS10" s="4"/>
      <c r="PHC10" s="2"/>
      <c r="PHD10" s="2"/>
      <c r="PHE10" s="3"/>
      <c r="PHH10" s="4"/>
      <c r="PIR10" s="2"/>
      <c r="PIS10" s="2"/>
      <c r="PIT10" s="3"/>
      <c r="PIW10" s="4"/>
      <c r="PKG10" s="2"/>
      <c r="PKH10" s="2"/>
      <c r="PKI10" s="3"/>
      <c r="PKL10" s="4"/>
      <c r="PLV10" s="2"/>
      <c r="PLW10" s="2"/>
      <c r="PLX10" s="3"/>
      <c r="PMA10" s="4"/>
      <c r="PNK10" s="2"/>
      <c r="PNL10" s="2"/>
      <c r="PNM10" s="3"/>
      <c r="PNP10" s="4"/>
      <c r="POZ10" s="2"/>
      <c r="PPA10" s="2"/>
      <c r="PPB10" s="3"/>
      <c r="PPE10" s="4"/>
      <c r="PQO10" s="2"/>
      <c r="PQP10" s="2"/>
      <c r="PQQ10" s="3"/>
      <c r="PQT10" s="4"/>
      <c r="PSD10" s="2"/>
      <c r="PSE10" s="2"/>
      <c r="PSF10" s="3"/>
      <c r="PSI10" s="4"/>
      <c r="PTS10" s="2"/>
      <c r="PTT10" s="2"/>
      <c r="PTU10" s="3"/>
      <c r="PTX10" s="4"/>
      <c r="PVH10" s="2"/>
      <c r="PVI10" s="2"/>
      <c r="PVJ10" s="3"/>
      <c r="PVM10" s="4"/>
      <c r="PWW10" s="2"/>
      <c r="PWX10" s="2"/>
      <c r="PWY10" s="3"/>
      <c r="PXB10" s="4"/>
      <c r="PYL10" s="2"/>
      <c r="PYM10" s="2"/>
      <c r="PYN10" s="3"/>
      <c r="PYQ10" s="4"/>
      <c r="QAA10" s="2"/>
      <c r="QAB10" s="2"/>
      <c r="QAC10" s="3"/>
      <c r="QAF10" s="4"/>
      <c r="QBP10" s="2"/>
      <c r="QBQ10" s="2"/>
      <c r="QBR10" s="3"/>
      <c r="QBU10" s="4"/>
      <c r="QDE10" s="2"/>
      <c r="QDF10" s="2"/>
      <c r="QDG10" s="3"/>
      <c r="QDJ10" s="4"/>
      <c r="QET10" s="2"/>
      <c r="QEU10" s="2"/>
      <c r="QEV10" s="3"/>
      <c r="QEY10" s="4"/>
      <c r="QGI10" s="2"/>
      <c r="QGJ10" s="2"/>
      <c r="QGK10" s="3"/>
      <c r="QGN10" s="4"/>
      <c r="QHX10" s="2"/>
      <c r="QHY10" s="2"/>
      <c r="QHZ10" s="3"/>
      <c r="QIC10" s="4"/>
      <c r="QJM10" s="2"/>
      <c r="QJN10" s="2"/>
      <c r="QJO10" s="3"/>
      <c r="QJR10" s="4"/>
      <c r="QLB10" s="2"/>
      <c r="QLC10" s="2"/>
      <c r="QLD10" s="3"/>
      <c r="QLG10" s="4"/>
      <c r="QMQ10" s="2"/>
      <c r="QMR10" s="2"/>
      <c r="QMS10" s="3"/>
      <c r="QMV10" s="4"/>
      <c r="QOF10" s="2"/>
      <c r="QOG10" s="2"/>
      <c r="QOH10" s="3"/>
      <c r="QOK10" s="4"/>
      <c r="QPU10" s="2"/>
      <c r="QPV10" s="2"/>
      <c r="QPW10" s="3"/>
      <c r="QPZ10" s="4"/>
      <c r="QRJ10" s="2"/>
      <c r="QRK10" s="2"/>
      <c r="QRL10" s="3"/>
      <c r="QRO10" s="4"/>
      <c r="QSY10" s="2"/>
      <c r="QSZ10" s="2"/>
      <c r="QTA10" s="3"/>
      <c r="QTD10" s="4"/>
      <c r="QUN10" s="2"/>
      <c r="QUO10" s="2"/>
      <c r="QUP10" s="3"/>
      <c r="QUS10" s="4"/>
      <c r="QWC10" s="2"/>
      <c r="QWD10" s="2"/>
      <c r="QWE10" s="3"/>
      <c r="QWH10" s="4"/>
      <c r="QXR10" s="2"/>
      <c r="QXS10" s="2"/>
      <c r="QXT10" s="3"/>
      <c r="QXW10" s="4"/>
      <c r="QZG10" s="2"/>
      <c r="QZH10" s="2"/>
      <c r="QZI10" s="3"/>
      <c r="QZL10" s="4"/>
      <c r="RAV10" s="2"/>
      <c r="RAW10" s="2"/>
      <c r="RAX10" s="3"/>
      <c r="RBA10" s="4"/>
      <c r="RCK10" s="2"/>
      <c r="RCL10" s="2"/>
      <c r="RCM10" s="3"/>
      <c r="RCP10" s="4"/>
      <c r="RDZ10" s="2"/>
      <c r="REA10" s="2"/>
      <c r="REB10" s="3"/>
      <c r="REE10" s="4"/>
      <c r="RFO10" s="2"/>
      <c r="RFP10" s="2"/>
      <c r="RFQ10" s="3"/>
      <c r="RFT10" s="4"/>
      <c r="RHD10" s="2"/>
      <c r="RHE10" s="2"/>
      <c r="RHF10" s="3"/>
      <c r="RHI10" s="4"/>
      <c r="RIS10" s="2"/>
      <c r="RIT10" s="2"/>
      <c r="RIU10" s="3"/>
      <c r="RIX10" s="4"/>
      <c r="RKH10" s="2"/>
      <c r="RKI10" s="2"/>
      <c r="RKJ10" s="3"/>
      <c r="RKM10" s="4"/>
      <c r="RLW10" s="2"/>
      <c r="RLX10" s="2"/>
      <c r="RLY10" s="3"/>
      <c r="RMB10" s="4"/>
      <c r="RNL10" s="2"/>
      <c r="RNM10" s="2"/>
      <c r="RNN10" s="3"/>
      <c r="RNQ10" s="4"/>
      <c r="RPA10" s="2"/>
      <c r="RPB10" s="2"/>
      <c r="RPC10" s="3"/>
      <c r="RPF10" s="4"/>
      <c r="RQP10" s="2"/>
      <c r="RQQ10" s="2"/>
      <c r="RQR10" s="3"/>
      <c r="RQU10" s="4"/>
      <c r="RSE10" s="2"/>
      <c r="RSF10" s="2"/>
      <c r="RSG10" s="3"/>
      <c r="RSJ10" s="4"/>
      <c r="RTT10" s="2"/>
      <c r="RTU10" s="2"/>
      <c r="RTV10" s="3"/>
      <c r="RTY10" s="4"/>
      <c r="RVI10" s="2"/>
      <c r="RVJ10" s="2"/>
      <c r="RVK10" s="3"/>
      <c r="RVN10" s="4"/>
      <c r="RWX10" s="2"/>
      <c r="RWY10" s="2"/>
      <c r="RWZ10" s="3"/>
      <c r="RXC10" s="4"/>
      <c r="RYM10" s="2"/>
      <c r="RYN10" s="2"/>
      <c r="RYO10" s="3"/>
      <c r="RYR10" s="4"/>
      <c r="SAB10" s="2"/>
      <c r="SAC10" s="2"/>
      <c r="SAD10" s="3"/>
      <c r="SAG10" s="4"/>
      <c r="SBQ10" s="2"/>
      <c r="SBR10" s="2"/>
      <c r="SBS10" s="3"/>
      <c r="SBV10" s="4"/>
      <c r="SDF10" s="2"/>
      <c r="SDG10" s="2"/>
      <c r="SDH10" s="3"/>
      <c r="SDK10" s="4"/>
      <c r="SEU10" s="2"/>
      <c r="SEV10" s="2"/>
      <c r="SEW10" s="3"/>
      <c r="SEZ10" s="4"/>
      <c r="SGJ10" s="2"/>
      <c r="SGK10" s="2"/>
      <c r="SGL10" s="3"/>
      <c r="SGO10" s="4"/>
      <c r="SHY10" s="2"/>
      <c r="SHZ10" s="2"/>
      <c r="SIA10" s="3"/>
      <c r="SID10" s="4"/>
      <c r="SJN10" s="2"/>
      <c r="SJO10" s="2"/>
      <c r="SJP10" s="3"/>
      <c r="SJS10" s="4"/>
      <c r="SLC10" s="2"/>
      <c r="SLD10" s="2"/>
      <c r="SLE10" s="3"/>
      <c r="SLH10" s="4"/>
      <c r="SMR10" s="2"/>
      <c r="SMS10" s="2"/>
      <c r="SMT10" s="3"/>
      <c r="SMW10" s="4"/>
      <c r="SOG10" s="2"/>
      <c r="SOH10" s="2"/>
      <c r="SOI10" s="3"/>
      <c r="SOL10" s="4"/>
      <c r="SPV10" s="2"/>
      <c r="SPW10" s="2"/>
      <c r="SPX10" s="3"/>
      <c r="SQA10" s="4"/>
      <c r="SRK10" s="2"/>
      <c r="SRL10" s="2"/>
      <c r="SRM10" s="3"/>
      <c r="SRP10" s="4"/>
      <c r="SSZ10" s="2"/>
      <c r="STA10" s="2"/>
      <c r="STB10" s="3"/>
      <c r="STE10" s="4"/>
      <c r="SUO10" s="2"/>
      <c r="SUP10" s="2"/>
      <c r="SUQ10" s="3"/>
      <c r="SUT10" s="4"/>
      <c r="SWD10" s="2"/>
      <c r="SWE10" s="2"/>
      <c r="SWF10" s="3"/>
      <c r="SWI10" s="4"/>
      <c r="SXS10" s="2"/>
      <c r="SXT10" s="2"/>
      <c r="SXU10" s="3"/>
      <c r="SXX10" s="4"/>
      <c r="SZH10" s="2"/>
      <c r="SZI10" s="2"/>
      <c r="SZJ10" s="3"/>
      <c r="SZM10" s="4"/>
      <c r="TAW10" s="2"/>
      <c r="TAX10" s="2"/>
      <c r="TAY10" s="3"/>
      <c r="TBB10" s="4"/>
      <c r="TCL10" s="2"/>
      <c r="TCM10" s="2"/>
      <c r="TCN10" s="3"/>
      <c r="TCQ10" s="4"/>
      <c r="TEA10" s="2"/>
      <c r="TEB10" s="2"/>
      <c r="TEC10" s="3"/>
      <c r="TEF10" s="4"/>
      <c r="TFP10" s="2"/>
      <c r="TFQ10" s="2"/>
      <c r="TFR10" s="3"/>
      <c r="TFU10" s="4"/>
      <c r="THE10" s="2"/>
      <c r="THF10" s="2"/>
      <c r="THG10" s="3"/>
      <c r="THJ10" s="4"/>
      <c r="TIT10" s="2"/>
      <c r="TIU10" s="2"/>
      <c r="TIV10" s="3"/>
      <c r="TIY10" s="4"/>
      <c r="TKI10" s="2"/>
      <c r="TKJ10" s="2"/>
      <c r="TKK10" s="3"/>
      <c r="TKN10" s="4"/>
      <c r="TLX10" s="2"/>
      <c r="TLY10" s="2"/>
      <c r="TLZ10" s="3"/>
      <c r="TMC10" s="4"/>
      <c r="TNM10" s="2"/>
      <c r="TNN10" s="2"/>
      <c r="TNO10" s="3"/>
      <c r="TNR10" s="4"/>
      <c r="TPB10" s="2"/>
      <c r="TPC10" s="2"/>
      <c r="TPD10" s="3"/>
      <c r="TPG10" s="4"/>
      <c r="TQQ10" s="2"/>
      <c r="TQR10" s="2"/>
      <c r="TQS10" s="3"/>
      <c r="TQV10" s="4"/>
      <c r="TSF10" s="2"/>
      <c r="TSG10" s="2"/>
      <c r="TSH10" s="3"/>
      <c r="TSK10" s="4"/>
      <c r="TTU10" s="2"/>
      <c r="TTV10" s="2"/>
      <c r="TTW10" s="3"/>
      <c r="TTZ10" s="4"/>
      <c r="TVJ10" s="2"/>
      <c r="TVK10" s="2"/>
      <c r="TVL10" s="3"/>
      <c r="TVO10" s="4"/>
      <c r="TWY10" s="2"/>
      <c r="TWZ10" s="2"/>
      <c r="TXA10" s="3"/>
      <c r="TXD10" s="4"/>
      <c r="TYN10" s="2"/>
      <c r="TYO10" s="2"/>
      <c r="TYP10" s="3"/>
      <c r="TYS10" s="4"/>
      <c r="UAC10" s="2"/>
      <c r="UAD10" s="2"/>
      <c r="UAE10" s="3"/>
      <c r="UAH10" s="4"/>
      <c r="UBR10" s="2"/>
      <c r="UBS10" s="2"/>
      <c r="UBT10" s="3"/>
      <c r="UBW10" s="4"/>
      <c r="UDG10" s="2"/>
      <c r="UDH10" s="2"/>
      <c r="UDI10" s="3"/>
      <c r="UDL10" s="4"/>
      <c r="UEV10" s="2"/>
      <c r="UEW10" s="2"/>
      <c r="UEX10" s="3"/>
      <c r="UFA10" s="4"/>
      <c r="UGK10" s="2"/>
      <c r="UGL10" s="2"/>
      <c r="UGM10" s="3"/>
      <c r="UGP10" s="4"/>
      <c r="UHZ10" s="2"/>
      <c r="UIA10" s="2"/>
      <c r="UIB10" s="3"/>
      <c r="UIE10" s="4"/>
      <c r="UJO10" s="2"/>
      <c r="UJP10" s="2"/>
      <c r="UJQ10" s="3"/>
      <c r="UJT10" s="4"/>
      <c r="ULD10" s="2"/>
      <c r="ULE10" s="2"/>
      <c r="ULF10" s="3"/>
      <c r="ULI10" s="4"/>
      <c r="UMS10" s="2"/>
      <c r="UMT10" s="2"/>
      <c r="UMU10" s="3"/>
      <c r="UMX10" s="4"/>
      <c r="UOH10" s="2"/>
      <c r="UOI10" s="2"/>
      <c r="UOJ10" s="3"/>
      <c r="UOM10" s="4"/>
      <c r="UPW10" s="2"/>
      <c r="UPX10" s="2"/>
      <c r="UPY10" s="3"/>
      <c r="UQB10" s="4"/>
      <c r="URL10" s="2"/>
      <c r="URM10" s="2"/>
      <c r="URN10" s="3"/>
      <c r="URQ10" s="4"/>
      <c r="UTA10" s="2"/>
      <c r="UTB10" s="2"/>
      <c r="UTC10" s="3"/>
      <c r="UTF10" s="4"/>
      <c r="UUP10" s="2"/>
      <c r="UUQ10" s="2"/>
      <c r="UUR10" s="3"/>
      <c r="UUU10" s="4"/>
      <c r="UWE10" s="2"/>
      <c r="UWF10" s="2"/>
      <c r="UWG10" s="3"/>
      <c r="UWJ10" s="4"/>
      <c r="UXT10" s="2"/>
      <c r="UXU10" s="2"/>
      <c r="UXV10" s="3"/>
      <c r="UXY10" s="4"/>
      <c r="UZI10" s="2"/>
      <c r="UZJ10" s="2"/>
      <c r="UZK10" s="3"/>
      <c r="UZN10" s="4"/>
      <c r="VAX10" s="2"/>
      <c r="VAY10" s="2"/>
      <c r="VAZ10" s="3"/>
      <c r="VBC10" s="4"/>
      <c r="VCM10" s="2"/>
      <c r="VCN10" s="2"/>
      <c r="VCO10" s="3"/>
      <c r="VCR10" s="4"/>
      <c r="VEB10" s="2"/>
      <c r="VEC10" s="2"/>
      <c r="VED10" s="3"/>
      <c r="VEG10" s="4"/>
      <c r="VFQ10" s="2"/>
      <c r="VFR10" s="2"/>
      <c r="VFS10" s="3"/>
      <c r="VFV10" s="4"/>
      <c r="VHF10" s="2"/>
      <c r="VHG10" s="2"/>
      <c r="VHH10" s="3"/>
      <c r="VHK10" s="4"/>
      <c r="VIU10" s="2"/>
      <c r="VIV10" s="2"/>
      <c r="VIW10" s="3"/>
      <c r="VIZ10" s="4"/>
      <c r="VKJ10" s="2"/>
      <c r="VKK10" s="2"/>
      <c r="VKL10" s="3"/>
      <c r="VKO10" s="4"/>
      <c r="VLY10" s="2"/>
      <c r="VLZ10" s="2"/>
      <c r="VMA10" s="3"/>
      <c r="VMD10" s="4"/>
      <c r="VNN10" s="2"/>
      <c r="VNO10" s="2"/>
      <c r="VNP10" s="3"/>
      <c r="VNS10" s="4"/>
      <c r="VPC10" s="2"/>
      <c r="VPD10" s="2"/>
      <c r="VPE10" s="3"/>
      <c r="VPH10" s="4"/>
      <c r="VQR10" s="2"/>
      <c r="VQS10" s="2"/>
      <c r="VQT10" s="3"/>
      <c r="VQW10" s="4"/>
      <c r="VSG10" s="2"/>
      <c r="VSH10" s="2"/>
      <c r="VSI10" s="3"/>
      <c r="VSL10" s="4"/>
      <c r="VTV10" s="2"/>
      <c r="VTW10" s="2"/>
      <c r="VTX10" s="3"/>
      <c r="VUA10" s="4"/>
      <c r="VVK10" s="2"/>
      <c r="VVL10" s="2"/>
      <c r="VVM10" s="3"/>
      <c r="VVP10" s="4"/>
      <c r="VWZ10" s="2"/>
      <c r="VXA10" s="2"/>
      <c r="VXB10" s="3"/>
      <c r="VXE10" s="4"/>
      <c r="VYO10" s="2"/>
      <c r="VYP10" s="2"/>
      <c r="VYQ10" s="3"/>
      <c r="VYT10" s="4"/>
      <c r="WAD10" s="2"/>
      <c r="WAE10" s="2"/>
      <c r="WAF10" s="3"/>
      <c r="WAI10" s="4"/>
      <c r="WBS10" s="2"/>
      <c r="WBT10" s="2"/>
      <c r="WBU10" s="3"/>
      <c r="WBX10" s="4"/>
      <c r="WDH10" s="2"/>
      <c r="WDI10" s="2"/>
      <c r="WDJ10" s="3"/>
      <c r="WDM10" s="4"/>
      <c r="WEW10" s="2"/>
      <c r="WEX10" s="2"/>
      <c r="WEY10" s="3"/>
      <c r="WFB10" s="4"/>
      <c r="WGL10" s="2"/>
      <c r="WGM10" s="2"/>
      <c r="WGN10" s="3"/>
      <c r="WGQ10" s="4"/>
      <c r="WIA10" s="2"/>
      <c r="WIB10" s="2"/>
      <c r="WIC10" s="3"/>
      <c r="WIF10" s="4"/>
      <c r="WJP10" s="2"/>
      <c r="WJQ10" s="2"/>
      <c r="WJR10" s="3"/>
      <c r="WJU10" s="4"/>
      <c r="WLE10" s="2"/>
      <c r="WLF10" s="2"/>
      <c r="WLG10" s="3"/>
      <c r="WLJ10" s="4"/>
      <c r="WMT10" s="2"/>
      <c r="WMU10" s="2"/>
      <c r="WMV10" s="3"/>
      <c r="WMY10" s="4"/>
      <c r="WOI10" s="2"/>
      <c r="WOJ10" s="2"/>
      <c r="WOK10" s="3"/>
      <c r="WON10" s="4"/>
      <c r="WPX10" s="2"/>
      <c r="WPY10" s="2"/>
      <c r="WPZ10" s="3"/>
      <c r="WQC10" s="4"/>
      <c r="WRM10" s="2"/>
      <c r="WRN10" s="2"/>
      <c r="WRO10" s="3"/>
      <c r="WRR10" s="4"/>
      <c r="WTB10" s="2"/>
      <c r="WTC10" s="2"/>
      <c r="WTD10" s="3"/>
      <c r="WTG10" s="4"/>
      <c r="WUQ10" s="2"/>
      <c r="WUR10" s="2"/>
      <c r="WUS10" s="3"/>
      <c r="WUV10" s="4"/>
      <c r="WWF10" s="2"/>
      <c r="WWG10" s="2"/>
      <c r="WWH10" s="3"/>
      <c r="WWK10" s="4"/>
      <c r="WXU10" s="2"/>
      <c r="WXV10" s="2"/>
      <c r="WXW10" s="3"/>
      <c r="WXZ10" s="4"/>
      <c r="WZJ10" s="2"/>
      <c r="WZK10" s="2"/>
      <c r="WZL10" s="3"/>
      <c r="WZO10" s="4"/>
      <c r="XAY10" s="2"/>
      <c r="XAZ10" s="2"/>
      <c r="XBA10" s="3"/>
      <c r="XBD10" s="4"/>
      <c r="XCN10" s="2"/>
      <c r="XCO10" s="2"/>
      <c r="XCP10" s="3"/>
      <c r="XCS10" s="4"/>
      <c r="XEC10" s="2"/>
      <c r="XED10" s="2"/>
      <c r="XEE10" s="3"/>
      <c r="XEH10" s="4"/>
    </row>
    <row r="11" spans="1:3037 3073:4062 4098:5087 5123:6112 6148:7137 7173:8162 8198:9187 9223:10212 10248:11237 11273:12262 12298:13287 13323:14312 14348:15337 15373:16362" ht="15" customHeight="1" x14ac:dyDescent="0.3">
      <c r="A11" s="8">
        <f>'2023'!A11</f>
        <v>44936.25</v>
      </c>
      <c r="B11" s="8">
        <f>'2023'!B11</f>
        <v>44937.25</v>
      </c>
      <c r="C11" s="5" t="str">
        <f>'2023'!C11</f>
        <v>013-1</v>
      </c>
      <c r="D11" s="7">
        <f>'2023'!F11</f>
        <v>44958.402303240742</v>
      </c>
      <c r="E11" s="6">
        <f>'2023'!G11</f>
        <v>2.276508289493</v>
      </c>
      <c r="F11" s="6">
        <f>'2023'!H11</f>
        <v>1.6709592579999999E-3</v>
      </c>
      <c r="G11" s="6">
        <f>'2023'!I11</f>
        <v>93.820241237570002</v>
      </c>
      <c r="H11" s="6">
        <f>'2023'!J11</f>
        <v>3.5793380052399999</v>
      </c>
      <c r="I11" s="6">
        <f>'2023'!K11</f>
        <v>0.266963717652</v>
      </c>
      <c r="J11" s="6">
        <f>'2023'!L11</f>
        <v>0.32224137814300002</v>
      </c>
      <c r="K11" s="6">
        <f>'2023'!M11</f>
        <v>2.0418702343E-2</v>
      </c>
      <c r="L11" s="6">
        <f>'2023'!N11</f>
        <v>2.0528477095000001E-2</v>
      </c>
      <c r="M11" s="6">
        <f>'2023'!O11</f>
        <v>3.1757893529999999E-3</v>
      </c>
      <c r="N11" s="6">
        <f>'2023'!P11</f>
        <v>5.3666541820000004E-3</v>
      </c>
      <c r="O11" s="6">
        <f>'2023'!Q11</f>
        <v>3.366667E-6</v>
      </c>
      <c r="P11" s="6" t="str">
        <f>'2023'!R11</f>
        <v>-</v>
      </c>
      <c r="Q11" s="6">
        <f>'2023'!S11</f>
        <v>5.7846708510000001E-3</v>
      </c>
      <c r="R11" s="6" t="str">
        <f>'2023'!T11</f>
        <v>-</v>
      </c>
      <c r="S11" s="6" t="str">
        <f>'2023'!U11</f>
        <v>-</v>
      </c>
      <c r="T11" s="6" t="str">
        <f>'2023'!V11</f>
        <v>-</v>
      </c>
      <c r="U11" s="18">
        <f>'2023'!W11</f>
        <v>9.5514159999999997</v>
      </c>
      <c r="V11" s="6">
        <f>'2023'!X11</f>
        <v>34.385095437367802</v>
      </c>
      <c r="W11" s="6">
        <f>'2023'!Y11</f>
        <v>10.079153</v>
      </c>
      <c r="X11" s="6">
        <f>'2023'!Z11</f>
        <v>36.284947236378997</v>
      </c>
      <c r="Y11" s="6">
        <f>'2023'!AA11</f>
        <v>10.596360000000001</v>
      </c>
      <c r="Z11" s="6">
        <f>'2023'!AB11</f>
        <v>38.146893024444999</v>
      </c>
      <c r="AA11" s="18">
        <f>'2023'!AC11</f>
        <v>11.171538999999999</v>
      </c>
      <c r="AB11" s="6">
        <f>'2023'!AD11</f>
        <v>40.217538356780999</v>
      </c>
      <c r="AC11" s="6">
        <f>'2023'!AE11</f>
        <v>44.952432473500998</v>
      </c>
      <c r="AD11" s="6">
        <f>'2023'!AF11</f>
        <v>47.429903984070002</v>
      </c>
      <c r="AE11" s="6">
        <f>'2023'!AG11</f>
        <v>12.486787</v>
      </c>
      <c r="AF11" s="6">
        <f>'2023'!AH11</f>
        <v>13.174974000000001</v>
      </c>
      <c r="AG11" s="6">
        <f>'2023'!AI11</f>
        <v>13.852871</v>
      </c>
      <c r="AH11" s="6">
        <f>'2023'!AJ11</f>
        <v>49.870334148406997</v>
      </c>
      <c r="AI11" s="6">
        <f>'2023'!AK11</f>
        <v>14.602893</v>
      </c>
      <c r="AJ11" s="6">
        <f>'2023'!AL11</f>
        <v>52.570411682128999</v>
      </c>
      <c r="AK11" s="6">
        <f>'2023'!AM11</f>
        <v>0.71709274500599995</v>
      </c>
      <c r="AL11" s="6">
        <f>'2023'!AN11</f>
        <v>0.75677837183100005</v>
      </c>
      <c r="AM11" s="6">
        <f>'2023'!AO11</f>
        <v>0.58516542116799997</v>
      </c>
      <c r="AN11" s="6">
        <f>'2023'!AP11</f>
        <v>0.58533632258599999</v>
      </c>
      <c r="AO11" s="6">
        <f>'2023'!AQ11</f>
        <v>16.919017033995001</v>
      </c>
      <c r="AP11" s="6">
        <f>'2023'!AR11</f>
        <v>491.46359902520499</v>
      </c>
      <c r="AQ11" s="6">
        <f>'2023'!AS11</f>
        <v>86.793245527568999</v>
      </c>
      <c r="AR11" s="4"/>
      <c r="CB11" s="2"/>
      <c r="CC11" s="2"/>
      <c r="CD11" s="3"/>
      <c r="CG11" s="4"/>
      <c r="DQ11" s="2"/>
      <c r="DR11" s="2"/>
      <c r="DS11" s="3"/>
      <c r="DV11" s="4"/>
      <c r="FF11" s="2"/>
      <c r="FG11" s="2"/>
      <c r="FH11" s="3"/>
      <c r="FK11" s="4"/>
      <c r="GU11" s="2"/>
      <c r="GV11" s="2"/>
      <c r="GW11" s="3"/>
      <c r="GZ11" s="4"/>
      <c r="IJ11" s="2"/>
      <c r="IK11" s="2"/>
      <c r="IL11" s="3"/>
      <c r="IO11" s="4"/>
      <c r="JY11" s="2"/>
      <c r="JZ11" s="2"/>
      <c r="KA11" s="3"/>
      <c r="KD11" s="4"/>
      <c r="LN11" s="2"/>
      <c r="LO11" s="2"/>
      <c r="LP11" s="3"/>
      <c r="LS11" s="4"/>
      <c r="NC11" s="2"/>
      <c r="ND11" s="2"/>
      <c r="NE11" s="3"/>
      <c r="NH11" s="4"/>
      <c r="OR11" s="2"/>
      <c r="OS11" s="2"/>
      <c r="OT11" s="3"/>
      <c r="OW11" s="4"/>
      <c r="QG11" s="2"/>
      <c r="QH11" s="2"/>
      <c r="QI11" s="3"/>
      <c r="QL11" s="4"/>
      <c r="RV11" s="2"/>
      <c r="RW11" s="2"/>
      <c r="RX11" s="3"/>
      <c r="SA11" s="4"/>
      <c r="TK11" s="2"/>
      <c r="TL11" s="2"/>
      <c r="TM11" s="3"/>
      <c r="TP11" s="4"/>
      <c r="UZ11" s="2"/>
      <c r="VA11" s="2"/>
      <c r="VB11" s="3"/>
      <c r="VE11" s="4"/>
      <c r="WO11" s="2"/>
      <c r="WP11" s="2"/>
      <c r="WQ11" s="3"/>
      <c r="WT11" s="4"/>
      <c r="YD11" s="2"/>
      <c r="YE11" s="2"/>
      <c r="YF11" s="3"/>
      <c r="YI11" s="4"/>
      <c r="ZS11" s="2"/>
      <c r="ZT11" s="2"/>
      <c r="ZU11" s="3"/>
      <c r="ZX11" s="4"/>
      <c r="ABH11" s="2"/>
      <c r="ABI11" s="2"/>
      <c r="ABJ11" s="3"/>
      <c r="ABM11" s="4"/>
      <c r="ACW11" s="2"/>
      <c r="ACX11" s="2"/>
      <c r="ACY11" s="3"/>
      <c r="ADB11" s="4"/>
      <c r="AEL11" s="2"/>
      <c r="AEM11" s="2"/>
      <c r="AEN11" s="3"/>
      <c r="AEQ11" s="4"/>
      <c r="AGA11" s="2"/>
      <c r="AGB11" s="2"/>
      <c r="AGC11" s="3"/>
      <c r="AGF11" s="4"/>
      <c r="AHP11" s="2"/>
      <c r="AHQ11" s="2"/>
      <c r="AHR11" s="3"/>
      <c r="AHU11" s="4"/>
      <c r="AJE11" s="2"/>
      <c r="AJF11" s="2"/>
      <c r="AJG11" s="3"/>
      <c r="AJJ11" s="4"/>
      <c r="AKT11" s="2"/>
      <c r="AKU11" s="2"/>
      <c r="AKV11" s="3"/>
      <c r="AKY11" s="4"/>
      <c r="AMI11" s="2"/>
      <c r="AMJ11" s="2"/>
      <c r="AMK11" s="3"/>
      <c r="AMN11" s="4"/>
      <c r="ANX11" s="2"/>
      <c r="ANY11" s="2"/>
      <c r="ANZ11" s="3"/>
      <c r="AOC11" s="4"/>
      <c r="APM11" s="2"/>
      <c r="APN11" s="2"/>
      <c r="APO11" s="3"/>
      <c r="APR11" s="4"/>
      <c r="ARB11" s="2"/>
      <c r="ARC11" s="2"/>
      <c r="ARD11" s="3"/>
      <c r="ARG11" s="4"/>
      <c r="ASQ11" s="2"/>
      <c r="ASR11" s="2"/>
      <c r="ASS11" s="3"/>
      <c r="ASV11" s="4"/>
      <c r="AUF11" s="2"/>
      <c r="AUG11" s="2"/>
      <c r="AUH11" s="3"/>
      <c r="AUK11" s="4"/>
      <c r="AVU11" s="2"/>
      <c r="AVV11" s="2"/>
      <c r="AVW11" s="3"/>
      <c r="AVZ11" s="4"/>
      <c r="AXJ11" s="2"/>
      <c r="AXK11" s="2"/>
      <c r="AXL11" s="3"/>
      <c r="AXO11" s="4"/>
      <c r="AYY11" s="2"/>
      <c r="AYZ11" s="2"/>
      <c r="AZA11" s="3"/>
      <c r="AZD11" s="4"/>
      <c r="BAN11" s="2"/>
      <c r="BAO11" s="2"/>
      <c r="BAP11" s="3"/>
      <c r="BAS11" s="4"/>
      <c r="BCC11" s="2"/>
      <c r="BCD11" s="2"/>
      <c r="BCE11" s="3"/>
      <c r="BCH11" s="4"/>
      <c r="BDR11" s="2"/>
      <c r="BDS11" s="2"/>
      <c r="BDT11" s="3"/>
      <c r="BDW11" s="4"/>
      <c r="BFG11" s="2"/>
      <c r="BFH11" s="2"/>
      <c r="BFI11" s="3"/>
      <c r="BFL11" s="4"/>
      <c r="BGV11" s="2"/>
      <c r="BGW11" s="2"/>
      <c r="BGX11" s="3"/>
      <c r="BHA11" s="4"/>
      <c r="BIK11" s="2"/>
      <c r="BIL11" s="2"/>
      <c r="BIM11" s="3"/>
      <c r="BIP11" s="4"/>
      <c r="BJZ11" s="2"/>
      <c r="BKA11" s="2"/>
      <c r="BKB11" s="3"/>
      <c r="BKE11" s="4"/>
      <c r="BLO11" s="2"/>
      <c r="BLP11" s="2"/>
      <c r="BLQ11" s="3"/>
      <c r="BLT11" s="4"/>
      <c r="BND11" s="2"/>
      <c r="BNE11" s="2"/>
      <c r="BNF11" s="3"/>
      <c r="BNI11" s="4"/>
      <c r="BOS11" s="2"/>
      <c r="BOT11" s="2"/>
      <c r="BOU11" s="3"/>
      <c r="BOX11" s="4"/>
      <c r="BQH11" s="2"/>
      <c r="BQI11" s="2"/>
      <c r="BQJ11" s="3"/>
      <c r="BQM11" s="4"/>
      <c r="BRW11" s="2"/>
      <c r="BRX11" s="2"/>
      <c r="BRY11" s="3"/>
      <c r="BSB11" s="4"/>
      <c r="BTL11" s="2"/>
      <c r="BTM11" s="2"/>
      <c r="BTN11" s="3"/>
      <c r="BTQ11" s="4"/>
      <c r="BVA11" s="2"/>
      <c r="BVB11" s="2"/>
      <c r="BVC11" s="3"/>
      <c r="BVF11" s="4"/>
      <c r="BWP11" s="2"/>
      <c r="BWQ11" s="2"/>
      <c r="BWR11" s="3"/>
      <c r="BWU11" s="4"/>
      <c r="BYE11" s="2"/>
      <c r="BYF11" s="2"/>
      <c r="BYG11" s="3"/>
      <c r="BYJ11" s="4"/>
      <c r="BZT11" s="2"/>
      <c r="BZU11" s="2"/>
      <c r="BZV11" s="3"/>
      <c r="BZY11" s="4"/>
      <c r="CBI11" s="2"/>
      <c r="CBJ11" s="2"/>
      <c r="CBK11" s="3"/>
      <c r="CBN11" s="4"/>
      <c r="CCX11" s="2"/>
      <c r="CCY11" s="2"/>
      <c r="CCZ11" s="3"/>
      <c r="CDC11" s="4"/>
      <c r="CEM11" s="2"/>
      <c r="CEN11" s="2"/>
      <c r="CEO11" s="3"/>
      <c r="CER11" s="4"/>
      <c r="CGB11" s="2"/>
      <c r="CGC11" s="2"/>
      <c r="CGD11" s="3"/>
      <c r="CGG11" s="4"/>
      <c r="CHQ11" s="2"/>
      <c r="CHR11" s="2"/>
      <c r="CHS11" s="3"/>
      <c r="CHV11" s="4"/>
      <c r="CJF11" s="2"/>
      <c r="CJG11" s="2"/>
      <c r="CJH11" s="3"/>
      <c r="CJK11" s="4"/>
      <c r="CKU11" s="2"/>
      <c r="CKV11" s="2"/>
      <c r="CKW11" s="3"/>
      <c r="CKZ11" s="4"/>
      <c r="CMJ11" s="2"/>
      <c r="CMK11" s="2"/>
      <c r="CML11" s="3"/>
      <c r="CMO11" s="4"/>
      <c r="CNY11" s="2"/>
      <c r="CNZ11" s="2"/>
      <c r="COA11" s="3"/>
      <c r="COD11" s="4"/>
      <c r="CPN11" s="2"/>
      <c r="CPO11" s="2"/>
      <c r="CPP11" s="3"/>
      <c r="CPS11" s="4"/>
      <c r="CRC11" s="2"/>
      <c r="CRD11" s="2"/>
      <c r="CRE11" s="3"/>
      <c r="CRH11" s="4"/>
      <c r="CSR11" s="2"/>
      <c r="CSS11" s="2"/>
      <c r="CST11" s="3"/>
      <c r="CSW11" s="4"/>
      <c r="CUG11" s="2"/>
      <c r="CUH11" s="2"/>
      <c r="CUI11" s="3"/>
      <c r="CUL11" s="4"/>
      <c r="CVV11" s="2"/>
      <c r="CVW11" s="2"/>
      <c r="CVX11" s="3"/>
      <c r="CWA11" s="4"/>
      <c r="CXK11" s="2"/>
      <c r="CXL11" s="2"/>
      <c r="CXM11" s="3"/>
      <c r="CXP11" s="4"/>
      <c r="CYZ11" s="2"/>
      <c r="CZA11" s="2"/>
      <c r="CZB11" s="3"/>
      <c r="CZE11" s="4"/>
      <c r="DAO11" s="2"/>
      <c r="DAP11" s="2"/>
      <c r="DAQ11" s="3"/>
      <c r="DAT11" s="4"/>
      <c r="DCD11" s="2"/>
      <c r="DCE11" s="2"/>
      <c r="DCF11" s="3"/>
      <c r="DCI11" s="4"/>
      <c r="DDS11" s="2"/>
      <c r="DDT11" s="2"/>
      <c r="DDU11" s="3"/>
      <c r="DDX11" s="4"/>
      <c r="DFH11" s="2"/>
      <c r="DFI11" s="2"/>
      <c r="DFJ11" s="3"/>
      <c r="DFM11" s="4"/>
      <c r="DGW11" s="2"/>
      <c r="DGX11" s="2"/>
      <c r="DGY11" s="3"/>
      <c r="DHB11" s="4"/>
      <c r="DIL11" s="2"/>
      <c r="DIM11" s="2"/>
      <c r="DIN11" s="3"/>
      <c r="DIQ11" s="4"/>
      <c r="DKA11" s="2"/>
      <c r="DKB11" s="2"/>
      <c r="DKC11" s="3"/>
      <c r="DKF11" s="4"/>
      <c r="DLP11" s="2"/>
      <c r="DLQ11" s="2"/>
      <c r="DLR11" s="3"/>
      <c r="DLU11" s="4"/>
      <c r="DNE11" s="2"/>
      <c r="DNF11" s="2"/>
      <c r="DNG11" s="3"/>
      <c r="DNJ11" s="4"/>
      <c r="DOT11" s="2"/>
      <c r="DOU11" s="2"/>
      <c r="DOV11" s="3"/>
      <c r="DOY11" s="4"/>
      <c r="DQI11" s="2"/>
      <c r="DQJ11" s="2"/>
      <c r="DQK11" s="3"/>
      <c r="DQN11" s="4"/>
      <c r="DRX11" s="2"/>
      <c r="DRY11" s="2"/>
      <c r="DRZ11" s="3"/>
      <c r="DSC11" s="4"/>
      <c r="DTM11" s="2"/>
      <c r="DTN11" s="2"/>
      <c r="DTO11" s="3"/>
      <c r="DTR11" s="4"/>
      <c r="DVB11" s="2"/>
      <c r="DVC11" s="2"/>
      <c r="DVD11" s="3"/>
      <c r="DVG11" s="4"/>
      <c r="DWQ11" s="2"/>
      <c r="DWR11" s="2"/>
      <c r="DWS11" s="3"/>
      <c r="DWV11" s="4"/>
      <c r="DYF11" s="2"/>
      <c r="DYG11" s="2"/>
      <c r="DYH11" s="3"/>
      <c r="DYK11" s="4"/>
      <c r="DZU11" s="2"/>
      <c r="DZV11" s="2"/>
      <c r="DZW11" s="3"/>
      <c r="DZZ11" s="4"/>
      <c r="EBJ11" s="2"/>
      <c r="EBK11" s="2"/>
      <c r="EBL11" s="3"/>
      <c r="EBO11" s="4"/>
      <c r="ECY11" s="2"/>
      <c r="ECZ11" s="2"/>
      <c r="EDA11" s="3"/>
      <c r="EDD11" s="4"/>
      <c r="EEN11" s="2"/>
      <c r="EEO11" s="2"/>
      <c r="EEP11" s="3"/>
      <c r="EES11" s="4"/>
      <c r="EGC11" s="2"/>
      <c r="EGD11" s="2"/>
      <c r="EGE11" s="3"/>
      <c r="EGH11" s="4"/>
      <c r="EHR11" s="2"/>
      <c r="EHS11" s="2"/>
      <c r="EHT11" s="3"/>
      <c r="EHW11" s="4"/>
      <c r="EJG11" s="2"/>
      <c r="EJH11" s="2"/>
      <c r="EJI11" s="3"/>
      <c r="EJL11" s="4"/>
      <c r="EKV11" s="2"/>
      <c r="EKW11" s="2"/>
      <c r="EKX11" s="3"/>
      <c r="ELA11" s="4"/>
      <c r="EMK11" s="2"/>
      <c r="EML11" s="2"/>
      <c r="EMM11" s="3"/>
      <c r="EMP11" s="4"/>
      <c r="ENZ11" s="2"/>
      <c r="EOA11" s="2"/>
      <c r="EOB11" s="3"/>
      <c r="EOE11" s="4"/>
      <c r="EPO11" s="2"/>
      <c r="EPP11" s="2"/>
      <c r="EPQ11" s="3"/>
      <c r="EPT11" s="4"/>
      <c r="ERD11" s="2"/>
      <c r="ERE11" s="2"/>
      <c r="ERF11" s="3"/>
      <c r="ERI11" s="4"/>
      <c r="ESS11" s="2"/>
      <c r="EST11" s="2"/>
      <c r="ESU11" s="3"/>
      <c r="ESX11" s="4"/>
      <c r="EUH11" s="2"/>
      <c r="EUI11" s="2"/>
      <c r="EUJ11" s="3"/>
      <c r="EUM11" s="4"/>
      <c r="EVW11" s="2"/>
      <c r="EVX11" s="2"/>
      <c r="EVY11" s="3"/>
      <c r="EWB11" s="4"/>
      <c r="EXL11" s="2"/>
      <c r="EXM11" s="2"/>
      <c r="EXN11" s="3"/>
      <c r="EXQ11" s="4"/>
      <c r="EZA11" s="2"/>
      <c r="EZB11" s="2"/>
      <c r="EZC11" s="3"/>
      <c r="EZF11" s="4"/>
      <c r="FAP11" s="2"/>
      <c r="FAQ11" s="2"/>
      <c r="FAR11" s="3"/>
      <c r="FAU11" s="4"/>
      <c r="FCE11" s="2"/>
      <c r="FCF11" s="2"/>
      <c r="FCG11" s="3"/>
      <c r="FCJ11" s="4"/>
      <c r="FDT11" s="2"/>
      <c r="FDU11" s="2"/>
      <c r="FDV11" s="3"/>
      <c r="FDY11" s="4"/>
      <c r="FFI11" s="2"/>
      <c r="FFJ11" s="2"/>
      <c r="FFK11" s="3"/>
      <c r="FFN11" s="4"/>
      <c r="FGX11" s="2"/>
      <c r="FGY11" s="2"/>
      <c r="FGZ11" s="3"/>
      <c r="FHC11" s="4"/>
      <c r="FIM11" s="2"/>
      <c r="FIN11" s="2"/>
      <c r="FIO11" s="3"/>
      <c r="FIR11" s="4"/>
      <c r="FKB11" s="2"/>
      <c r="FKC11" s="2"/>
      <c r="FKD11" s="3"/>
      <c r="FKG11" s="4"/>
      <c r="FLQ11" s="2"/>
      <c r="FLR11" s="2"/>
      <c r="FLS11" s="3"/>
      <c r="FLV11" s="4"/>
      <c r="FNF11" s="2"/>
      <c r="FNG11" s="2"/>
      <c r="FNH11" s="3"/>
      <c r="FNK11" s="4"/>
      <c r="FOU11" s="2"/>
      <c r="FOV11" s="2"/>
      <c r="FOW11" s="3"/>
      <c r="FOZ11" s="4"/>
      <c r="FQJ11" s="2"/>
      <c r="FQK11" s="2"/>
      <c r="FQL11" s="3"/>
      <c r="FQO11" s="4"/>
      <c r="FRY11" s="2"/>
      <c r="FRZ11" s="2"/>
      <c r="FSA11" s="3"/>
      <c r="FSD11" s="4"/>
      <c r="FTN11" s="2"/>
      <c r="FTO11" s="2"/>
      <c r="FTP11" s="3"/>
      <c r="FTS11" s="4"/>
      <c r="FVC11" s="2"/>
      <c r="FVD11" s="2"/>
      <c r="FVE11" s="3"/>
      <c r="FVH11" s="4"/>
      <c r="FWR11" s="2"/>
      <c r="FWS11" s="2"/>
      <c r="FWT11" s="3"/>
      <c r="FWW11" s="4"/>
      <c r="FYG11" s="2"/>
      <c r="FYH11" s="2"/>
      <c r="FYI11" s="3"/>
      <c r="FYL11" s="4"/>
      <c r="FZV11" s="2"/>
      <c r="FZW11" s="2"/>
      <c r="FZX11" s="3"/>
      <c r="GAA11" s="4"/>
      <c r="GBK11" s="2"/>
      <c r="GBL11" s="2"/>
      <c r="GBM11" s="3"/>
      <c r="GBP11" s="4"/>
      <c r="GCZ11" s="2"/>
      <c r="GDA11" s="2"/>
      <c r="GDB11" s="3"/>
      <c r="GDE11" s="4"/>
      <c r="GEO11" s="2"/>
      <c r="GEP11" s="2"/>
      <c r="GEQ11" s="3"/>
      <c r="GET11" s="4"/>
      <c r="GGD11" s="2"/>
      <c r="GGE11" s="2"/>
      <c r="GGF11" s="3"/>
      <c r="GGI11" s="4"/>
      <c r="GHS11" s="2"/>
      <c r="GHT11" s="2"/>
      <c r="GHU11" s="3"/>
      <c r="GHX11" s="4"/>
      <c r="GJH11" s="2"/>
      <c r="GJI11" s="2"/>
      <c r="GJJ11" s="3"/>
      <c r="GJM11" s="4"/>
      <c r="GKW11" s="2"/>
      <c r="GKX11" s="2"/>
      <c r="GKY11" s="3"/>
      <c r="GLB11" s="4"/>
      <c r="GML11" s="2"/>
      <c r="GMM11" s="2"/>
      <c r="GMN11" s="3"/>
      <c r="GMQ11" s="4"/>
      <c r="GOA11" s="2"/>
      <c r="GOB11" s="2"/>
      <c r="GOC11" s="3"/>
      <c r="GOF11" s="4"/>
      <c r="GPP11" s="2"/>
      <c r="GPQ11" s="2"/>
      <c r="GPR11" s="3"/>
      <c r="GPU11" s="4"/>
      <c r="GRE11" s="2"/>
      <c r="GRF11" s="2"/>
      <c r="GRG11" s="3"/>
      <c r="GRJ11" s="4"/>
      <c r="GST11" s="2"/>
      <c r="GSU11" s="2"/>
      <c r="GSV11" s="3"/>
      <c r="GSY11" s="4"/>
      <c r="GUI11" s="2"/>
      <c r="GUJ11" s="2"/>
      <c r="GUK11" s="3"/>
      <c r="GUN11" s="4"/>
      <c r="GVX11" s="2"/>
      <c r="GVY11" s="2"/>
      <c r="GVZ11" s="3"/>
      <c r="GWC11" s="4"/>
      <c r="GXM11" s="2"/>
      <c r="GXN11" s="2"/>
      <c r="GXO11" s="3"/>
      <c r="GXR11" s="4"/>
      <c r="GZB11" s="2"/>
      <c r="GZC11" s="2"/>
      <c r="GZD11" s="3"/>
      <c r="GZG11" s="4"/>
      <c r="HAQ11" s="2"/>
      <c r="HAR11" s="2"/>
      <c r="HAS11" s="3"/>
      <c r="HAV11" s="4"/>
      <c r="HCF11" s="2"/>
      <c r="HCG11" s="2"/>
      <c r="HCH11" s="3"/>
      <c r="HCK11" s="4"/>
      <c r="HDU11" s="2"/>
      <c r="HDV11" s="2"/>
      <c r="HDW11" s="3"/>
      <c r="HDZ11" s="4"/>
      <c r="HFJ11" s="2"/>
      <c r="HFK11" s="2"/>
      <c r="HFL11" s="3"/>
      <c r="HFO11" s="4"/>
      <c r="HGY11" s="2"/>
      <c r="HGZ11" s="2"/>
      <c r="HHA11" s="3"/>
      <c r="HHD11" s="4"/>
      <c r="HIN11" s="2"/>
      <c r="HIO11" s="2"/>
      <c r="HIP11" s="3"/>
      <c r="HIS11" s="4"/>
      <c r="HKC11" s="2"/>
      <c r="HKD11" s="2"/>
      <c r="HKE11" s="3"/>
      <c r="HKH11" s="4"/>
      <c r="HLR11" s="2"/>
      <c r="HLS11" s="2"/>
      <c r="HLT11" s="3"/>
      <c r="HLW11" s="4"/>
      <c r="HNG11" s="2"/>
      <c r="HNH11" s="2"/>
      <c r="HNI11" s="3"/>
      <c r="HNL11" s="4"/>
      <c r="HOV11" s="2"/>
      <c r="HOW11" s="2"/>
      <c r="HOX11" s="3"/>
      <c r="HPA11" s="4"/>
      <c r="HQK11" s="2"/>
      <c r="HQL11" s="2"/>
      <c r="HQM11" s="3"/>
      <c r="HQP11" s="4"/>
      <c r="HRZ11" s="2"/>
      <c r="HSA11" s="2"/>
      <c r="HSB11" s="3"/>
      <c r="HSE11" s="4"/>
      <c r="HTO11" s="2"/>
      <c r="HTP11" s="2"/>
      <c r="HTQ11" s="3"/>
      <c r="HTT11" s="4"/>
      <c r="HVD11" s="2"/>
      <c r="HVE11" s="2"/>
      <c r="HVF11" s="3"/>
      <c r="HVI11" s="4"/>
      <c r="HWS11" s="2"/>
      <c r="HWT11" s="2"/>
      <c r="HWU11" s="3"/>
      <c r="HWX11" s="4"/>
      <c r="HYH11" s="2"/>
      <c r="HYI11" s="2"/>
      <c r="HYJ11" s="3"/>
      <c r="HYM11" s="4"/>
      <c r="HZW11" s="2"/>
      <c r="HZX11" s="2"/>
      <c r="HZY11" s="3"/>
      <c r="IAB11" s="4"/>
      <c r="IBL11" s="2"/>
      <c r="IBM11" s="2"/>
      <c r="IBN11" s="3"/>
      <c r="IBQ11" s="4"/>
      <c r="IDA11" s="2"/>
      <c r="IDB11" s="2"/>
      <c r="IDC11" s="3"/>
      <c r="IDF11" s="4"/>
      <c r="IEP11" s="2"/>
      <c r="IEQ11" s="2"/>
      <c r="IER11" s="3"/>
      <c r="IEU11" s="4"/>
      <c r="IGE11" s="2"/>
      <c r="IGF11" s="2"/>
      <c r="IGG11" s="3"/>
      <c r="IGJ11" s="4"/>
      <c r="IHT11" s="2"/>
      <c r="IHU11" s="2"/>
      <c r="IHV11" s="3"/>
      <c r="IHY11" s="4"/>
      <c r="IJI11" s="2"/>
      <c r="IJJ11" s="2"/>
      <c r="IJK11" s="3"/>
      <c r="IJN11" s="4"/>
      <c r="IKX11" s="2"/>
      <c r="IKY11" s="2"/>
      <c r="IKZ11" s="3"/>
      <c r="ILC11" s="4"/>
      <c r="IMM11" s="2"/>
      <c r="IMN11" s="2"/>
      <c r="IMO11" s="3"/>
      <c r="IMR11" s="4"/>
      <c r="IOB11" s="2"/>
      <c r="IOC11" s="2"/>
      <c r="IOD11" s="3"/>
      <c r="IOG11" s="4"/>
      <c r="IPQ11" s="2"/>
      <c r="IPR11" s="2"/>
      <c r="IPS11" s="3"/>
      <c r="IPV11" s="4"/>
      <c r="IRF11" s="2"/>
      <c r="IRG11" s="2"/>
      <c r="IRH11" s="3"/>
      <c r="IRK11" s="4"/>
      <c r="ISU11" s="2"/>
      <c r="ISV11" s="2"/>
      <c r="ISW11" s="3"/>
      <c r="ISZ11" s="4"/>
      <c r="IUJ11" s="2"/>
      <c r="IUK11" s="2"/>
      <c r="IUL11" s="3"/>
      <c r="IUO11" s="4"/>
      <c r="IVY11" s="2"/>
      <c r="IVZ11" s="2"/>
      <c r="IWA11" s="3"/>
      <c r="IWD11" s="4"/>
      <c r="IXN11" s="2"/>
      <c r="IXO11" s="2"/>
      <c r="IXP11" s="3"/>
      <c r="IXS11" s="4"/>
      <c r="IZC11" s="2"/>
      <c r="IZD11" s="2"/>
      <c r="IZE11" s="3"/>
      <c r="IZH11" s="4"/>
      <c r="JAR11" s="2"/>
      <c r="JAS11" s="2"/>
      <c r="JAT11" s="3"/>
      <c r="JAW11" s="4"/>
      <c r="JCG11" s="2"/>
      <c r="JCH11" s="2"/>
      <c r="JCI11" s="3"/>
      <c r="JCL11" s="4"/>
      <c r="JDV11" s="2"/>
      <c r="JDW11" s="2"/>
      <c r="JDX11" s="3"/>
      <c r="JEA11" s="4"/>
      <c r="JFK11" s="2"/>
      <c r="JFL11" s="2"/>
      <c r="JFM11" s="3"/>
      <c r="JFP11" s="4"/>
      <c r="JGZ11" s="2"/>
      <c r="JHA11" s="2"/>
      <c r="JHB11" s="3"/>
      <c r="JHE11" s="4"/>
      <c r="JIO11" s="2"/>
      <c r="JIP11" s="2"/>
      <c r="JIQ11" s="3"/>
      <c r="JIT11" s="4"/>
      <c r="JKD11" s="2"/>
      <c r="JKE11" s="2"/>
      <c r="JKF11" s="3"/>
      <c r="JKI11" s="4"/>
      <c r="JLS11" s="2"/>
      <c r="JLT11" s="2"/>
      <c r="JLU11" s="3"/>
      <c r="JLX11" s="4"/>
      <c r="JNH11" s="2"/>
      <c r="JNI11" s="2"/>
      <c r="JNJ11" s="3"/>
      <c r="JNM11" s="4"/>
      <c r="JOW11" s="2"/>
      <c r="JOX11" s="2"/>
      <c r="JOY11" s="3"/>
      <c r="JPB11" s="4"/>
      <c r="JQL11" s="2"/>
      <c r="JQM11" s="2"/>
      <c r="JQN11" s="3"/>
      <c r="JQQ11" s="4"/>
      <c r="JSA11" s="2"/>
      <c r="JSB11" s="2"/>
      <c r="JSC11" s="3"/>
      <c r="JSF11" s="4"/>
      <c r="JTP11" s="2"/>
      <c r="JTQ11" s="2"/>
      <c r="JTR11" s="3"/>
      <c r="JTU11" s="4"/>
      <c r="JVE11" s="2"/>
      <c r="JVF11" s="2"/>
      <c r="JVG11" s="3"/>
      <c r="JVJ11" s="4"/>
      <c r="JWT11" s="2"/>
      <c r="JWU11" s="2"/>
      <c r="JWV11" s="3"/>
      <c r="JWY11" s="4"/>
      <c r="JYI11" s="2"/>
      <c r="JYJ11" s="2"/>
      <c r="JYK11" s="3"/>
      <c r="JYN11" s="4"/>
      <c r="JZX11" s="2"/>
      <c r="JZY11" s="2"/>
      <c r="JZZ11" s="3"/>
      <c r="KAC11" s="4"/>
      <c r="KBM11" s="2"/>
      <c r="KBN11" s="2"/>
      <c r="KBO11" s="3"/>
      <c r="KBR11" s="4"/>
      <c r="KDB11" s="2"/>
      <c r="KDC11" s="2"/>
      <c r="KDD11" s="3"/>
      <c r="KDG11" s="4"/>
      <c r="KEQ11" s="2"/>
      <c r="KER11" s="2"/>
      <c r="KES11" s="3"/>
      <c r="KEV11" s="4"/>
      <c r="KGF11" s="2"/>
      <c r="KGG11" s="2"/>
      <c r="KGH11" s="3"/>
      <c r="KGK11" s="4"/>
      <c r="KHU11" s="2"/>
      <c r="KHV11" s="2"/>
      <c r="KHW11" s="3"/>
      <c r="KHZ11" s="4"/>
      <c r="KJJ11" s="2"/>
      <c r="KJK11" s="2"/>
      <c r="KJL11" s="3"/>
      <c r="KJO11" s="4"/>
      <c r="KKY11" s="2"/>
      <c r="KKZ11" s="2"/>
      <c r="KLA11" s="3"/>
      <c r="KLD11" s="4"/>
      <c r="KMN11" s="2"/>
      <c r="KMO11" s="2"/>
      <c r="KMP11" s="3"/>
      <c r="KMS11" s="4"/>
      <c r="KOC11" s="2"/>
      <c r="KOD11" s="2"/>
      <c r="KOE11" s="3"/>
      <c r="KOH11" s="4"/>
      <c r="KPR11" s="2"/>
      <c r="KPS11" s="2"/>
      <c r="KPT11" s="3"/>
      <c r="KPW11" s="4"/>
      <c r="KRG11" s="2"/>
      <c r="KRH11" s="2"/>
      <c r="KRI11" s="3"/>
      <c r="KRL11" s="4"/>
      <c r="KSV11" s="2"/>
      <c r="KSW11" s="2"/>
      <c r="KSX11" s="3"/>
      <c r="KTA11" s="4"/>
      <c r="KUK11" s="2"/>
      <c r="KUL11" s="2"/>
      <c r="KUM11" s="3"/>
      <c r="KUP11" s="4"/>
      <c r="KVZ11" s="2"/>
      <c r="KWA11" s="2"/>
      <c r="KWB11" s="3"/>
      <c r="KWE11" s="4"/>
      <c r="KXO11" s="2"/>
      <c r="KXP11" s="2"/>
      <c r="KXQ11" s="3"/>
      <c r="KXT11" s="4"/>
      <c r="KZD11" s="2"/>
      <c r="KZE11" s="2"/>
      <c r="KZF11" s="3"/>
      <c r="KZI11" s="4"/>
      <c r="LAS11" s="2"/>
      <c r="LAT11" s="2"/>
      <c r="LAU11" s="3"/>
      <c r="LAX11" s="4"/>
      <c r="LCH11" s="2"/>
      <c r="LCI11" s="2"/>
      <c r="LCJ11" s="3"/>
      <c r="LCM11" s="4"/>
      <c r="LDW11" s="2"/>
      <c r="LDX11" s="2"/>
      <c r="LDY11" s="3"/>
      <c r="LEB11" s="4"/>
      <c r="LFL11" s="2"/>
      <c r="LFM11" s="2"/>
      <c r="LFN11" s="3"/>
      <c r="LFQ11" s="4"/>
      <c r="LHA11" s="2"/>
      <c r="LHB11" s="2"/>
      <c r="LHC11" s="3"/>
      <c r="LHF11" s="4"/>
      <c r="LIP11" s="2"/>
      <c r="LIQ11" s="2"/>
      <c r="LIR11" s="3"/>
      <c r="LIU11" s="4"/>
      <c r="LKE11" s="2"/>
      <c r="LKF11" s="2"/>
      <c r="LKG11" s="3"/>
      <c r="LKJ11" s="4"/>
      <c r="LLT11" s="2"/>
      <c r="LLU11" s="2"/>
      <c r="LLV11" s="3"/>
      <c r="LLY11" s="4"/>
      <c r="LNI11" s="2"/>
      <c r="LNJ11" s="2"/>
      <c r="LNK11" s="3"/>
      <c r="LNN11" s="4"/>
      <c r="LOX11" s="2"/>
      <c r="LOY11" s="2"/>
      <c r="LOZ11" s="3"/>
      <c r="LPC11" s="4"/>
      <c r="LQM11" s="2"/>
      <c r="LQN11" s="2"/>
      <c r="LQO11" s="3"/>
      <c r="LQR11" s="4"/>
      <c r="LSB11" s="2"/>
      <c r="LSC11" s="2"/>
      <c r="LSD11" s="3"/>
      <c r="LSG11" s="4"/>
      <c r="LTQ11" s="2"/>
      <c r="LTR11" s="2"/>
      <c r="LTS11" s="3"/>
      <c r="LTV11" s="4"/>
      <c r="LVF11" s="2"/>
      <c r="LVG11" s="2"/>
      <c r="LVH11" s="3"/>
      <c r="LVK11" s="4"/>
      <c r="LWU11" s="2"/>
      <c r="LWV11" s="2"/>
      <c r="LWW11" s="3"/>
      <c r="LWZ11" s="4"/>
      <c r="LYJ11" s="2"/>
      <c r="LYK11" s="2"/>
      <c r="LYL11" s="3"/>
      <c r="LYO11" s="4"/>
      <c r="LZY11" s="2"/>
      <c r="LZZ11" s="2"/>
      <c r="MAA11" s="3"/>
      <c r="MAD11" s="4"/>
      <c r="MBN11" s="2"/>
      <c r="MBO11" s="2"/>
      <c r="MBP11" s="3"/>
      <c r="MBS11" s="4"/>
      <c r="MDC11" s="2"/>
      <c r="MDD11" s="2"/>
      <c r="MDE11" s="3"/>
      <c r="MDH11" s="4"/>
      <c r="MER11" s="2"/>
      <c r="MES11" s="2"/>
      <c r="MET11" s="3"/>
      <c r="MEW11" s="4"/>
      <c r="MGG11" s="2"/>
      <c r="MGH11" s="2"/>
      <c r="MGI11" s="3"/>
      <c r="MGL11" s="4"/>
      <c r="MHV11" s="2"/>
      <c r="MHW11" s="2"/>
      <c r="MHX11" s="3"/>
      <c r="MIA11" s="4"/>
      <c r="MJK11" s="2"/>
      <c r="MJL11" s="2"/>
      <c r="MJM11" s="3"/>
      <c r="MJP11" s="4"/>
      <c r="MKZ11" s="2"/>
      <c r="MLA11" s="2"/>
      <c r="MLB11" s="3"/>
      <c r="MLE11" s="4"/>
      <c r="MMO11" s="2"/>
      <c r="MMP11" s="2"/>
      <c r="MMQ11" s="3"/>
      <c r="MMT11" s="4"/>
      <c r="MOD11" s="2"/>
      <c r="MOE11" s="2"/>
      <c r="MOF11" s="3"/>
      <c r="MOI11" s="4"/>
      <c r="MPS11" s="2"/>
      <c r="MPT11" s="2"/>
      <c r="MPU11" s="3"/>
      <c r="MPX11" s="4"/>
      <c r="MRH11" s="2"/>
      <c r="MRI11" s="2"/>
      <c r="MRJ11" s="3"/>
      <c r="MRM11" s="4"/>
      <c r="MSW11" s="2"/>
      <c r="MSX11" s="2"/>
      <c r="MSY11" s="3"/>
      <c r="MTB11" s="4"/>
      <c r="MUL11" s="2"/>
      <c r="MUM11" s="2"/>
      <c r="MUN11" s="3"/>
      <c r="MUQ11" s="4"/>
      <c r="MWA11" s="2"/>
      <c r="MWB11" s="2"/>
      <c r="MWC11" s="3"/>
      <c r="MWF11" s="4"/>
      <c r="MXP11" s="2"/>
      <c r="MXQ11" s="2"/>
      <c r="MXR11" s="3"/>
      <c r="MXU11" s="4"/>
      <c r="MZE11" s="2"/>
      <c r="MZF11" s="2"/>
      <c r="MZG11" s="3"/>
      <c r="MZJ11" s="4"/>
      <c r="NAT11" s="2"/>
      <c r="NAU11" s="2"/>
      <c r="NAV11" s="3"/>
      <c r="NAY11" s="4"/>
      <c r="NCI11" s="2"/>
      <c r="NCJ11" s="2"/>
      <c r="NCK11" s="3"/>
      <c r="NCN11" s="4"/>
      <c r="NDX11" s="2"/>
      <c r="NDY11" s="2"/>
      <c r="NDZ11" s="3"/>
      <c r="NEC11" s="4"/>
      <c r="NFM11" s="2"/>
      <c r="NFN11" s="2"/>
      <c r="NFO11" s="3"/>
      <c r="NFR11" s="4"/>
      <c r="NHB11" s="2"/>
      <c r="NHC11" s="2"/>
      <c r="NHD11" s="3"/>
      <c r="NHG11" s="4"/>
      <c r="NIQ11" s="2"/>
      <c r="NIR11" s="2"/>
      <c r="NIS11" s="3"/>
      <c r="NIV11" s="4"/>
      <c r="NKF11" s="2"/>
      <c r="NKG11" s="2"/>
      <c r="NKH11" s="3"/>
      <c r="NKK11" s="4"/>
      <c r="NLU11" s="2"/>
      <c r="NLV11" s="2"/>
      <c r="NLW11" s="3"/>
      <c r="NLZ11" s="4"/>
      <c r="NNJ11" s="2"/>
      <c r="NNK11" s="2"/>
      <c r="NNL11" s="3"/>
      <c r="NNO11" s="4"/>
      <c r="NOY11" s="2"/>
      <c r="NOZ11" s="2"/>
      <c r="NPA11" s="3"/>
      <c r="NPD11" s="4"/>
      <c r="NQN11" s="2"/>
      <c r="NQO11" s="2"/>
      <c r="NQP11" s="3"/>
      <c r="NQS11" s="4"/>
      <c r="NSC11" s="2"/>
      <c r="NSD11" s="2"/>
      <c r="NSE11" s="3"/>
      <c r="NSH11" s="4"/>
      <c r="NTR11" s="2"/>
      <c r="NTS11" s="2"/>
      <c r="NTT11" s="3"/>
      <c r="NTW11" s="4"/>
      <c r="NVG11" s="2"/>
      <c r="NVH11" s="2"/>
      <c r="NVI11" s="3"/>
      <c r="NVL11" s="4"/>
      <c r="NWV11" s="2"/>
      <c r="NWW11" s="2"/>
      <c r="NWX11" s="3"/>
      <c r="NXA11" s="4"/>
      <c r="NYK11" s="2"/>
      <c r="NYL11" s="2"/>
      <c r="NYM11" s="3"/>
      <c r="NYP11" s="4"/>
      <c r="NZZ11" s="2"/>
      <c r="OAA11" s="2"/>
      <c r="OAB11" s="3"/>
      <c r="OAE11" s="4"/>
      <c r="OBO11" s="2"/>
      <c r="OBP11" s="2"/>
      <c r="OBQ11" s="3"/>
      <c r="OBT11" s="4"/>
      <c r="ODD11" s="2"/>
      <c r="ODE11" s="2"/>
      <c r="ODF11" s="3"/>
      <c r="ODI11" s="4"/>
      <c r="OES11" s="2"/>
      <c r="OET11" s="2"/>
      <c r="OEU11" s="3"/>
      <c r="OEX11" s="4"/>
      <c r="OGH11" s="2"/>
      <c r="OGI11" s="2"/>
      <c r="OGJ11" s="3"/>
      <c r="OGM11" s="4"/>
      <c r="OHW11" s="2"/>
      <c r="OHX11" s="2"/>
      <c r="OHY11" s="3"/>
      <c r="OIB11" s="4"/>
      <c r="OJL11" s="2"/>
      <c r="OJM11" s="2"/>
      <c r="OJN11" s="3"/>
      <c r="OJQ11" s="4"/>
      <c r="OLA11" s="2"/>
      <c r="OLB11" s="2"/>
      <c r="OLC11" s="3"/>
      <c r="OLF11" s="4"/>
      <c r="OMP11" s="2"/>
      <c r="OMQ11" s="2"/>
      <c r="OMR11" s="3"/>
      <c r="OMU11" s="4"/>
      <c r="OOE11" s="2"/>
      <c r="OOF11" s="2"/>
      <c r="OOG11" s="3"/>
      <c r="OOJ11" s="4"/>
      <c r="OPT11" s="2"/>
      <c r="OPU11" s="2"/>
      <c r="OPV11" s="3"/>
      <c r="OPY11" s="4"/>
      <c r="ORI11" s="2"/>
      <c r="ORJ11" s="2"/>
      <c r="ORK11" s="3"/>
      <c r="ORN11" s="4"/>
      <c r="OSX11" s="2"/>
      <c r="OSY11" s="2"/>
      <c r="OSZ11" s="3"/>
      <c r="OTC11" s="4"/>
      <c r="OUM11" s="2"/>
      <c r="OUN11" s="2"/>
      <c r="OUO11" s="3"/>
      <c r="OUR11" s="4"/>
      <c r="OWB11" s="2"/>
      <c r="OWC11" s="2"/>
      <c r="OWD11" s="3"/>
      <c r="OWG11" s="4"/>
      <c r="OXQ11" s="2"/>
      <c r="OXR11" s="2"/>
      <c r="OXS11" s="3"/>
      <c r="OXV11" s="4"/>
      <c r="OZF11" s="2"/>
      <c r="OZG11" s="2"/>
      <c r="OZH11" s="3"/>
      <c r="OZK11" s="4"/>
      <c r="PAU11" s="2"/>
      <c r="PAV11" s="2"/>
      <c r="PAW11" s="3"/>
      <c r="PAZ11" s="4"/>
      <c r="PCJ11" s="2"/>
      <c r="PCK11" s="2"/>
      <c r="PCL11" s="3"/>
      <c r="PCO11" s="4"/>
      <c r="PDY11" s="2"/>
      <c r="PDZ11" s="2"/>
      <c r="PEA11" s="3"/>
      <c r="PED11" s="4"/>
      <c r="PFN11" s="2"/>
      <c r="PFO11" s="2"/>
      <c r="PFP11" s="3"/>
      <c r="PFS11" s="4"/>
      <c r="PHC11" s="2"/>
      <c r="PHD11" s="2"/>
      <c r="PHE11" s="3"/>
      <c r="PHH11" s="4"/>
      <c r="PIR11" s="2"/>
      <c r="PIS11" s="2"/>
      <c r="PIT11" s="3"/>
      <c r="PIW11" s="4"/>
      <c r="PKG11" s="2"/>
      <c r="PKH11" s="2"/>
      <c r="PKI11" s="3"/>
      <c r="PKL11" s="4"/>
      <c r="PLV11" s="2"/>
      <c r="PLW11" s="2"/>
      <c r="PLX11" s="3"/>
      <c r="PMA11" s="4"/>
      <c r="PNK11" s="2"/>
      <c r="PNL11" s="2"/>
      <c r="PNM11" s="3"/>
      <c r="PNP11" s="4"/>
      <c r="POZ11" s="2"/>
      <c r="PPA11" s="2"/>
      <c r="PPB11" s="3"/>
      <c r="PPE11" s="4"/>
      <c r="PQO11" s="2"/>
      <c r="PQP11" s="2"/>
      <c r="PQQ11" s="3"/>
      <c r="PQT11" s="4"/>
      <c r="PSD11" s="2"/>
      <c r="PSE11" s="2"/>
      <c r="PSF11" s="3"/>
      <c r="PSI11" s="4"/>
      <c r="PTS11" s="2"/>
      <c r="PTT11" s="2"/>
      <c r="PTU11" s="3"/>
      <c r="PTX11" s="4"/>
      <c r="PVH11" s="2"/>
      <c r="PVI11" s="2"/>
      <c r="PVJ11" s="3"/>
      <c r="PVM11" s="4"/>
      <c r="PWW11" s="2"/>
      <c r="PWX11" s="2"/>
      <c r="PWY11" s="3"/>
      <c r="PXB11" s="4"/>
      <c r="PYL11" s="2"/>
      <c r="PYM11" s="2"/>
      <c r="PYN11" s="3"/>
      <c r="PYQ11" s="4"/>
      <c r="QAA11" s="2"/>
      <c r="QAB11" s="2"/>
      <c r="QAC11" s="3"/>
      <c r="QAF11" s="4"/>
      <c r="QBP11" s="2"/>
      <c r="QBQ11" s="2"/>
      <c r="QBR11" s="3"/>
      <c r="QBU11" s="4"/>
      <c r="QDE11" s="2"/>
      <c r="QDF11" s="2"/>
      <c r="QDG11" s="3"/>
      <c r="QDJ11" s="4"/>
      <c r="QET11" s="2"/>
      <c r="QEU11" s="2"/>
      <c r="QEV11" s="3"/>
      <c r="QEY11" s="4"/>
      <c r="QGI11" s="2"/>
      <c r="QGJ11" s="2"/>
      <c r="QGK11" s="3"/>
      <c r="QGN11" s="4"/>
      <c r="QHX11" s="2"/>
      <c r="QHY11" s="2"/>
      <c r="QHZ11" s="3"/>
      <c r="QIC11" s="4"/>
      <c r="QJM11" s="2"/>
      <c r="QJN11" s="2"/>
      <c r="QJO11" s="3"/>
      <c r="QJR11" s="4"/>
      <c r="QLB11" s="2"/>
      <c r="QLC11" s="2"/>
      <c r="QLD11" s="3"/>
      <c r="QLG11" s="4"/>
      <c r="QMQ11" s="2"/>
      <c r="QMR11" s="2"/>
      <c r="QMS11" s="3"/>
      <c r="QMV11" s="4"/>
      <c r="QOF11" s="2"/>
      <c r="QOG11" s="2"/>
      <c r="QOH11" s="3"/>
      <c r="QOK11" s="4"/>
      <c r="QPU11" s="2"/>
      <c r="QPV11" s="2"/>
      <c r="QPW11" s="3"/>
      <c r="QPZ11" s="4"/>
      <c r="QRJ11" s="2"/>
      <c r="QRK11" s="2"/>
      <c r="QRL11" s="3"/>
      <c r="QRO11" s="4"/>
      <c r="QSY11" s="2"/>
      <c r="QSZ11" s="2"/>
      <c r="QTA11" s="3"/>
      <c r="QTD11" s="4"/>
      <c r="QUN11" s="2"/>
      <c r="QUO11" s="2"/>
      <c r="QUP11" s="3"/>
      <c r="QUS11" s="4"/>
      <c r="QWC11" s="2"/>
      <c r="QWD11" s="2"/>
      <c r="QWE11" s="3"/>
      <c r="QWH11" s="4"/>
      <c r="QXR11" s="2"/>
      <c r="QXS11" s="2"/>
      <c r="QXT11" s="3"/>
      <c r="QXW11" s="4"/>
      <c r="QZG11" s="2"/>
      <c r="QZH11" s="2"/>
      <c r="QZI11" s="3"/>
      <c r="QZL11" s="4"/>
      <c r="RAV11" s="2"/>
      <c r="RAW11" s="2"/>
      <c r="RAX11" s="3"/>
      <c r="RBA11" s="4"/>
      <c r="RCK11" s="2"/>
      <c r="RCL11" s="2"/>
      <c r="RCM11" s="3"/>
      <c r="RCP11" s="4"/>
      <c r="RDZ11" s="2"/>
      <c r="REA11" s="2"/>
      <c r="REB11" s="3"/>
      <c r="REE11" s="4"/>
      <c r="RFO11" s="2"/>
      <c r="RFP11" s="2"/>
      <c r="RFQ11" s="3"/>
      <c r="RFT11" s="4"/>
      <c r="RHD11" s="2"/>
      <c r="RHE11" s="2"/>
      <c r="RHF11" s="3"/>
      <c r="RHI11" s="4"/>
      <c r="RIS11" s="2"/>
      <c r="RIT11" s="2"/>
      <c r="RIU11" s="3"/>
      <c r="RIX11" s="4"/>
      <c r="RKH11" s="2"/>
      <c r="RKI11" s="2"/>
      <c r="RKJ11" s="3"/>
      <c r="RKM11" s="4"/>
      <c r="RLW11" s="2"/>
      <c r="RLX11" s="2"/>
      <c r="RLY11" s="3"/>
      <c r="RMB11" s="4"/>
      <c r="RNL11" s="2"/>
      <c r="RNM11" s="2"/>
      <c r="RNN11" s="3"/>
      <c r="RNQ11" s="4"/>
      <c r="RPA11" s="2"/>
      <c r="RPB11" s="2"/>
      <c r="RPC11" s="3"/>
      <c r="RPF11" s="4"/>
      <c r="RQP11" s="2"/>
      <c r="RQQ11" s="2"/>
      <c r="RQR11" s="3"/>
      <c r="RQU11" s="4"/>
      <c r="RSE11" s="2"/>
      <c r="RSF11" s="2"/>
      <c r="RSG11" s="3"/>
      <c r="RSJ11" s="4"/>
      <c r="RTT11" s="2"/>
      <c r="RTU11" s="2"/>
      <c r="RTV11" s="3"/>
      <c r="RTY11" s="4"/>
      <c r="RVI11" s="2"/>
      <c r="RVJ11" s="2"/>
      <c r="RVK11" s="3"/>
      <c r="RVN11" s="4"/>
      <c r="RWX11" s="2"/>
      <c r="RWY11" s="2"/>
      <c r="RWZ11" s="3"/>
      <c r="RXC11" s="4"/>
      <c r="RYM11" s="2"/>
      <c r="RYN11" s="2"/>
      <c r="RYO11" s="3"/>
      <c r="RYR11" s="4"/>
      <c r="SAB11" s="2"/>
      <c r="SAC11" s="2"/>
      <c r="SAD11" s="3"/>
      <c r="SAG11" s="4"/>
      <c r="SBQ11" s="2"/>
      <c r="SBR11" s="2"/>
      <c r="SBS11" s="3"/>
      <c r="SBV11" s="4"/>
      <c r="SDF11" s="2"/>
      <c r="SDG11" s="2"/>
      <c r="SDH11" s="3"/>
      <c r="SDK11" s="4"/>
      <c r="SEU11" s="2"/>
      <c r="SEV11" s="2"/>
      <c r="SEW11" s="3"/>
      <c r="SEZ11" s="4"/>
      <c r="SGJ11" s="2"/>
      <c r="SGK11" s="2"/>
      <c r="SGL11" s="3"/>
      <c r="SGO11" s="4"/>
      <c r="SHY11" s="2"/>
      <c r="SHZ11" s="2"/>
      <c r="SIA11" s="3"/>
      <c r="SID11" s="4"/>
      <c r="SJN11" s="2"/>
      <c r="SJO11" s="2"/>
      <c r="SJP11" s="3"/>
      <c r="SJS11" s="4"/>
      <c r="SLC11" s="2"/>
      <c r="SLD11" s="2"/>
      <c r="SLE11" s="3"/>
      <c r="SLH11" s="4"/>
      <c r="SMR11" s="2"/>
      <c r="SMS11" s="2"/>
      <c r="SMT11" s="3"/>
      <c r="SMW11" s="4"/>
      <c r="SOG11" s="2"/>
      <c r="SOH11" s="2"/>
      <c r="SOI11" s="3"/>
      <c r="SOL11" s="4"/>
      <c r="SPV11" s="2"/>
      <c r="SPW11" s="2"/>
      <c r="SPX11" s="3"/>
      <c r="SQA11" s="4"/>
      <c r="SRK11" s="2"/>
      <c r="SRL11" s="2"/>
      <c r="SRM11" s="3"/>
      <c r="SRP11" s="4"/>
      <c r="SSZ11" s="2"/>
      <c r="STA11" s="2"/>
      <c r="STB11" s="3"/>
      <c r="STE11" s="4"/>
      <c r="SUO11" s="2"/>
      <c r="SUP11" s="2"/>
      <c r="SUQ11" s="3"/>
      <c r="SUT11" s="4"/>
      <c r="SWD11" s="2"/>
      <c r="SWE11" s="2"/>
      <c r="SWF11" s="3"/>
      <c r="SWI11" s="4"/>
      <c r="SXS11" s="2"/>
      <c r="SXT11" s="2"/>
      <c r="SXU11" s="3"/>
      <c r="SXX11" s="4"/>
      <c r="SZH11" s="2"/>
      <c r="SZI11" s="2"/>
      <c r="SZJ11" s="3"/>
      <c r="SZM11" s="4"/>
      <c r="TAW11" s="2"/>
      <c r="TAX11" s="2"/>
      <c r="TAY11" s="3"/>
      <c r="TBB11" s="4"/>
      <c r="TCL11" s="2"/>
      <c r="TCM11" s="2"/>
      <c r="TCN11" s="3"/>
      <c r="TCQ11" s="4"/>
      <c r="TEA11" s="2"/>
      <c r="TEB11" s="2"/>
      <c r="TEC11" s="3"/>
      <c r="TEF11" s="4"/>
      <c r="TFP11" s="2"/>
      <c r="TFQ11" s="2"/>
      <c r="TFR11" s="3"/>
      <c r="TFU11" s="4"/>
      <c r="THE11" s="2"/>
      <c r="THF11" s="2"/>
      <c r="THG11" s="3"/>
      <c r="THJ11" s="4"/>
      <c r="TIT11" s="2"/>
      <c r="TIU11" s="2"/>
      <c r="TIV11" s="3"/>
      <c r="TIY11" s="4"/>
      <c r="TKI11" s="2"/>
      <c r="TKJ11" s="2"/>
      <c r="TKK11" s="3"/>
      <c r="TKN11" s="4"/>
      <c r="TLX11" s="2"/>
      <c r="TLY11" s="2"/>
      <c r="TLZ11" s="3"/>
      <c r="TMC11" s="4"/>
      <c r="TNM11" s="2"/>
      <c r="TNN11" s="2"/>
      <c r="TNO11" s="3"/>
      <c r="TNR11" s="4"/>
      <c r="TPB11" s="2"/>
      <c r="TPC11" s="2"/>
      <c r="TPD11" s="3"/>
      <c r="TPG11" s="4"/>
      <c r="TQQ11" s="2"/>
      <c r="TQR11" s="2"/>
      <c r="TQS11" s="3"/>
      <c r="TQV11" s="4"/>
      <c r="TSF11" s="2"/>
      <c r="TSG11" s="2"/>
      <c r="TSH11" s="3"/>
      <c r="TSK11" s="4"/>
      <c r="TTU11" s="2"/>
      <c r="TTV11" s="2"/>
      <c r="TTW11" s="3"/>
      <c r="TTZ11" s="4"/>
      <c r="TVJ11" s="2"/>
      <c r="TVK11" s="2"/>
      <c r="TVL11" s="3"/>
      <c r="TVO11" s="4"/>
      <c r="TWY11" s="2"/>
      <c r="TWZ11" s="2"/>
      <c r="TXA11" s="3"/>
      <c r="TXD11" s="4"/>
      <c r="TYN11" s="2"/>
      <c r="TYO11" s="2"/>
      <c r="TYP11" s="3"/>
      <c r="TYS11" s="4"/>
      <c r="UAC11" s="2"/>
      <c r="UAD11" s="2"/>
      <c r="UAE11" s="3"/>
      <c r="UAH11" s="4"/>
      <c r="UBR11" s="2"/>
      <c r="UBS11" s="2"/>
      <c r="UBT11" s="3"/>
      <c r="UBW11" s="4"/>
      <c r="UDG11" s="2"/>
      <c r="UDH11" s="2"/>
      <c r="UDI11" s="3"/>
      <c r="UDL11" s="4"/>
      <c r="UEV11" s="2"/>
      <c r="UEW11" s="2"/>
      <c r="UEX11" s="3"/>
      <c r="UFA11" s="4"/>
      <c r="UGK11" s="2"/>
      <c r="UGL11" s="2"/>
      <c r="UGM11" s="3"/>
      <c r="UGP11" s="4"/>
      <c r="UHZ11" s="2"/>
      <c r="UIA11" s="2"/>
      <c r="UIB11" s="3"/>
      <c r="UIE11" s="4"/>
      <c r="UJO11" s="2"/>
      <c r="UJP11" s="2"/>
      <c r="UJQ11" s="3"/>
      <c r="UJT11" s="4"/>
      <c r="ULD11" s="2"/>
      <c r="ULE11" s="2"/>
      <c r="ULF11" s="3"/>
      <c r="ULI11" s="4"/>
      <c r="UMS11" s="2"/>
      <c r="UMT11" s="2"/>
      <c r="UMU11" s="3"/>
      <c r="UMX11" s="4"/>
      <c r="UOH11" s="2"/>
      <c r="UOI11" s="2"/>
      <c r="UOJ11" s="3"/>
      <c r="UOM11" s="4"/>
      <c r="UPW11" s="2"/>
      <c r="UPX11" s="2"/>
      <c r="UPY11" s="3"/>
      <c r="UQB11" s="4"/>
      <c r="URL11" s="2"/>
      <c r="URM11" s="2"/>
      <c r="URN11" s="3"/>
      <c r="URQ11" s="4"/>
      <c r="UTA11" s="2"/>
      <c r="UTB11" s="2"/>
      <c r="UTC11" s="3"/>
      <c r="UTF11" s="4"/>
      <c r="UUP11" s="2"/>
      <c r="UUQ11" s="2"/>
      <c r="UUR11" s="3"/>
      <c r="UUU11" s="4"/>
      <c r="UWE11" s="2"/>
      <c r="UWF11" s="2"/>
      <c r="UWG11" s="3"/>
      <c r="UWJ11" s="4"/>
      <c r="UXT11" s="2"/>
      <c r="UXU11" s="2"/>
      <c r="UXV11" s="3"/>
      <c r="UXY11" s="4"/>
      <c r="UZI11" s="2"/>
      <c r="UZJ11" s="2"/>
      <c r="UZK11" s="3"/>
      <c r="UZN11" s="4"/>
      <c r="VAX11" s="2"/>
      <c r="VAY11" s="2"/>
      <c r="VAZ11" s="3"/>
      <c r="VBC11" s="4"/>
      <c r="VCM11" s="2"/>
      <c r="VCN11" s="2"/>
      <c r="VCO11" s="3"/>
      <c r="VCR11" s="4"/>
      <c r="VEB11" s="2"/>
      <c r="VEC11" s="2"/>
      <c r="VED11" s="3"/>
      <c r="VEG11" s="4"/>
      <c r="VFQ11" s="2"/>
      <c r="VFR11" s="2"/>
      <c r="VFS11" s="3"/>
      <c r="VFV11" s="4"/>
      <c r="VHF11" s="2"/>
      <c r="VHG11" s="2"/>
      <c r="VHH11" s="3"/>
      <c r="VHK11" s="4"/>
      <c r="VIU11" s="2"/>
      <c r="VIV11" s="2"/>
      <c r="VIW11" s="3"/>
      <c r="VIZ11" s="4"/>
      <c r="VKJ11" s="2"/>
      <c r="VKK11" s="2"/>
      <c r="VKL11" s="3"/>
      <c r="VKO11" s="4"/>
      <c r="VLY11" s="2"/>
      <c r="VLZ11" s="2"/>
      <c r="VMA11" s="3"/>
      <c r="VMD11" s="4"/>
      <c r="VNN11" s="2"/>
      <c r="VNO11" s="2"/>
      <c r="VNP11" s="3"/>
      <c r="VNS11" s="4"/>
      <c r="VPC11" s="2"/>
      <c r="VPD11" s="2"/>
      <c r="VPE11" s="3"/>
      <c r="VPH11" s="4"/>
      <c r="VQR11" s="2"/>
      <c r="VQS11" s="2"/>
      <c r="VQT11" s="3"/>
      <c r="VQW11" s="4"/>
      <c r="VSG11" s="2"/>
      <c r="VSH11" s="2"/>
      <c r="VSI11" s="3"/>
      <c r="VSL11" s="4"/>
      <c r="VTV11" s="2"/>
      <c r="VTW11" s="2"/>
      <c r="VTX11" s="3"/>
      <c r="VUA11" s="4"/>
      <c r="VVK11" s="2"/>
      <c r="VVL11" s="2"/>
      <c r="VVM11" s="3"/>
      <c r="VVP11" s="4"/>
      <c r="VWZ11" s="2"/>
      <c r="VXA11" s="2"/>
      <c r="VXB11" s="3"/>
      <c r="VXE11" s="4"/>
      <c r="VYO11" s="2"/>
      <c r="VYP11" s="2"/>
      <c r="VYQ11" s="3"/>
      <c r="VYT11" s="4"/>
      <c r="WAD11" s="2"/>
      <c r="WAE11" s="2"/>
      <c r="WAF11" s="3"/>
      <c r="WAI11" s="4"/>
      <c r="WBS11" s="2"/>
      <c r="WBT11" s="2"/>
      <c r="WBU11" s="3"/>
      <c r="WBX11" s="4"/>
      <c r="WDH11" s="2"/>
      <c r="WDI11" s="2"/>
      <c r="WDJ11" s="3"/>
      <c r="WDM11" s="4"/>
      <c r="WEW11" s="2"/>
      <c r="WEX11" s="2"/>
      <c r="WEY11" s="3"/>
      <c r="WFB11" s="4"/>
      <c r="WGL11" s="2"/>
      <c r="WGM11" s="2"/>
      <c r="WGN11" s="3"/>
      <c r="WGQ11" s="4"/>
      <c r="WIA11" s="2"/>
      <c r="WIB11" s="2"/>
      <c r="WIC11" s="3"/>
      <c r="WIF11" s="4"/>
      <c r="WJP11" s="2"/>
      <c r="WJQ11" s="2"/>
      <c r="WJR11" s="3"/>
      <c r="WJU11" s="4"/>
      <c r="WLE11" s="2"/>
      <c r="WLF11" s="2"/>
      <c r="WLG11" s="3"/>
      <c r="WLJ11" s="4"/>
      <c r="WMT11" s="2"/>
      <c r="WMU11" s="2"/>
      <c r="WMV11" s="3"/>
      <c r="WMY11" s="4"/>
      <c r="WOI11" s="2"/>
      <c r="WOJ11" s="2"/>
      <c r="WOK11" s="3"/>
      <c r="WON11" s="4"/>
      <c r="WPX11" s="2"/>
      <c r="WPY11" s="2"/>
      <c r="WPZ11" s="3"/>
      <c r="WQC11" s="4"/>
      <c r="WRM11" s="2"/>
      <c r="WRN11" s="2"/>
      <c r="WRO11" s="3"/>
      <c r="WRR11" s="4"/>
      <c r="WTB11" s="2"/>
      <c r="WTC11" s="2"/>
      <c r="WTD11" s="3"/>
      <c r="WTG11" s="4"/>
      <c r="WUQ11" s="2"/>
      <c r="WUR11" s="2"/>
      <c r="WUS11" s="3"/>
      <c r="WUV11" s="4"/>
      <c r="WWF11" s="2"/>
      <c r="WWG11" s="2"/>
      <c r="WWH11" s="3"/>
      <c r="WWK11" s="4"/>
      <c r="WXU11" s="2"/>
      <c r="WXV11" s="2"/>
      <c r="WXW11" s="3"/>
      <c r="WXZ11" s="4"/>
      <c r="WZJ11" s="2"/>
      <c r="WZK11" s="2"/>
      <c r="WZL11" s="3"/>
      <c r="WZO11" s="4"/>
      <c r="XAY11" s="2"/>
      <c r="XAZ11" s="2"/>
      <c r="XBA11" s="3"/>
      <c r="XBD11" s="4"/>
      <c r="XCN11" s="2"/>
      <c r="XCO11" s="2"/>
      <c r="XCP11" s="3"/>
      <c r="XCS11" s="4"/>
      <c r="XEC11" s="2"/>
      <c r="XED11" s="2"/>
      <c r="XEE11" s="3"/>
      <c r="XEH11" s="4"/>
    </row>
    <row r="12" spans="1:3037 3073:4062 4098:5087 5123:6112 6148:7137 7173:8162 8198:9187 9223:10212 10248:11237 11273:12262 12298:13287 13323:14312 14348:15337 15373:16362" ht="15" customHeight="1" x14ac:dyDescent="0.3">
      <c r="A12" s="8">
        <f>'2023'!A12</f>
        <v>44937.25</v>
      </c>
      <c r="B12" s="8">
        <f>'2023'!B12</f>
        <v>44938.25</v>
      </c>
      <c r="C12" s="5" t="str">
        <f>'2023'!C12</f>
        <v>013-1</v>
      </c>
      <c r="D12" s="7">
        <f>'2023'!F12</f>
        <v>44958.402303240742</v>
      </c>
      <c r="E12" s="6">
        <f>'2023'!G12</f>
        <v>2.3870272129769998</v>
      </c>
      <c r="F12" s="6">
        <f>'2023'!H12</f>
        <v>1.4781238409999999E-3</v>
      </c>
      <c r="G12" s="6">
        <f>'2023'!I12</f>
        <v>93.516086308160993</v>
      </c>
      <c r="H12" s="6">
        <f>'2023'!J12</f>
        <v>3.751261954561</v>
      </c>
      <c r="I12" s="6">
        <f>'2023'!K12</f>
        <v>0.29164110127199999</v>
      </c>
      <c r="J12" s="6">
        <f>'2023'!L12</f>
        <v>0.34414662295999998</v>
      </c>
      <c r="K12" s="6">
        <f>'2023'!M12</f>
        <v>1.9460106644E-2</v>
      </c>
      <c r="L12" s="6">
        <f>'2023'!N12</f>
        <v>1.9994083781E-2</v>
      </c>
      <c r="M12" s="6">
        <f>'2023'!O12</f>
        <v>2.9452178310000001E-3</v>
      </c>
      <c r="N12" s="6">
        <f>'2023'!P12</f>
        <v>4.9201046350000003E-3</v>
      </c>
      <c r="O12" s="6">
        <f>'2023'!Q12</f>
        <v>2.4675929999999999E-6</v>
      </c>
      <c r="P12" s="6" t="str">
        <f>'2023'!R12</f>
        <v>-</v>
      </c>
      <c r="Q12" s="6">
        <f>'2023'!S12</f>
        <v>5.1835412050000003E-3</v>
      </c>
      <c r="R12" s="6" t="str">
        <f>'2023'!T12</f>
        <v>-</v>
      </c>
      <c r="S12" s="6" t="str">
        <f>'2023'!U12</f>
        <v>-</v>
      </c>
      <c r="T12" s="6" t="str">
        <f>'2023'!V12</f>
        <v>-</v>
      </c>
      <c r="U12" s="18">
        <f>'2023'!W12</f>
        <v>9.5560500000000008</v>
      </c>
      <c r="V12" s="6">
        <f>'2023'!X12</f>
        <v>34.401778539021798</v>
      </c>
      <c r="W12" s="6">
        <f>'2023'!Y12</f>
        <v>10.084056</v>
      </c>
      <c r="X12" s="6">
        <f>'2023'!Z12</f>
        <v>36.302600065866997</v>
      </c>
      <c r="Y12" s="6">
        <f>'2023'!AA12</f>
        <v>10.600899</v>
      </c>
      <c r="Z12" s="6">
        <f>'2023'!AB12</f>
        <v>38.163233121235997</v>
      </c>
      <c r="AA12" s="18">
        <f>'2023'!AC12</f>
        <v>11.176345</v>
      </c>
      <c r="AB12" s="6">
        <f>'2023'!AD12</f>
        <v>40.234838644663</v>
      </c>
      <c r="AC12" s="6">
        <f>'2023'!AE12</f>
        <v>44.915279388427997</v>
      </c>
      <c r="AD12" s="6">
        <f>'2023'!AF12</f>
        <v>47.392295042674</v>
      </c>
      <c r="AE12" s="6">
        <f>'2023'!AG12</f>
        <v>12.476467</v>
      </c>
      <c r="AF12" s="6">
        <f>'2023'!AH12</f>
        <v>13.164527</v>
      </c>
      <c r="AG12" s="6">
        <f>'2023'!AI12</f>
        <v>13.841074000000001</v>
      </c>
      <c r="AH12" s="6">
        <f>'2023'!AJ12</f>
        <v>49.82786544164</v>
      </c>
      <c r="AI12" s="6">
        <f>'2023'!AK12</f>
        <v>14.590007</v>
      </c>
      <c r="AJ12" s="6">
        <f>'2023'!AL12</f>
        <v>52.524024327596003</v>
      </c>
      <c r="AK12" s="6">
        <f>'2023'!AM12</f>
        <v>0.71890814353999999</v>
      </c>
      <c r="AL12" s="6">
        <f>'2023'!AN12</f>
        <v>0.75871698061600001</v>
      </c>
      <c r="AM12" s="6">
        <f>'2023'!AO12</f>
        <v>0.58665022999000005</v>
      </c>
      <c r="AN12" s="6">
        <f>'2023'!AP12</f>
        <v>0.58681900302599999</v>
      </c>
      <c r="AO12" s="6">
        <f>'2023'!AQ12</f>
        <v>16.962317916532999</v>
      </c>
      <c r="AP12" s="6">
        <f>'2023'!AR12</f>
        <v>490.18079978446201</v>
      </c>
      <c r="AQ12" s="6">
        <f>'2023'!AS12</f>
        <v>86.310615172176995</v>
      </c>
      <c r="AR12" s="4"/>
      <c r="CB12" s="2"/>
      <c r="CC12" s="2"/>
      <c r="CD12" s="3"/>
      <c r="CG12" s="4"/>
      <c r="DQ12" s="2"/>
      <c r="DR12" s="2"/>
      <c r="DS12" s="3"/>
      <c r="DV12" s="4"/>
      <c r="FF12" s="2"/>
      <c r="FG12" s="2"/>
      <c r="FH12" s="3"/>
      <c r="FK12" s="4"/>
      <c r="GU12" s="2"/>
      <c r="GV12" s="2"/>
      <c r="GW12" s="3"/>
      <c r="GZ12" s="4"/>
      <c r="IJ12" s="2"/>
      <c r="IK12" s="2"/>
      <c r="IL12" s="3"/>
      <c r="IO12" s="4"/>
      <c r="JY12" s="2"/>
      <c r="JZ12" s="2"/>
      <c r="KA12" s="3"/>
      <c r="KD12" s="4"/>
      <c r="LN12" s="2"/>
      <c r="LO12" s="2"/>
      <c r="LP12" s="3"/>
      <c r="LS12" s="4"/>
      <c r="NC12" s="2"/>
      <c r="ND12" s="2"/>
      <c r="NE12" s="3"/>
      <c r="NH12" s="4"/>
      <c r="OR12" s="2"/>
      <c r="OS12" s="2"/>
      <c r="OT12" s="3"/>
      <c r="OW12" s="4"/>
      <c r="QG12" s="2"/>
      <c r="QH12" s="2"/>
      <c r="QI12" s="3"/>
      <c r="QL12" s="4"/>
      <c r="RV12" s="2"/>
      <c r="RW12" s="2"/>
      <c r="RX12" s="3"/>
      <c r="SA12" s="4"/>
      <c r="TK12" s="2"/>
      <c r="TL12" s="2"/>
      <c r="TM12" s="3"/>
      <c r="TP12" s="4"/>
      <c r="UZ12" s="2"/>
      <c r="VA12" s="2"/>
      <c r="VB12" s="3"/>
      <c r="VE12" s="4"/>
      <c r="WO12" s="2"/>
      <c r="WP12" s="2"/>
      <c r="WQ12" s="3"/>
      <c r="WT12" s="4"/>
      <c r="YD12" s="2"/>
      <c r="YE12" s="2"/>
      <c r="YF12" s="3"/>
      <c r="YI12" s="4"/>
      <c r="ZS12" s="2"/>
      <c r="ZT12" s="2"/>
      <c r="ZU12" s="3"/>
      <c r="ZX12" s="4"/>
      <c r="ABH12" s="2"/>
      <c r="ABI12" s="2"/>
      <c r="ABJ12" s="3"/>
      <c r="ABM12" s="4"/>
      <c r="ACW12" s="2"/>
      <c r="ACX12" s="2"/>
      <c r="ACY12" s="3"/>
      <c r="ADB12" s="4"/>
      <c r="AEL12" s="2"/>
      <c r="AEM12" s="2"/>
      <c r="AEN12" s="3"/>
      <c r="AEQ12" s="4"/>
      <c r="AGA12" s="2"/>
      <c r="AGB12" s="2"/>
      <c r="AGC12" s="3"/>
      <c r="AGF12" s="4"/>
      <c r="AHP12" s="2"/>
      <c r="AHQ12" s="2"/>
      <c r="AHR12" s="3"/>
      <c r="AHU12" s="4"/>
      <c r="AJE12" s="2"/>
      <c r="AJF12" s="2"/>
      <c r="AJG12" s="3"/>
      <c r="AJJ12" s="4"/>
      <c r="AKT12" s="2"/>
      <c r="AKU12" s="2"/>
      <c r="AKV12" s="3"/>
      <c r="AKY12" s="4"/>
      <c r="AMI12" s="2"/>
      <c r="AMJ12" s="2"/>
      <c r="AMK12" s="3"/>
      <c r="AMN12" s="4"/>
      <c r="ANX12" s="2"/>
      <c r="ANY12" s="2"/>
      <c r="ANZ12" s="3"/>
      <c r="AOC12" s="4"/>
      <c r="APM12" s="2"/>
      <c r="APN12" s="2"/>
      <c r="APO12" s="3"/>
      <c r="APR12" s="4"/>
      <c r="ARB12" s="2"/>
      <c r="ARC12" s="2"/>
      <c r="ARD12" s="3"/>
      <c r="ARG12" s="4"/>
      <c r="ASQ12" s="2"/>
      <c r="ASR12" s="2"/>
      <c r="ASS12" s="3"/>
      <c r="ASV12" s="4"/>
      <c r="AUF12" s="2"/>
      <c r="AUG12" s="2"/>
      <c r="AUH12" s="3"/>
      <c r="AUK12" s="4"/>
      <c r="AVU12" s="2"/>
      <c r="AVV12" s="2"/>
      <c r="AVW12" s="3"/>
      <c r="AVZ12" s="4"/>
      <c r="AXJ12" s="2"/>
      <c r="AXK12" s="2"/>
      <c r="AXL12" s="3"/>
      <c r="AXO12" s="4"/>
      <c r="AYY12" s="2"/>
      <c r="AYZ12" s="2"/>
      <c r="AZA12" s="3"/>
      <c r="AZD12" s="4"/>
      <c r="BAN12" s="2"/>
      <c r="BAO12" s="2"/>
      <c r="BAP12" s="3"/>
      <c r="BAS12" s="4"/>
      <c r="BCC12" s="2"/>
      <c r="BCD12" s="2"/>
      <c r="BCE12" s="3"/>
      <c r="BCH12" s="4"/>
      <c r="BDR12" s="2"/>
      <c r="BDS12" s="2"/>
      <c r="BDT12" s="3"/>
      <c r="BDW12" s="4"/>
      <c r="BFG12" s="2"/>
      <c r="BFH12" s="2"/>
      <c r="BFI12" s="3"/>
      <c r="BFL12" s="4"/>
      <c r="BGV12" s="2"/>
      <c r="BGW12" s="2"/>
      <c r="BGX12" s="3"/>
      <c r="BHA12" s="4"/>
      <c r="BIK12" s="2"/>
      <c r="BIL12" s="2"/>
      <c r="BIM12" s="3"/>
      <c r="BIP12" s="4"/>
      <c r="BJZ12" s="2"/>
      <c r="BKA12" s="2"/>
      <c r="BKB12" s="3"/>
      <c r="BKE12" s="4"/>
      <c r="BLO12" s="2"/>
      <c r="BLP12" s="2"/>
      <c r="BLQ12" s="3"/>
      <c r="BLT12" s="4"/>
      <c r="BND12" s="2"/>
      <c r="BNE12" s="2"/>
      <c r="BNF12" s="3"/>
      <c r="BNI12" s="4"/>
      <c r="BOS12" s="2"/>
      <c r="BOT12" s="2"/>
      <c r="BOU12" s="3"/>
      <c r="BOX12" s="4"/>
      <c r="BQH12" s="2"/>
      <c r="BQI12" s="2"/>
      <c r="BQJ12" s="3"/>
      <c r="BQM12" s="4"/>
      <c r="BRW12" s="2"/>
      <c r="BRX12" s="2"/>
      <c r="BRY12" s="3"/>
      <c r="BSB12" s="4"/>
      <c r="BTL12" s="2"/>
      <c r="BTM12" s="2"/>
      <c r="BTN12" s="3"/>
      <c r="BTQ12" s="4"/>
      <c r="BVA12" s="2"/>
      <c r="BVB12" s="2"/>
      <c r="BVC12" s="3"/>
      <c r="BVF12" s="4"/>
      <c r="BWP12" s="2"/>
      <c r="BWQ12" s="2"/>
      <c r="BWR12" s="3"/>
      <c r="BWU12" s="4"/>
      <c r="BYE12" s="2"/>
      <c r="BYF12" s="2"/>
      <c r="BYG12" s="3"/>
      <c r="BYJ12" s="4"/>
      <c r="BZT12" s="2"/>
      <c r="BZU12" s="2"/>
      <c r="BZV12" s="3"/>
      <c r="BZY12" s="4"/>
      <c r="CBI12" s="2"/>
      <c r="CBJ12" s="2"/>
      <c r="CBK12" s="3"/>
      <c r="CBN12" s="4"/>
      <c r="CCX12" s="2"/>
      <c r="CCY12" s="2"/>
      <c r="CCZ12" s="3"/>
      <c r="CDC12" s="4"/>
      <c r="CEM12" s="2"/>
      <c r="CEN12" s="2"/>
      <c r="CEO12" s="3"/>
      <c r="CER12" s="4"/>
      <c r="CGB12" s="2"/>
      <c r="CGC12" s="2"/>
      <c r="CGD12" s="3"/>
      <c r="CGG12" s="4"/>
      <c r="CHQ12" s="2"/>
      <c r="CHR12" s="2"/>
      <c r="CHS12" s="3"/>
      <c r="CHV12" s="4"/>
      <c r="CJF12" s="2"/>
      <c r="CJG12" s="2"/>
      <c r="CJH12" s="3"/>
      <c r="CJK12" s="4"/>
      <c r="CKU12" s="2"/>
      <c r="CKV12" s="2"/>
      <c r="CKW12" s="3"/>
      <c r="CKZ12" s="4"/>
      <c r="CMJ12" s="2"/>
      <c r="CMK12" s="2"/>
      <c r="CML12" s="3"/>
      <c r="CMO12" s="4"/>
      <c r="CNY12" s="2"/>
      <c r="CNZ12" s="2"/>
      <c r="COA12" s="3"/>
      <c r="COD12" s="4"/>
      <c r="CPN12" s="2"/>
      <c r="CPO12" s="2"/>
      <c r="CPP12" s="3"/>
      <c r="CPS12" s="4"/>
      <c r="CRC12" s="2"/>
      <c r="CRD12" s="2"/>
      <c r="CRE12" s="3"/>
      <c r="CRH12" s="4"/>
      <c r="CSR12" s="2"/>
      <c r="CSS12" s="2"/>
      <c r="CST12" s="3"/>
      <c r="CSW12" s="4"/>
      <c r="CUG12" s="2"/>
      <c r="CUH12" s="2"/>
      <c r="CUI12" s="3"/>
      <c r="CUL12" s="4"/>
      <c r="CVV12" s="2"/>
      <c r="CVW12" s="2"/>
      <c r="CVX12" s="3"/>
      <c r="CWA12" s="4"/>
      <c r="CXK12" s="2"/>
      <c r="CXL12" s="2"/>
      <c r="CXM12" s="3"/>
      <c r="CXP12" s="4"/>
      <c r="CYZ12" s="2"/>
      <c r="CZA12" s="2"/>
      <c r="CZB12" s="3"/>
      <c r="CZE12" s="4"/>
      <c r="DAO12" s="2"/>
      <c r="DAP12" s="2"/>
      <c r="DAQ12" s="3"/>
      <c r="DAT12" s="4"/>
      <c r="DCD12" s="2"/>
      <c r="DCE12" s="2"/>
      <c r="DCF12" s="3"/>
      <c r="DCI12" s="4"/>
      <c r="DDS12" s="2"/>
      <c r="DDT12" s="2"/>
      <c r="DDU12" s="3"/>
      <c r="DDX12" s="4"/>
      <c r="DFH12" s="2"/>
      <c r="DFI12" s="2"/>
      <c r="DFJ12" s="3"/>
      <c r="DFM12" s="4"/>
      <c r="DGW12" s="2"/>
      <c r="DGX12" s="2"/>
      <c r="DGY12" s="3"/>
      <c r="DHB12" s="4"/>
      <c r="DIL12" s="2"/>
      <c r="DIM12" s="2"/>
      <c r="DIN12" s="3"/>
      <c r="DIQ12" s="4"/>
      <c r="DKA12" s="2"/>
      <c r="DKB12" s="2"/>
      <c r="DKC12" s="3"/>
      <c r="DKF12" s="4"/>
      <c r="DLP12" s="2"/>
      <c r="DLQ12" s="2"/>
      <c r="DLR12" s="3"/>
      <c r="DLU12" s="4"/>
      <c r="DNE12" s="2"/>
      <c r="DNF12" s="2"/>
      <c r="DNG12" s="3"/>
      <c r="DNJ12" s="4"/>
      <c r="DOT12" s="2"/>
      <c r="DOU12" s="2"/>
      <c r="DOV12" s="3"/>
      <c r="DOY12" s="4"/>
      <c r="DQI12" s="2"/>
      <c r="DQJ12" s="2"/>
      <c r="DQK12" s="3"/>
      <c r="DQN12" s="4"/>
      <c r="DRX12" s="2"/>
      <c r="DRY12" s="2"/>
      <c r="DRZ12" s="3"/>
      <c r="DSC12" s="4"/>
      <c r="DTM12" s="2"/>
      <c r="DTN12" s="2"/>
      <c r="DTO12" s="3"/>
      <c r="DTR12" s="4"/>
      <c r="DVB12" s="2"/>
      <c r="DVC12" s="2"/>
      <c r="DVD12" s="3"/>
      <c r="DVG12" s="4"/>
      <c r="DWQ12" s="2"/>
      <c r="DWR12" s="2"/>
      <c r="DWS12" s="3"/>
      <c r="DWV12" s="4"/>
      <c r="DYF12" s="2"/>
      <c r="DYG12" s="2"/>
      <c r="DYH12" s="3"/>
      <c r="DYK12" s="4"/>
      <c r="DZU12" s="2"/>
      <c r="DZV12" s="2"/>
      <c r="DZW12" s="3"/>
      <c r="DZZ12" s="4"/>
      <c r="EBJ12" s="2"/>
      <c r="EBK12" s="2"/>
      <c r="EBL12" s="3"/>
      <c r="EBO12" s="4"/>
      <c r="ECY12" s="2"/>
      <c r="ECZ12" s="2"/>
      <c r="EDA12" s="3"/>
      <c r="EDD12" s="4"/>
      <c r="EEN12" s="2"/>
      <c r="EEO12" s="2"/>
      <c r="EEP12" s="3"/>
      <c r="EES12" s="4"/>
      <c r="EGC12" s="2"/>
      <c r="EGD12" s="2"/>
      <c r="EGE12" s="3"/>
      <c r="EGH12" s="4"/>
      <c r="EHR12" s="2"/>
      <c r="EHS12" s="2"/>
      <c r="EHT12" s="3"/>
      <c r="EHW12" s="4"/>
      <c r="EJG12" s="2"/>
      <c r="EJH12" s="2"/>
      <c r="EJI12" s="3"/>
      <c r="EJL12" s="4"/>
      <c r="EKV12" s="2"/>
      <c r="EKW12" s="2"/>
      <c r="EKX12" s="3"/>
      <c r="ELA12" s="4"/>
      <c r="EMK12" s="2"/>
      <c r="EML12" s="2"/>
      <c r="EMM12" s="3"/>
      <c r="EMP12" s="4"/>
      <c r="ENZ12" s="2"/>
      <c r="EOA12" s="2"/>
      <c r="EOB12" s="3"/>
      <c r="EOE12" s="4"/>
      <c r="EPO12" s="2"/>
      <c r="EPP12" s="2"/>
      <c r="EPQ12" s="3"/>
      <c r="EPT12" s="4"/>
      <c r="ERD12" s="2"/>
      <c r="ERE12" s="2"/>
      <c r="ERF12" s="3"/>
      <c r="ERI12" s="4"/>
      <c r="ESS12" s="2"/>
      <c r="EST12" s="2"/>
      <c r="ESU12" s="3"/>
      <c r="ESX12" s="4"/>
      <c r="EUH12" s="2"/>
      <c r="EUI12" s="2"/>
      <c r="EUJ12" s="3"/>
      <c r="EUM12" s="4"/>
      <c r="EVW12" s="2"/>
      <c r="EVX12" s="2"/>
      <c r="EVY12" s="3"/>
      <c r="EWB12" s="4"/>
      <c r="EXL12" s="2"/>
      <c r="EXM12" s="2"/>
      <c r="EXN12" s="3"/>
      <c r="EXQ12" s="4"/>
      <c r="EZA12" s="2"/>
      <c r="EZB12" s="2"/>
      <c r="EZC12" s="3"/>
      <c r="EZF12" s="4"/>
      <c r="FAP12" s="2"/>
      <c r="FAQ12" s="2"/>
      <c r="FAR12" s="3"/>
      <c r="FAU12" s="4"/>
      <c r="FCE12" s="2"/>
      <c r="FCF12" s="2"/>
      <c r="FCG12" s="3"/>
      <c r="FCJ12" s="4"/>
      <c r="FDT12" s="2"/>
      <c r="FDU12" s="2"/>
      <c r="FDV12" s="3"/>
      <c r="FDY12" s="4"/>
      <c r="FFI12" s="2"/>
      <c r="FFJ12" s="2"/>
      <c r="FFK12" s="3"/>
      <c r="FFN12" s="4"/>
      <c r="FGX12" s="2"/>
      <c r="FGY12" s="2"/>
      <c r="FGZ12" s="3"/>
      <c r="FHC12" s="4"/>
      <c r="FIM12" s="2"/>
      <c r="FIN12" s="2"/>
      <c r="FIO12" s="3"/>
      <c r="FIR12" s="4"/>
      <c r="FKB12" s="2"/>
      <c r="FKC12" s="2"/>
      <c r="FKD12" s="3"/>
      <c r="FKG12" s="4"/>
      <c r="FLQ12" s="2"/>
      <c r="FLR12" s="2"/>
      <c r="FLS12" s="3"/>
      <c r="FLV12" s="4"/>
      <c r="FNF12" s="2"/>
      <c r="FNG12" s="2"/>
      <c r="FNH12" s="3"/>
      <c r="FNK12" s="4"/>
      <c r="FOU12" s="2"/>
      <c r="FOV12" s="2"/>
      <c r="FOW12" s="3"/>
      <c r="FOZ12" s="4"/>
      <c r="FQJ12" s="2"/>
      <c r="FQK12" s="2"/>
      <c r="FQL12" s="3"/>
      <c r="FQO12" s="4"/>
      <c r="FRY12" s="2"/>
      <c r="FRZ12" s="2"/>
      <c r="FSA12" s="3"/>
      <c r="FSD12" s="4"/>
      <c r="FTN12" s="2"/>
      <c r="FTO12" s="2"/>
      <c r="FTP12" s="3"/>
      <c r="FTS12" s="4"/>
      <c r="FVC12" s="2"/>
      <c r="FVD12" s="2"/>
      <c r="FVE12" s="3"/>
      <c r="FVH12" s="4"/>
      <c r="FWR12" s="2"/>
      <c r="FWS12" s="2"/>
      <c r="FWT12" s="3"/>
      <c r="FWW12" s="4"/>
      <c r="FYG12" s="2"/>
      <c r="FYH12" s="2"/>
      <c r="FYI12" s="3"/>
      <c r="FYL12" s="4"/>
      <c r="FZV12" s="2"/>
      <c r="FZW12" s="2"/>
      <c r="FZX12" s="3"/>
      <c r="GAA12" s="4"/>
      <c r="GBK12" s="2"/>
      <c r="GBL12" s="2"/>
      <c r="GBM12" s="3"/>
      <c r="GBP12" s="4"/>
      <c r="GCZ12" s="2"/>
      <c r="GDA12" s="2"/>
      <c r="GDB12" s="3"/>
      <c r="GDE12" s="4"/>
      <c r="GEO12" s="2"/>
      <c r="GEP12" s="2"/>
      <c r="GEQ12" s="3"/>
      <c r="GET12" s="4"/>
      <c r="GGD12" s="2"/>
      <c r="GGE12" s="2"/>
      <c r="GGF12" s="3"/>
      <c r="GGI12" s="4"/>
      <c r="GHS12" s="2"/>
      <c r="GHT12" s="2"/>
      <c r="GHU12" s="3"/>
      <c r="GHX12" s="4"/>
      <c r="GJH12" s="2"/>
      <c r="GJI12" s="2"/>
      <c r="GJJ12" s="3"/>
      <c r="GJM12" s="4"/>
      <c r="GKW12" s="2"/>
      <c r="GKX12" s="2"/>
      <c r="GKY12" s="3"/>
      <c r="GLB12" s="4"/>
      <c r="GML12" s="2"/>
      <c r="GMM12" s="2"/>
      <c r="GMN12" s="3"/>
      <c r="GMQ12" s="4"/>
      <c r="GOA12" s="2"/>
      <c r="GOB12" s="2"/>
      <c r="GOC12" s="3"/>
      <c r="GOF12" s="4"/>
      <c r="GPP12" s="2"/>
      <c r="GPQ12" s="2"/>
      <c r="GPR12" s="3"/>
      <c r="GPU12" s="4"/>
      <c r="GRE12" s="2"/>
      <c r="GRF12" s="2"/>
      <c r="GRG12" s="3"/>
      <c r="GRJ12" s="4"/>
      <c r="GST12" s="2"/>
      <c r="GSU12" s="2"/>
      <c r="GSV12" s="3"/>
      <c r="GSY12" s="4"/>
      <c r="GUI12" s="2"/>
      <c r="GUJ12" s="2"/>
      <c r="GUK12" s="3"/>
      <c r="GUN12" s="4"/>
      <c r="GVX12" s="2"/>
      <c r="GVY12" s="2"/>
      <c r="GVZ12" s="3"/>
      <c r="GWC12" s="4"/>
      <c r="GXM12" s="2"/>
      <c r="GXN12" s="2"/>
      <c r="GXO12" s="3"/>
      <c r="GXR12" s="4"/>
      <c r="GZB12" s="2"/>
      <c r="GZC12" s="2"/>
      <c r="GZD12" s="3"/>
      <c r="GZG12" s="4"/>
      <c r="HAQ12" s="2"/>
      <c r="HAR12" s="2"/>
      <c r="HAS12" s="3"/>
      <c r="HAV12" s="4"/>
      <c r="HCF12" s="2"/>
      <c r="HCG12" s="2"/>
      <c r="HCH12" s="3"/>
      <c r="HCK12" s="4"/>
      <c r="HDU12" s="2"/>
      <c r="HDV12" s="2"/>
      <c r="HDW12" s="3"/>
      <c r="HDZ12" s="4"/>
      <c r="HFJ12" s="2"/>
      <c r="HFK12" s="2"/>
      <c r="HFL12" s="3"/>
      <c r="HFO12" s="4"/>
      <c r="HGY12" s="2"/>
      <c r="HGZ12" s="2"/>
      <c r="HHA12" s="3"/>
      <c r="HHD12" s="4"/>
      <c r="HIN12" s="2"/>
      <c r="HIO12" s="2"/>
      <c r="HIP12" s="3"/>
      <c r="HIS12" s="4"/>
      <c r="HKC12" s="2"/>
      <c r="HKD12" s="2"/>
      <c r="HKE12" s="3"/>
      <c r="HKH12" s="4"/>
      <c r="HLR12" s="2"/>
      <c r="HLS12" s="2"/>
      <c r="HLT12" s="3"/>
      <c r="HLW12" s="4"/>
      <c r="HNG12" s="2"/>
      <c r="HNH12" s="2"/>
      <c r="HNI12" s="3"/>
      <c r="HNL12" s="4"/>
      <c r="HOV12" s="2"/>
      <c r="HOW12" s="2"/>
      <c r="HOX12" s="3"/>
      <c r="HPA12" s="4"/>
      <c r="HQK12" s="2"/>
      <c r="HQL12" s="2"/>
      <c r="HQM12" s="3"/>
      <c r="HQP12" s="4"/>
      <c r="HRZ12" s="2"/>
      <c r="HSA12" s="2"/>
      <c r="HSB12" s="3"/>
      <c r="HSE12" s="4"/>
      <c r="HTO12" s="2"/>
      <c r="HTP12" s="2"/>
      <c r="HTQ12" s="3"/>
      <c r="HTT12" s="4"/>
      <c r="HVD12" s="2"/>
      <c r="HVE12" s="2"/>
      <c r="HVF12" s="3"/>
      <c r="HVI12" s="4"/>
      <c r="HWS12" s="2"/>
      <c r="HWT12" s="2"/>
      <c r="HWU12" s="3"/>
      <c r="HWX12" s="4"/>
      <c r="HYH12" s="2"/>
      <c r="HYI12" s="2"/>
      <c r="HYJ12" s="3"/>
      <c r="HYM12" s="4"/>
      <c r="HZW12" s="2"/>
      <c r="HZX12" s="2"/>
      <c r="HZY12" s="3"/>
      <c r="IAB12" s="4"/>
      <c r="IBL12" s="2"/>
      <c r="IBM12" s="2"/>
      <c r="IBN12" s="3"/>
      <c r="IBQ12" s="4"/>
      <c r="IDA12" s="2"/>
      <c r="IDB12" s="2"/>
      <c r="IDC12" s="3"/>
      <c r="IDF12" s="4"/>
      <c r="IEP12" s="2"/>
      <c r="IEQ12" s="2"/>
      <c r="IER12" s="3"/>
      <c r="IEU12" s="4"/>
      <c r="IGE12" s="2"/>
      <c r="IGF12" s="2"/>
      <c r="IGG12" s="3"/>
      <c r="IGJ12" s="4"/>
      <c r="IHT12" s="2"/>
      <c r="IHU12" s="2"/>
      <c r="IHV12" s="3"/>
      <c r="IHY12" s="4"/>
      <c r="IJI12" s="2"/>
      <c r="IJJ12" s="2"/>
      <c r="IJK12" s="3"/>
      <c r="IJN12" s="4"/>
      <c r="IKX12" s="2"/>
      <c r="IKY12" s="2"/>
      <c r="IKZ12" s="3"/>
      <c r="ILC12" s="4"/>
      <c r="IMM12" s="2"/>
      <c r="IMN12" s="2"/>
      <c r="IMO12" s="3"/>
      <c r="IMR12" s="4"/>
      <c r="IOB12" s="2"/>
      <c r="IOC12" s="2"/>
      <c r="IOD12" s="3"/>
      <c r="IOG12" s="4"/>
      <c r="IPQ12" s="2"/>
      <c r="IPR12" s="2"/>
      <c r="IPS12" s="3"/>
      <c r="IPV12" s="4"/>
      <c r="IRF12" s="2"/>
      <c r="IRG12" s="2"/>
      <c r="IRH12" s="3"/>
      <c r="IRK12" s="4"/>
      <c r="ISU12" s="2"/>
      <c r="ISV12" s="2"/>
      <c r="ISW12" s="3"/>
      <c r="ISZ12" s="4"/>
      <c r="IUJ12" s="2"/>
      <c r="IUK12" s="2"/>
      <c r="IUL12" s="3"/>
      <c r="IUO12" s="4"/>
      <c r="IVY12" s="2"/>
      <c r="IVZ12" s="2"/>
      <c r="IWA12" s="3"/>
      <c r="IWD12" s="4"/>
      <c r="IXN12" s="2"/>
      <c r="IXO12" s="2"/>
      <c r="IXP12" s="3"/>
      <c r="IXS12" s="4"/>
      <c r="IZC12" s="2"/>
      <c r="IZD12" s="2"/>
      <c r="IZE12" s="3"/>
      <c r="IZH12" s="4"/>
      <c r="JAR12" s="2"/>
      <c r="JAS12" s="2"/>
      <c r="JAT12" s="3"/>
      <c r="JAW12" s="4"/>
      <c r="JCG12" s="2"/>
      <c r="JCH12" s="2"/>
      <c r="JCI12" s="3"/>
      <c r="JCL12" s="4"/>
      <c r="JDV12" s="2"/>
      <c r="JDW12" s="2"/>
      <c r="JDX12" s="3"/>
      <c r="JEA12" s="4"/>
      <c r="JFK12" s="2"/>
      <c r="JFL12" s="2"/>
      <c r="JFM12" s="3"/>
      <c r="JFP12" s="4"/>
      <c r="JGZ12" s="2"/>
      <c r="JHA12" s="2"/>
      <c r="JHB12" s="3"/>
      <c r="JHE12" s="4"/>
      <c r="JIO12" s="2"/>
      <c r="JIP12" s="2"/>
      <c r="JIQ12" s="3"/>
      <c r="JIT12" s="4"/>
      <c r="JKD12" s="2"/>
      <c r="JKE12" s="2"/>
      <c r="JKF12" s="3"/>
      <c r="JKI12" s="4"/>
      <c r="JLS12" s="2"/>
      <c r="JLT12" s="2"/>
      <c r="JLU12" s="3"/>
      <c r="JLX12" s="4"/>
      <c r="JNH12" s="2"/>
      <c r="JNI12" s="2"/>
      <c r="JNJ12" s="3"/>
      <c r="JNM12" s="4"/>
      <c r="JOW12" s="2"/>
      <c r="JOX12" s="2"/>
      <c r="JOY12" s="3"/>
      <c r="JPB12" s="4"/>
      <c r="JQL12" s="2"/>
      <c r="JQM12" s="2"/>
      <c r="JQN12" s="3"/>
      <c r="JQQ12" s="4"/>
      <c r="JSA12" s="2"/>
      <c r="JSB12" s="2"/>
      <c r="JSC12" s="3"/>
      <c r="JSF12" s="4"/>
      <c r="JTP12" s="2"/>
      <c r="JTQ12" s="2"/>
      <c r="JTR12" s="3"/>
      <c r="JTU12" s="4"/>
      <c r="JVE12" s="2"/>
      <c r="JVF12" s="2"/>
      <c r="JVG12" s="3"/>
      <c r="JVJ12" s="4"/>
      <c r="JWT12" s="2"/>
      <c r="JWU12" s="2"/>
      <c r="JWV12" s="3"/>
      <c r="JWY12" s="4"/>
      <c r="JYI12" s="2"/>
      <c r="JYJ12" s="2"/>
      <c r="JYK12" s="3"/>
      <c r="JYN12" s="4"/>
      <c r="JZX12" s="2"/>
      <c r="JZY12" s="2"/>
      <c r="JZZ12" s="3"/>
      <c r="KAC12" s="4"/>
      <c r="KBM12" s="2"/>
      <c r="KBN12" s="2"/>
      <c r="KBO12" s="3"/>
      <c r="KBR12" s="4"/>
      <c r="KDB12" s="2"/>
      <c r="KDC12" s="2"/>
      <c r="KDD12" s="3"/>
      <c r="KDG12" s="4"/>
      <c r="KEQ12" s="2"/>
      <c r="KER12" s="2"/>
      <c r="KES12" s="3"/>
      <c r="KEV12" s="4"/>
      <c r="KGF12" s="2"/>
      <c r="KGG12" s="2"/>
      <c r="KGH12" s="3"/>
      <c r="KGK12" s="4"/>
      <c r="KHU12" s="2"/>
      <c r="KHV12" s="2"/>
      <c r="KHW12" s="3"/>
      <c r="KHZ12" s="4"/>
      <c r="KJJ12" s="2"/>
      <c r="KJK12" s="2"/>
      <c r="KJL12" s="3"/>
      <c r="KJO12" s="4"/>
      <c r="KKY12" s="2"/>
      <c r="KKZ12" s="2"/>
      <c r="KLA12" s="3"/>
      <c r="KLD12" s="4"/>
      <c r="KMN12" s="2"/>
      <c r="KMO12" s="2"/>
      <c r="KMP12" s="3"/>
      <c r="KMS12" s="4"/>
      <c r="KOC12" s="2"/>
      <c r="KOD12" s="2"/>
      <c r="KOE12" s="3"/>
      <c r="KOH12" s="4"/>
      <c r="KPR12" s="2"/>
      <c r="KPS12" s="2"/>
      <c r="KPT12" s="3"/>
      <c r="KPW12" s="4"/>
      <c r="KRG12" s="2"/>
      <c r="KRH12" s="2"/>
      <c r="KRI12" s="3"/>
      <c r="KRL12" s="4"/>
      <c r="KSV12" s="2"/>
      <c r="KSW12" s="2"/>
      <c r="KSX12" s="3"/>
      <c r="KTA12" s="4"/>
      <c r="KUK12" s="2"/>
      <c r="KUL12" s="2"/>
      <c r="KUM12" s="3"/>
      <c r="KUP12" s="4"/>
      <c r="KVZ12" s="2"/>
      <c r="KWA12" s="2"/>
      <c r="KWB12" s="3"/>
      <c r="KWE12" s="4"/>
      <c r="KXO12" s="2"/>
      <c r="KXP12" s="2"/>
      <c r="KXQ12" s="3"/>
      <c r="KXT12" s="4"/>
      <c r="KZD12" s="2"/>
      <c r="KZE12" s="2"/>
      <c r="KZF12" s="3"/>
      <c r="KZI12" s="4"/>
      <c r="LAS12" s="2"/>
      <c r="LAT12" s="2"/>
      <c r="LAU12" s="3"/>
      <c r="LAX12" s="4"/>
      <c r="LCH12" s="2"/>
      <c r="LCI12" s="2"/>
      <c r="LCJ12" s="3"/>
      <c r="LCM12" s="4"/>
      <c r="LDW12" s="2"/>
      <c r="LDX12" s="2"/>
      <c r="LDY12" s="3"/>
      <c r="LEB12" s="4"/>
      <c r="LFL12" s="2"/>
      <c r="LFM12" s="2"/>
      <c r="LFN12" s="3"/>
      <c r="LFQ12" s="4"/>
      <c r="LHA12" s="2"/>
      <c r="LHB12" s="2"/>
      <c r="LHC12" s="3"/>
      <c r="LHF12" s="4"/>
      <c r="LIP12" s="2"/>
      <c r="LIQ12" s="2"/>
      <c r="LIR12" s="3"/>
      <c r="LIU12" s="4"/>
      <c r="LKE12" s="2"/>
      <c r="LKF12" s="2"/>
      <c r="LKG12" s="3"/>
      <c r="LKJ12" s="4"/>
      <c r="LLT12" s="2"/>
      <c r="LLU12" s="2"/>
      <c r="LLV12" s="3"/>
      <c r="LLY12" s="4"/>
      <c r="LNI12" s="2"/>
      <c r="LNJ12" s="2"/>
      <c r="LNK12" s="3"/>
      <c r="LNN12" s="4"/>
      <c r="LOX12" s="2"/>
      <c r="LOY12" s="2"/>
      <c r="LOZ12" s="3"/>
      <c r="LPC12" s="4"/>
      <c r="LQM12" s="2"/>
      <c r="LQN12" s="2"/>
      <c r="LQO12" s="3"/>
      <c r="LQR12" s="4"/>
      <c r="LSB12" s="2"/>
      <c r="LSC12" s="2"/>
      <c r="LSD12" s="3"/>
      <c r="LSG12" s="4"/>
      <c r="LTQ12" s="2"/>
      <c r="LTR12" s="2"/>
      <c r="LTS12" s="3"/>
      <c r="LTV12" s="4"/>
      <c r="LVF12" s="2"/>
      <c r="LVG12" s="2"/>
      <c r="LVH12" s="3"/>
      <c r="LVK12" s="4"/>
      <c r="LWU12" s="2"/>
      <c r="LWV12" s="2"/>
      <c r="LWW12" s="3"/>
      <c r="LWZ12" s="4"/>
      <c r="LYJ12" s="2"/>
      <c r="LYK12" s="2"/>
      <c r="LYL12" s="3"/>
      <c r="LYO12" s="4"/>
      <c r="LZY12" s="2"/>
      <c r="LZZ12" s="2"/>
      <c r="MAA12" s="3"/>
      <c r="MAD12" s="4"/>
      <c r="MBN12" s="2"/>
      <c r="MBO12" s="2"/>
      <c r="MBP12" s="3"/>
      <c r="MBS12" s="4"/>
      <c r="MDC12" s="2"/>
      <c r="MDD12" s="2"/>
      <c r="MDE12" s="3"/>
      <c r="MDH12" s="4"/>
      <c r="MER12" s="2"/>
      <c r="MES12" s="2"/>
      <c r="MET12" s="3"/>
      <c r="MEW12" s="4"/>
      <c r="MGG12" s="2"/>
      <c r="MGH12" s="2"/>
      <c r="MGI12" s="3"/>
      <c r="MGL12" s="4"/>
      <c r="MHV12" s="2"/>
      <c r="MHW12" s="2"/>
      <c r="MHX12" s="3"/>
      <c r="MIA12" s="4"/>
      <c r="MJK12" s="2"/>
      <c r="MJL12" s="2"/>
      <c r="MJM12" s="3"/>
      <c r="MJP12" s="4"/>
      <c r="MKZ12" s="2"/>
      <c r="MLA12" s="2"/>
      <c r="MLB12" s="3"/>
      <c r="MLE12" s="4"/>
      <c r="MMO12" s="2"/>
      <c r="MMP12" s="2"/>
      <c r="MMQ12" s="3"/>
      <c r="MMT12" s="4"/>
      <c r="MOD12" s="2"/>
      <c r="MOE12" s="2"/>
      <c r="MOF12" s="3"/>
      <c r="MOI12" s="4"/>
      <c r="MPS12" s="2"/>
      <c r="MPT12" s="2"/>
      <c r="MPU12" s="3"/>
      <c r="MPX12" s="4"/>
      <c r="MRH12" s="2"/>
      <c r="MRI12" s="2"/>
      <c r="MRJ12" s="3"/>
      <c r="MRM12" s="4"/>
      <c r="MSW12" s="2"/>
      <c r="MSX12" s="2"/>
      <c r="MSY12" s="3"/>
      <c r="MTB12" s="4"/>
      <c r="MUL12" s="2"/>
      <c r="MUM12" s="2"/>
      <c r="MUN12" s="3"/>
      <c r="MUQ12" s="4"/>
      <c r="MWA12" s="2"/>
      <c r="MWB12" s="2"/>
      <c r="MWC12" s="3"/>
      <c r="MWF12" s="4"/>
      <c r="MXP12" s="2"/>
      <c r="MXQ12" s="2"/>
      <c r="MXR12" s="3"/>
      <c r="MXU12" s="4"/>
      <c r="MZE12" s="2"/>
      <c r="MZF12" s="2"/>
      <c r="MZG12" s="3"/>
      <c r="MZJ12" s="4"/>
      <c r="NAT12" s="2"/>
      <c r="NAU12" s="2"/>
      <c r="NAV12" s="3"/>
      <c r="NAY12" s="4"/>
      <c r="NCI12" s="2"/>
      <c r="NCJ12" s="2"/>
      <c r="NCK12" s="3"/>
      <c r="NCN12" s="4"/>
      <c r="NDX12" s="2"/>
      <c r="NDY12" s="2"/>
      <c r="NDZ12" s="3"/>
      <c r="NEC12" s="4"/>
      <c r="NFM12" s="2"/>
      <c r="NFN12" s="2"/>
      <c r="NFO12" s="3"/>
      <c r="NFR12" s="4"/>
      <c r="NHB12" s="2"/>
      <c r="NHC12" s="2"/>
      <c r="NHD12" s="3"/>
      <c r="NHG12" s="4"/>
      <c r="NIQ12" s="2"/>
      <c r="NIR12" s="2"/>
      <c r="NIS12" s="3"/>
      <c r="NIV12" s="4"/>
      <c r="NKF12" s="2"/>
      <c r="NKG12" s="2"/>
      <c r="NKH12" s="3"/>
      <c r="NKK12" s="4"/>
      <c r="NLU12" s="2"/>
      <c r="NLV12" s="2"/>
      <c r="NLW12" s="3"/>
      <c r="NLZ12" s="4"/>
      <c r="NNJ12" s="2"/>
      <c r="NNK12" s="2"/>
      <c r="NNL12" s="3"/>
      <c r="NNO12" s="4"/>
      <c r="NOY12" s="2"/>
      <c r="NOZ12" s="2"/>
      <c r="NPA12" s="3"/>
      <c r="NPD12" s="4"/>
      <c r="NQN12" s="2"/>
      <c r="NQO12" s="2"/>
      <c r="NQP12" s="3"/>
      <c r="NQS12" s="4"/>
      <c r="NSC12" s="2"/>
      <c r="NSD12" s="2"/>
      <c r="NSE12" s="3"/>
      <c r="NSH12" s="4"/>
      <c r="NTR12" s="2"/>
      <c r="NTS12" s="2"/>
      <c r="NTT12" s="3"/>
      <c r="NTW12" s="4"/>
      <c r="NVG12" s="2"/>
      <c r="NVH12" s="2"/>
      <c r="NVI12" s="3"/>
      <c r="NVL12" s="4"/>
      <c r="NWV12" s="2"/>
      <c r="NWW12" s="2"/>
      <c r="NWX12" s="3"/>
      <c r="NXA12" s="4"/>
      <c r="NYK12" s="2"/>
      <c r="NYL12" s="2"/>
      <c r="NYM12" s="3"/>
      <c r="NYP12" s="4"/>
      <c r="NZZ12" s="2"/>
      <c r="OAA12" s="2"/>
      <c r="OAB12" s="3"/>
      <c r="OAE12" s="4"/>
      <c r="OBO12" s="2"/>
      <c r="OBP12" s="2"/>
      <c r="OBQ12" s="3"/>
      <c r="OBT12" s="4"/>
      <c r="ODD12" s="2"/>
      <c r="ODE12" s="2"/>
      <c r="ODF12" s="3"/>
      <c r="ODI12" s="4"/>
      <c r="OES12" s="2"/>
      <c r="OET12" s="2"/>
      <c r="OEU12" s="3"/>
      <c r="OEX12" s="4"/>
      <c r="OGH12" s="2"/>
      <c r="OGI12" s="2"/>
      <c r="OGJ12" s="3"/>
      <c r="OGM12" s="4"/>
      <c r="OHW12" s="2"/>
      <c r="OHX12" s="2"/>
      <c r="OHY12" s="3"/>
      <c r="OIB12" s="4"/>
      <c r="OJL12" s="2"/>
      <c r="OJM12" s="2"/>
      <c r="OJN12" s="3"/>
      <c r="OJQ12" s="4"/>
      <c r="OLA12" s="2"/>
      <c r="OLB12" s="2"/>
      <c r="OLC12" s="3"/>
      <c r="OLF12" s="4"/>
      <c r="OMP12" s="2"/>
      <c r="OMQ12" s="2"/>
      <c r="OMR12" s="3"/>
      <c r="OMU12" s="4"/>
      <c r="OOE12" s="2"/>
      <c r="OOF12" s="2"/>
      <c r="OOG12" s="3"/>
      <c r="OOJ12" s="4"/>
      <c r="OPT12" s="2"/>
      <c r="OPU12" s="2"/>
      <c r="OPV12" s="3"/>
      <c r="OPY12" s="4"/>
      <c r="ORI12" s="2"/>
      <c r="ORJ12" s="2"/>
      <c r="ORK12" s="3"/>
      <c r="ORN12" s="4"/>
      <c r="OSX12" s="2"/>
      <c r="OSY12" s="2"/>
      <c r="OSZ12" s="3"/>
      <c r="OTC12" s="4"/>
      <c r="OUM12" s="2"/>
      <c r="OUN12" s="2"/>
      <c r="OUO12" s="3"/>
      <c r="OUR12" s="4"/>
      <c r="OWB12" s="2"/>
      <c r="OWC12" s="2"/>
      <c r="OWD12" s="3"/>
      <c r="OWG12" s="4"/>
      <c r="OXQ12" s="2"/>
      <c r="OXR12" s="2"/>
      <c r="OXS12" s="3"/>
      <c r="OXV12" s="4"/>
      <c r="OZF12" s="2"/>
      <c r="OZG12" s="2"/>
      <c r="OZH12" s="3"/>
      <c r="OZK12" s="4"/>
      <c r="PAU12" s="2"/>
      <c r="PAV12" s="2"/>
      <c r="PAW12" s="3"/>
      <c r="PAZ12" s="4"/>
      <c r="PCJ12" s="2"/>
      <c r="PCK12" s="2"/>
      <c r="PCL12" s="3"/>
      <c r="PCO12" s="4"/>
      <c r="PDY12" s="2"/>
      <c r="PDZ12" s="2"/>
      <c r="PEA12" s="3"/>
      <c r="PED12" s="4"/>
      <c r="PFN12" s="2"/>
      <c r="PFO12" s="2"/>
      <c r="PFP12" s="3"/>
      <c r="PFS12" s="4"/>
      <c r="PHC12" s="2"/>
      <c r="PHD12" s="2"/>
      <c r="PHE12" s="3"/>
      <c r="PHH12" s="4"/>
      <c r="PIR12" s="2"/>
      <c r="PIS12" s="2"/>
      <c r="PIT12" s="3"/>
      <c r="PIW12" s="4"/>
      <c r="PKG12" s="2"/>
      <c r="PKH12" s="2"/>
      <c r="PKI12" s="3"/>
      <c r="PKL12" s="4"/>
      <c r="PLV12" s="2"/>
      <c r="PLW12" s="2"/>
      <c r="PLX12" s="3"/>
      <c r="PMA12" s="4"/>
      <c r="PNK12" s="2"/>
      <c r="PNL12" s="2"/>
      <c r="PNM12" s="3"/>
      <c r="PNP12" s="4"/>
      <c r="POZ12" s="2"/>
      <c r="PPA12" s="2"/>
      <c r="PPB12" s="3"/>
      <c r="PPE12" s="4"/>
      <c r="PQO12" s="2"/>
      <c r="PQP12" s="2"/>
      <c r="PQQ12" s="3"/>
      <c r="PQT12" s="4"/>
      <c r="PSD12" s="2"/>
      <c r="PSE12" s="2"/>
      <c r="PSF12" s="3"/>
      <c r="PSI12" s="4"/>
      <c r="PTS12" s="2"/>
      <c r="PTT12" s="2"/>
      <c r="PTU12" s="3"/>
      <c r="PTX12" s="4"/>
      <c r="PVH12" s="2"/>
      <c r="PVI12" s="2"/>
      <c r="PVJ12" s="3"/>
      <c r="PVM12" s="4"/>
      <c r="PWW12" s="2"/>
      <c r="PWX12" s="2"/>
      <c r="PWY12" s="3"/>
      <c r="PXB12" s="4"/>
      <c r="PYL12" s="2"/>
      <c r="PYM12" s="2"/>
      <c r="PYN12" s="3"/>
      <c r="PYQ12" s="4"/>
      <c r="QAA12" s="2"/>
      <c r="QAB12" s="2"/>
      <c r="QAC12" s="3"/>
      <c r="QAF12" s="4"/>
      <c r="QBP12" s="2"/>
      <c r="QBQ12" s="2"/>
      <c r="QBR12" s="3"/>
      <c r="QBU12" s="4"/>
      <c r="QDE12" s="2"/>
      <c r="QDF12" s="2"/>
      <c r="QDG12" s="3"/>
      <c r="QDJ12" s="4"/>
      <c r="QET12" s="2"/>
      <c r="QEU12" s="2"/>
      <c r="QEV12" s="3"/>
      <c r="QEY12" s="4"/>
      <c r="QGI12" s="2"/>
      <c r="QGJ12" s="2"/>
      <c r="QGK12" s="3"/>
      <c r="QGN12" s="4"/>
      <c r="QHX12" s="2"/>
      <c r="QHY12" s="2"/>
      <c r="QHZ12" s="3"/>
      <c r="QIC12" s="4"/>
      <c r="QJM12" s="2"/>
      <c r="QJN12" s="2"/>
      <c r="QJO12" s="3"/>
      <c r="QJR12" s="4"/>
      <c r="QLB12" s="2"/>
      <c r="QLC12" s="2"/>
      <c r="QLD12" s="3"/>
      <c r="QLG12" s="4"/>
      <c r="QMQ12" s="2"/>
      <c r="QMR12" s="2"/>
      <c r="QMS12" s="3"/>
      <c r="QMV12" s="4"/>
      <c r="QOF12" s="2"/>
      <c r="QOG12" s="2"/>
      <c r="QOH12" s="3"/>
      <c r="QOK12" s="4"/>
      <c r="QPU12" s="2"/>
      <c r="QPV12" s="2"/>
      <c r="QPW12" s="3"/>
      <c r="QPZ12" s="4"/>
      <c r="QRJ12" s="2"/>
      <c r="QRK12" s="2"/>
      <c r="QRL12" s="3"/>
      <c r="QRO12" s="4"/>
      <c r="QSY12" s="2"/>
      <c r="QSZ12" s="2"/>
      <c r="QTA12" s="3"/>
      <c r="QTD12" s="4"/>
      <c r="QUN12" s="2"/>
      <c r="QUO12" s="2"/>
      <c r="QUP12" s="3"/>
      <c r="QUS12" s="4"/>
      <c r="QWC12" s="2"/>
      <c r="QWD12" s="2"/>
      <c r="QWE12" s="3"/>
      <c r="QWH12" s="4"/>
      <c r="QXR12" s="2"/>
      <c r="QXS12" s="2"/>
      <c r="QXT12" s="3"/>
      <c r="QXW12" s="4"/>
      <c r="QZG12" s="2"/>
      <c r="QZH12" s="2"/>
      <c r="QZI12" s="3"/>
      <c r="QZL12" s="4"/>
      <c r="RAV12" s="2"/>
      <c r="RAW12" s="2"/>
      <c r="RAX12" s="3"/>
      <c r="RBA12" s="4"/>
      <c r="RCK12" s="2"/>
      <c r="RCL12" s="2"/>
      <c r="RCM12" s="3"/>
      <c r="RCP12" s="4"/>
      <c r="RDZ12" s="2"/>
      <c r="REA12" s="2"/>
      <c r="REB12" s="3"/>
      <c r="REE12" s="4"/>
      <c r="RFO12" s="2"/>
      <c r="RFP12" s="2"/>
      <c r="RFQ12" s="3"/>
      <c r="RFT12" s="4"/>
      <c r="RHD12" s="2"/>
      <c r="RHE12" s="2"/>
      <c r="RHF12" s="3"/>
      <c r="RHI12" s="4"/>
      <c r="RIS12" s="2"/>
      <c r="RIT12" s="2"/>
      <c r="RIU12" s="3"/>
      <c r="RIX12" s="4"/>
      <c r="RKH12" s="2"/>
      <c r="RKI12" s="2"/>
      <c r="RKJ12" s="3"/>
      <c r="RKM12" s="4"/>
      <c r="RLW12" s="2"/>
      <c r="RLX12" s="2"/>
      <c r="RLY12" s="3"/>
      <c r="RMB12" s="4"/>
      <c r="RNL12" s="2"/>
      <c r="RNM12" s="2"/>
      <c r="RNN12" s="3"/>
      <c r="RNQ12" s="4"/>
      <c r="RPA12" s="2"/>
      <c r="RPB12" s="2"/>
      <c r="RPC12" s="3"/>
      <c r="RPF12" s="4"/>
      <c r="RQP12" s="2"/>
      <c r="RQQ12" s="2"/>
      <c r="RQR12" s="3"/>
      <c r="RQU12" s="4"/>
      <c r="RSE12" s="2"/>
      <c r="RSF12" s="2"/>
      <c r="RSG12" s="3"/>
      <c r="RSJ12" s="4"/>
      <c r="RTT12" s="2"/>
      <c r="RTU12" s="2"/>
      <c r="RTV12" s="3"/>
      <c r="RTY12" s="4"/>
      <c r="RVI12" s="2"/>
      <c r="RVJ12" s="2"/>
      <c r="RVK12" s="3"/>
      <c r="RVN12" s="4"/>
      <c r="RWX12" s="2"/>
      <c r="RWY12" s="2"/>
      <c r="RWZ12" s="3"/>
      <c r="RXC12" s="4"/>
      <c r="RYM12" s="2"/>
      <c r="RYN12" s="2"/>
      <c r="RYO12" s="3"/>
      <c r="RYR12" s="4"/>
      <c r="SAB12" s="2"/>
      <c r="SAC12" s="2"/>
      <c r="SAD12" s="3"/>
      <c r="SAG12" s="4"/>
      <c r="SBQ12" s="2"/>
      <c r="SBR12" s="2"/>
      <c r="SBS12" s="3"/>
      <c r="SBV12" s="4"/>
      <c r="SDF12" s="2"/>
      <c r="SDG12" s="2"/>
      <c r="SDH12" s="3"/>
      <c r="SDK12" s="4"/>
      <c r="SEU12" s="2"/>
      <c r="SEV12" s="2"/>
      <c r="SEW12" s="3"/>
      <c r="SEZ12" s="4"/>
      <c r="SGJ12" s="2"/>
      <c r="SGK12" s="2"/>
      <c r="SGL12" s="3"/>
      <c r="SGO12" s="4"/>
      <c r="SHY12" s="2"/>
      <c r="SHZ12" s="2"/>
      <c r="SIA12" s="3"/>
      <c r="SID12" s="4"/>
      <c r="SJN12" s="2"/>
      <c r="SJO12" s="2"/>
      <c r="SJP12" s="3"/>
      <c r="SJS12" s="4"/>
      <c r="SLC12" s="2"/>
      <c r="SLD12" s="2"/>
      <c r="SLE12" s="3"/>
      <c r="SLH12" s="4"/>
      <c r="SMR12" s="2"/>
      <c r="SMS12" s="2"/>
      <c r="SMT12" s="3"/>
      <c r="SMW12" s="4"/>
      <c r="SOG12" s="2"/>
      <c r="SOH12" s="2"/>
      <c r="SOI12" s="3"/>
      <c r="SOL12" s="4"/>
      <c r="SPV12" s="2"/>
      <c r="SPW12" s="2"/>
      <c r="SPX12" s="3"/>
      <c r="SQA12" s="4"/>
      <c r="SRK12" s="2"/>
      <c r="SRL12" s="2"/>
      <c r="SRM12" s="3"/>
      <c r="SRP12" s="4"/>
      <c r="SSZ12" s="2"/>
      <c r="STA12" s="2"/>
      <c r="STB12" s="3"/>
      <c r="STE12" s="4"/>
      <c r="SUO12" s="2"/>
      <c r="SUP12" s="2"/>
      <c r="SUQ12" s="3"/>
      <c r="SUT12" s="4"/>
      <c r="SWD12" s="2"/>
      <c r="SWE12" s="2"/>
      <c r="SWF12" s="3"/>
      <c r="SWI12" s="4"/>
      <c r="SXS12" s="2"/>
      <c r="SXT12" s="2"/>
      <c r="SXU12" s="3"/>
      <c r="SXX12" s="4"/>
      <c r="SZH12" s="2"/>
      <c r="SZI12" s="2"/>
      <c r="SZJ12" s="3"/>
      <c r="SZM12" s="4"/>
      <c r="TAW12" s="2"/>
      <c r="TAX12" s="2"/>
      <c r="TAY12" s="3"/>
      <c r="TBB12" s="4"/>
      <c r="TCL12" s="2"/>
      <c r="TCM12" s="2"/>
      <c r="TCN12" s="3"/>
      <c r="TCQ12" s="4"/>
      <c r="TEA12" s="2"/>
      <c r="TEB12" s="2"/>
      <c r="TEC12" s="3"/>
      <c r="TEF12" s="4"/>
      <c r="TFP12" s="2"/>
      <c r="TFQ12" s="2"/>
      <c r="TFR12" s="3"/>
      <c r="TFU12" s="4"/>
      <c r="THE12" s="2"/>
      <c r="THF12" s="2"/>
      <c r="THG12" s="3"/>
      <c r="THJ12" s="4"/>
      <c r="TIT12" s="2"/>
      <c r="TIU12" s="2"/>
      <c r="TIV12" s="3"/>
      <c r="TIY12" s="4"/>
      <c r="TKI12" s="2"/>
      <c r="TKJ12" s="2"/>
      <c r="TKK12" s="3"/>
      <c r="TKN12" s="4"/>
      <c r="TLX12" s="2"/>
      <c r="TLY12" s="2"/>
      <c r="TLZ12" s="3"/>
      <c r="TMC12" s="4"/>
      <c r="TNM12" s="2"/>
      <c r="TNN12" s="2"/>
      <c r="TNO12" s="3"/>
      <c r="TNR12" s="4"/>
      <c r="TPB12" s="2"/>
      <c r="TPC12" s="2"/>
      <c r="TPD12" s="3"/>
      <c r="TPG12" s="4"/>
      <c r="TQQ12" s="2"/>
      <c r="TQR12" s="2"/>
      <c r="TQS12" s="3"/>
      <c r="TQV12" s="4"/>
      <c r="TSF12" s="2"/>
      <c r="TSG12" s="2"/>
      <c r="TSH12" s="3"/>
      <c r="TSK12" s="4"/>
      <c r="TTU12" s="2"/>
      <c r="TTV12" s="2"/>
      <c r="TTW12" s="3"/>
      <c r="TTZ12" s="4"/>
      <c r="TVJ12" s="2"/>
      <c r="TVK12" s="2"/>
      <c r="TVL12" s="3"/>
      <c r="TVO12" s="4"/>
      <c r="TWY12" s="2"/>
      <c r="TWZ12" s="2"/>
      <c r="TXA12" s="3"/>
      <c r="TXD12" s="4"/>
      <c r="TYN12" s="2"/>
      <c r="TYO12" s="2"/>
      <c r="TYP12" s="3"/>
      <c r="TYS12" s="4"/>
      <c r="UAC12" s="2"/>
      <c r="UAD12" s="2"/>
      <c r="UAE12" s="3"/>
      <c r="UAH12" s="4"/>
      <c r="UBR12" s="2"/>
      <c r="UBS12" s="2"/>
      <c r="UBT12" s="3"/>
      <c r="UBW12" s="4"/>
      <c r="UDG12" s="2"/>
      <c r="UDH12" s="2"/>
      <c r="UDI12" s="3"/>
      <c r="UDL12" s="4"/>
      <c r="UEV12" s="2"/>
      <c r="UEW12" s="2"/>
      <c r="UEX12" s="3"/>
      <c r="UFA12" s="4"/>
      <c r="UGK12" s="2"/>
      <c r="UGL12" s="2"/>
      <c r="UGM12" s="3"/>
      <c r="UGP12" s="4"/>
      <c r="UHZ12" s="2"/>
      <c r="UIA12" s="2"/>
      <c r="UIB12" s="3"/>
      <c r="UIE12" s="4"/>
      <c r="UJO12" s="2"/>
      <c r="UJP12" s="2"/>
      <c r="UJQ12" s="3"/>
      <c r="UJT12" s="4"/>
      <c r="ULD12" s="2"/>
      <c r="ULE12" s="2"/>
      <c r="ULF12" s="3"/>
      <c r="ULI12" s="4"/>
      <c r="UMS12" s="2"/>
      <c r="UMT12" s="2"/>
      <c r="UMU12" s="3"/>
      <c r="UMX12" s="4"/>
      <c r="UOH12" s="2"/>
      <c r="UOI12" s="2"/>
      <c r="UOJ12" s="3"/>
      <c r="UOM12" s="4"/>
      <c r="UPW12" s="2"/>
      <c r="UPX12" s="2"/>
      <c r="UPY12" s="3"/>
      <c r="UQB12" s="4"/>
      <c r="URL12" s="2"/>
      <c r="URM12" s="2"/>
      <c r="URN12" s="3"/>
      <c r="URQ12" s="4"/>
      <c r="UTA12" s="2"/>
      <c r="UTB12" s="2"/>
      <c r="UTC12" s="3"/>
      <c r="UTF12" s="4"/>
      <c r="UUP12" s="2"/>
      <c r="UUQ12" s="2"/>
      <c r="UUR12" s="3"/>
      <c r="UUU12" s="4"/>
      <c r="UWE12" s="2"/>
      <c r="UWF12" s="2"/>
      <c r="UWG12" s="3"/>
      <c r="UWJ12" s="4"/>
      <c r="UXT12" s="2"/>
      <c r="UXU12" s="2"/>
      <c r="UXV12" s="3"/>
      <c r="UXY12" s="4"/>
      <c r="UZI12" s="2"/>
      <c r="UZJ12" s="2"/>
      <c r="UZK12" s="3"/>
      <c r="UZN12" s="4"/>
      <c r="VAX12" s="2"/>
      <c r="VAY12" s="2"/>
      <c r="VAZ12" s="3"/>
      <c r="VBC12" s="4"/>
      <c r="VCM12" s="2"/>
      <c r="VCN12" s="2"/>
      <c r="VCO12" s="3"/>
      <c r="VCR12" s="4"/>
      <c r="VEB12" s="2"/>
      <c r="VEC12" s="2"/>
      <c r="VED12" s="3"/>
      <c r="VEG12" s="4"/>
      <c r="VFQ12" s="2"/>
      <c r="VFR12" s="2"/>
      <c r="VFS12" s="3"/>
      <c r="VFV12" s="4"/>
      <c r="VHF12" s="2"/>
      <c r="VHG12" s="2"/>
      <c r="VHH12" s="3"/>
      <c r="VHK12" s="4"/>
      <c r="VIU12" s="2"/>
      <c r="VIV12" s="2"/>
      <c r="VIW12" s="3"/>
      <c r="VIZ12" s="4"/>
      <c r="VKJ12" s="2"/>
      <c r="VKK12" s="2"/>
      <c r="VKL12" s="3"/>
      <c r="VKO12" s="4"/>
      <c r="VLY12" s="2"/>
      <c r="VLZ12" s="2"/>
      <c r="VMA12" s="3"/>
      <c r="VMD12" s="4"/>
      <c r="VNN12" s="2"/>
      <c r="VNO12" s="2"/>
      <c r="VNP12" s="3"/>
      <c r="VNS12" s="4"/>
      <c r="VPC12" s="2"/>
      <c r="VPD12" s="2"/>
      <c r="VPE12" s="3"/>
      <c r="VPH12" s="4"/>
      <c r="VQR12" s="2"/>
      <c r="VQS12" s="2"/>
      <c r="VQT12" s="3"/>
      <c r="VQW12" s="4"/>
      <c r="VSG12" s="2"/>
      <c r="VSH12" s="2"/>
      <c r="VSI12" s="3"/>
      <c r="VSL12" s="4"/>
      <c r="VTV12" s="2"/>
      <c r="VTW12" s="2"/>
      <c r="VTX12" s="3"/>
      <c r="VUA12" s="4"/>
      <c r="VVK12" s="2"/>
      <c r="VVL12" s="2"/>
      <c r="VVM12" s="3"/>
      <c r="VVP12" s="4"/>
      <c r="VWZ12" s="2"/>
      <c r="VXA12" s="2"/>
      <c r="VXB12" s="3"/>
      <c r="VXE12" s="4"/>
      <c r="VYO12" s="2"/>
      <c r="VYP12" s="2"/>
      <c r="VYQ12" s="3"/>
      <c r="VYT12" s="4"/>
      <c r="WAD12" s="2"/>
      <c r="WAE12" s="2"/>
      <c r="WAF12" s="3"/>
      <c r="WAI12" s="4"/>
      <c r="WBS12" s="2"/>
      <c r="WBT12" s="2"/>
      <c r="WBU12" s="3"/>
      <c r="WBX12" s="4"/>
      <c r="WDH12" s="2"/>
      <c r="WDI12" s="2"/>
      <c r="WDJ12" s="3"/>
      <c r="WDM12" s="4"/>
      <c r="WEW12" s="2"/>
      <c r="WEX12" s="2"/>
      <c r="WEY12" s="3"/>
      <c r="WFB12" s="4"/>
      <c r="WGL12" s="2"/>
      <c r="WGM12" s="2"/>
      <c r="WGN12" s="3"/>
      <c r="WGQ12" s="4"/>
      <c r="WIA12" s="2"/>
      <c r="WIB12" s="2"/>
      <c r="WIC12" s="3"/>
      <c r="WIF12" s="4"/>
      <c r="WJP12" s="2"/>
      <c r="WJQ12" s="2"/>
      <c r="WJR12" s="3"/>
      <c r="WJU12" s="4"/>
      <c r="WLE12" s="2"/>
      <c r="WLF12" s="2"/>
      <c r="WLG12" s="3"/>
      <c r="WLJ12" s="4"/>
      <c r="WMT12" s="2"/>
      <c r="WMU12" s="2"/>
      <c r="WMV12" s="3"/>
      <c r="WMY12" s="4"/>
      <c r="WOI12" s="2"/>
      <c r="WOJ12" s="2"/>
      <c r="WOK12" s="3"/>
      <c r="WON12" s="4"/>
      <c r="WPX12" s="2"/>
      <c r="WPY12" s="2"/>
      <c r="WPZ12" s="3"/>
      <c r="WQC12" s="4"/>
      <c r="WRM12" s="2"/>
      <c r="WRN12" s="2"/>
      <c r="WRO12" s="3"/>
      <c r="WRR12" s="4"/>
      <c r="WTB12" s="2"/>
      <c r="WTC12" s="2"/>
      <c r="WTD12" s="3"/>
      <c r="WTG12" s="4"/>
      <c r="WUQ12" s="2"/>
      <c r="WUR12" s="2"/>
      <c r="WUS12" s="3"/>
      <c r="WUV12" s="4"/>
      <c r="WWF12" s="2"/>
      <c r="WWG12" s="2"/>
      <c r="WWH12" s="3"/>
      <c r="WWK12" s="4"/>
      <c r="WXU12" s="2"/>
      <c r="WXV12" s="2"/>
      <c r="WXW12" s="3"/>
      <c r="WXZ12" s="4"/>
      <c r="WZJ12" s="2"/>
      <c r="WZK12" s="2"/>
      <c r="WZL12" s="3"/>
      <c r="WZO12" s="4"/>
      <c r="XAY12" s="2"/>
      <c r="XAZ12" s="2"/>
      <c r="XBA12" s="3"/>
      <c r="XBD12" s="4"/>
      <c r="XCN12" s="2"/>
      <c r="XCO12" s="2"/>
      <c r="XCP12" s="3"/>
      <c r="XCS12" s="4"/>
      <c r="XEC12" s="2"/>
      <c r="XED12" s="2"/>
      <c r="XEE12" s="3"/>
      <c r="XEH12" s="4"/>
    </row>
    <row r="13" spans="1:3037 3073:4062 4098:5087 5123:6112 6148:7137 7173:8162 8198:9187 9223:10212 10248:11237 11273:12262 12298:13287 13323:14312 14348:15337 15373:16362" ht="15" customHeight="1" x14ac:dyDescent="0.3">
      <c r="A13" s="8">
        <f>'2023'!A13</f>
        <v>44938.25</v>
      </c>
      <c r="B13" s="8">
        <f>'2023'!B13</f>
        <v>44939.25</v>
      </c>
      <c r="C13" s="5" t="str">
        <f>'2023'!C13</f>
        <v>013-1</v>
      </c>
      <c r="D13" s="7">
        <f>'2023'!F13</f>
        <v>44958.402303240742</v>
      </c>
      <c r="E13" s="6">
        <f>'2023'!G13</f>
        <v>1.868160435861</v>
      </c>
      <c r="F13" s="6">
        <f>'2023'!H13</f>
        <v>5.3937601880000002E-3</v>
      </c>
      <c r="G13" s="6">
        <f>'2023'!I13</f>
        <v>94.300119767365999</v>
      </c>
      <c r="H13" s="6">
        <f>'2023'!J13</f>
        <v>3.487585222776</v>
      </c>
      <c r="I13" s="6">
        <f>'2023'!K13</f>
        <v>0.27422205640199998</v>
      </c>
      <c r="J13" s="6">
        <f>'2023'!L13</f>
        <v>0.338740507355</v>
      </c>
      <c r="K13" s="6">
        <f>'2023'!M13</f>
        <v>2.3737567158999998E-2</v>
      </c>
      <c r="L13" s="6">
        <f>'2023'!N13</f>
        <v>2.4300236797E-2</v>
      </c>
      <c r="M13" s="6">
        <f>'2023'!O13</f>
        <v>3.5800958409999998E-3</v>
      </c>
      <c r="N13" s="6">
        <f>'2023'!P13</f>
        <v>6.1916694460000003E-3</v>
      </c>
      <c r="O13" s="6">
        <f>'2023'!Q13</f>
        <v>0</v>
      </c>
      <c r="P13" s="6" t="str">
        <f>'2023'!R13</f>
        <v>-</v>
      </c>
      <c r="Q13" s="6">
        <f>'2023'!S13</f>
        <v>6.7088817099999996E-3</v>
      </c>
      <c r="R13" s="6" t="str">
        <f>'2023'!T13</f>
        <v>-</v>
      </c>
      <c r="S13" s="6" t="str">
        <f>'2023'!U13</f>
        <v>-</v>
      </c>
      <c r="T13" s="6" t="str">
        <f>'2023'!V13</f>
        <v>-</v>
      </c>
      <c r="U13" s="18">
        <f>'2023'!W13</f>
        <v>9.5852000000000004</v>
      </c>
      <c r="V13" s="6">
        <f>'2023'!X13</f>
        <v>34.506719748179101</v>
      </c>
      <c r="W13" s="6">
        <f>'2023'!Y13</f>
        <v>10.114808999999999</v>
      </c>
      <c r="X13" s="6">
        <f>'2023'!Z13</f>
        <v>36.413309256235998</v>
      </c>
      <c r="Y13" s="6">
        <f>'2023'!AA13</f>
        <v>10.635161</v>
      </c>
      <c r="Z13" s="6">
        <f>'2023'!AB13</f>
        <v>38.286576747894003</v>
      </c>
      <c r="AA13" s="18">
        <f>'2023'!AC13</f>
        <v>11.211243</v>
      </c>
      <c r="AB13" s="6">
        <f>'2023'!AD13</f>
        <v>40.360474109649999</v>
      </c>
      <c r="AC13" s="6">
        <f>'2023'!AE13</f>
        <v>45.185851097106998</v>
      </c>
      <c r="AD13" s="6">
        <f>'2023'!AF13</f>
        <v>47.668995539347002</v>
      </c>
      <c r="AE13" s="6">
        <f>'2023'!AG13</f>
        <v>12.551626000000001</v>
      </c>
      <c r="AF13" s="6">
        <f>'2023'!AH13</f>
        <v>13.241388000000001</v>
      </c>
      <c r="AG13" s="6">
        <f>'2023'!AI13</f>
        <v>13.922924999999999</v>
      </c>
      <c r="AH13" s="6">
        <f>'2023'!AJ13</f>
        <v>50.122529347738002</v>
      </c>
      <c r="AI13" s="6">
        <f>'2023'!AK13</f>
        <v>14.678965</v>
      </c>
      <c r="AJ13" s="6">
        <f>'2023'!AL13</f>
        <v>52.844273408253997</v>
      </c>
      <c r="AK13" s="6">
        <f>'2023'!AM13</f>
        <v>0.71486140539200005</v>
      </c>
      <c r="AL13" s="6">
        <f>'2023'!AN13</f>
        <v>0.75437949597800003</v>
      </c>
      <c r="AM13" s="6">
        <f>'2023'!AO13</f>
        <v>0.58336122582399996</v>
      </c>
      <c r="AN13" s="6">
        <f>'2023'!AP13</f>
        <v>0.58351520200600004</v>
      </c>
      <c r="AO13" s="6">
        <f>'2023'!AQ13</f>
        <v>16.865328449681002</v>
      </c>
      <c r="AP13" s="6">
        <f>'2023'!AR13</f>
        <v>492.99753150725201</v>
      </c>
      <c r="AQ13" s="6">
        <f>'2023'!AS13</f>
        <v>86.912457981911004</v>
      </c>
      <c r="AR13" s="4"/>
      <c r="CB13" s="2"/>
      <c r="CC13" s="2"/>
      <c r="CD13" s="3"/>
      <c r="CG13" s="4"/>
      <c r="DQ13" s="2"/>
      <c r="DR13" s="2"/>
      <c r="DS13" s="3"/>
      <c r="DV13" s="4"/>
      <c r="FF13" s="2"/>
      <c r="FG13" s="2"/>
      <c r="FH13" s="3"/>
      <c r="FK13" s="4"/>
      <c r="GU13" s="2"/>
      <c r="GV13" s="2"/>
      <c r="GW13" s="3"/>
      <c r="GZ13" s="4"/>
      <c r="IJ13" s="2"/>
      <c r="IK13" s="2"/>
      <c r="IL13" s="3"/>
      <c r="IO13" s="4"/>
      <c r="JY13" s="2"/>
      <c r="JZ13" s="2"/>
      <c r="KA13" s="3"/>
      <c r="KD13" s="4"/>
      <c r="LN13" s="2"/>
      <c r="LO13" s="2"/>
      <c r="LP13" s="3"/>
      <c r="LS13" s="4"/>
      <c r="NC13" s="2"/>
      <c r="ND13" s="2"/>
      <c r="NE13" s="3"/>
      <c r="NH13" s="4"/>
      <c r="OR13" s="2"/>
      <c r="OS13" s="2"/>
      <c r="OT13" s="3"/>
      <c r="OW13" s="4"/>
      <c r="QG13" s="2"/>
      <c r="QH13" s="2"/>
      <c r="QI13" s="3"/>
      <c r="QL13" s="4"/>
      <c r="RV13" s="2"/>
      <c r="RW13" s="2"/>
      <c r="RX13" s="3"/>
      <c r="SA13" s="4"/>
      <c r="TK13" s="2"/>
      <c r="TL13" s="2"/>
      <c r="TM13" s="3"/>
      <c r="TP13" s="4"/>
      <c r="UZ13" s="2"/>
      <c r="VA13" s="2"/>
      <c r="VB13" s="3"/>
      <c r="VE13" s="4"/>
      <c r="WO13" s="2"/>
      <c r="WP13" s="2"/>
      <c r="WQ13" s="3"/>
      <c r="WT13" s="4"/>
      <c r="YD13" s="2"/>
      <c r="YE13" s="2"/>
      <c r="YF13" s="3"/>
      <c r="YI13" s="4"/>
      <c r="ZS13" s="2"/>
      <c r="ZT13" s="2"/>
      <c r="ZU13" s="3"/>
      <c r="ZX13" s="4"/>
      <c r="ABH13" s="2"/>
      <c r="ABI13" s="2"/>
      <c r="ABJ13" s="3"/>
      <c r="ABM13" s="4"/>
      <c r="ACW13" s="2"/>
      <c r="ACX13" s="2"/>
      <c r="ACY13" s="3"/>
      <c r="ADB13" s="4"/>
      <c r="AEL13" s="2"/>
      <c r="AEM13" s="2"/>
      <c r="AEN13" s="3"/>
      <c r="AEQ13" s="4"/>
      <c r="AGA13" s="2"/>
      <c r="AGB13" s="2"/>
      <c r="AGC13" s="3"/>
      <c r="AGF13" s="4"/>
      <c r="AHP13" s="2"/>
      <c r="AHQ13" s="2"/>
      <c r="AHR13" s="3"/>
      <c r="AHU13" s="4"/>
      <c r="AJE13" s="2"/>
      <c r="AJF13" s="2"/>
      <c r="AJG13" s="3"/>
      <c r="AJJ13" s="4"/>
      <c r="AKT13" s="2"/>
      <c r="AKU13" s="2"/>
      <c r="AKV13" s="3"/>
      <c r="AKY13" s="4"/>
      <c r="AMI13" s="2"/>
      <c r="AMJ13" s="2"/>
      <c r="AMK13" s="3"/>
      <c r="AMN13" s="4"/>
      <c r="ANX13" s="2"/>
      <c r="ANY13" s="2"/>
      <c r="ANZ13" s="3"/>
      <c r="AOC13" s="4"/>
      <c r="APM13" s="2"/>
      <c r="APN13" s="2"/>
      <c r="APO13" s="3"/>
      <c r="APR13" s="4"/>
      <c r="ARB13" s="2"/>
      <c r="ARC13" s="2"/>
      <c r="ARD13" s="3"/>
      <c r="ARG13" s="4"/>
      <c r="ASQ13" s="2"/>
      <c r="ASR13" s="2"/>
      <c r="ASS13" s="3"/>
      <c r="ASV13" s="4"/>
      <c r="AUF13" s="2"/>
      <c r="AUG13" s="2"/>
      <c r="AUH13" s="3"/>
      <c r="AUK13" s="4"/>
      <c r="AVU13" s="2"/>
      <c r="AVV13" s="2"/>
      <c r="AVW13" s="3"/>
      <c r="AVZ13" s="4"/>
      <c r="AXJ13" s="2"/>
      <c r="AXK13" s="2"/>
      <c r="AXL13" s="3"/>
      <c r="AXO13" s="4"/>
      <c r="AYY13" s="2"/>
      <c r="AYZ13" s="2"/>
      <c r="AZA13" s="3"/>
      <c r="AZD13" s="4"/>
      <c r="BAN13" s="2"/>
      <c r="BAO13" s="2"/>
      <c r="BAP13" s="3"/>
      <c r="BAS13" s="4"/>
      <c r="BCC13" s="2"/>
      <c r="BCD13" s="2"/>
      <c r="BCE13" s="3"/>
      <c r="BCH13" s="4"/>
      <c r="BDR13" s="2"/>
      <c r="BDS13" s="2"/>
      <c r="BDT13" s="3"/>
      <c r="BDW13" s="4"/>
      <c r="BFG13" s="2"/>
      <c r="BFH13" s="2"/>
      <c r="BFI13" s="3"/>
      <c r="BFL13" s="4"/>
      <c r="BGV13" s="2"/>
      <c r="BGW13" s="2"/>
      <c r="BGX13" s="3"/>
      <c r="BHA13" s="4"/>
      <c r="BIK13" s="2"/>
      <c r="BIL13" s="2"/>
      <c r="BIM13" s="3"/>
      <c r="BIP13" s="4"/>
      <c r="BJZ13" s="2"/>
      <c r="BKA13" s="2"/>
      <c r="BKB13" s="3"/>
      <c r="BKE13" s="4"/>
      <c r="BLO13" s="2"/>
      <c r="BLP13" s="2"/>
      <c r="BLQ13" s="3"/>
      <c r="BLT13" s="4"/>
      <c r="BND13" s="2"/>
      <c r="BNE13" s="2"/>
      <c r="BNF13" s="3"/>
      <c r="BNI13" s="4"/>
      <c r="BOS13" s="2"/>
      <c r="BOT13" s="2"/>
      <c r="BOU13" s="3"/>
      <c r="BOX13" s="4"/>
      <c r="BQH13" s="2"/>
      <c r="BQI13" s="2"/>
      <c r="BQJ13" s="3"/>
      <c r="BQM13" s="4"/>
      <c r="BRW13" s="2"/>
      <c r="BRX13" s="2"/>
      <c r="BRY13" s="3"/>
      <c r="BSB13" s="4"/>
      <c r="BTL13" s="2"/>
      <c r="BTM13" s="2"/>
      <c r="BTN13" s="3"/>
      <c r="BTQ13" s="4"/>
      <c r="BVA13" s="2"/>
      <c r="BVB13" s="2"/>
      <c r="BVC13" s="3"/>
      <c r="BVF13" s="4"/>
      <c r="BWP13" s="2"/>
      <c r="BWQ13" s="2"/>
      <c r="BWR13" s="3"/>
      <c r="BWU13" s="4"/>
      <c r="BYE13" s="2"/>
      <c r="BYF13" s="2"/>
      <c r="BYG13" s="3"/>
      <c r="BYJ13" s="4"/>
      <c r="BZT13" s="2"/>
      <c r="BZU13" s="2"/>
      <c r="BZV13" s="3"/>
      <c r="BZY13" s="4"/>
      <c r="CBI13" s="2"/>
      <c r="CBJ13" s="2"/>
      <c r="CBK13" s="3"/>
      <c r="CBN13" s="4"/>
      <c r="CCX13" s="2"/>
      <c r="CCY13" s="2"/>
      <c r="CCZ13" s="3"/>
      <c r="CDC13" s="4"/>
      <c r="CEM13" s="2"/>
      <c r="CEN13" s="2"/>
      <c r="CEO13" s="3"/>
      <c r="CER13" s="4"/>
      <c r="CGB13" s="2"/>
      <c r="CGC13" s="2"/>
      <c r="CGD13" s="3"/>
      <c r="CGG13" s="4"/>
      <c r="CHQ13" s="2"/>
      <c r="CHR13" s="2"/>
      <c r="CHS13" s="3"/>
      <c r="CHV13" s="4"/>
      <c r="CJF13" s="2"/>
      <c r="CJG13" s="2"/>
      <c r="CJH13" s="3"/>
      <c r="CJK13" s="4"/>
      <c r="CKU13" s="2"/>
      <c r="CKV13" s="2"/>
      <c r="CKW13" s="3"/>
      <c r="CKZ13" s="4"/>
      <c r="CMJ13" s="2"/>
      <c r="CMK13" s="2"/>
      <c r="CML13" s="3"/>
      <c r="CMO13" s="4"/>
      <c r="CNY13" s="2"/>
      <c r="CNZ13" s="2"/>
      <c r="COA13" s="3"/>
      <c r="COD13" s="4"/>
      <c r="CPN13" s="2"/>
      <c r="CPO13" s="2"/>
      <c r="CPP13" s="3"/>
      <c r="CPS13" s="4"/>
      <c r="CRC13" s="2"/>
      <c r="CRD13" s="2"/>
      <c r="CRE13" s="3"/>
      <c r="CRH13" s="4"/>
      <c r="CSR13" s="2"/>
      <c r="CSS13" s="2"/>
      <c r="CST13" s="3"/>
      <c r="CSW13" s="4"/>
      <c r="CUG13" s="2"/>
      <c r="CUH13" s="2"/>
      <c r="CUI13" s="3"/>
      <c r="CUL13" s="4"/>
      <c r="CVV13" s="2"/>
      <c r="CVW13" s="2"/>
      <c r="CVX13" s="3"/>
      <c r="CWA13" s="4"/>
      <c r="CXK13" s="2"/>
      <c r="CXL13" s="2"/>
      <c r="CXM13" s="3"/>
      <c r="CXP13" s="4"/>
      <c r="CYZ13" s="2"/>
      <c r="CZA13" s="2"/>
      <c r="CZB13" s="3"/>
      <c r="CZE13" s="4"/>
      <c r="DAO13" s="2"/>
      <c r="DAP13" s="2"/>
      <c r="DAQ13" s="3"/>
      <c r="DAT13" s="4"/>
      <c r="DCD13" s="2"/>
      <c r="DCE13" s="2"/>
      <c r="DCF13" s="3"/>
      <c r="DCI13" s="4"/>
      <c r="DDS13" s="2"/>
      <c r="DDT13" s="2"/>
      <c r="DDU13" s="3"/>
      <c r="DDX13" s="4"/>
      <c r="DFH13" s="2"/>
      <c r="DFI13" s="2"/>
      <c r="DFJ13" s="3"/>
      <c r="DFM13" s="4"/>
      <c r="DGW13" s="2"/>
      <c r="DGX13" s="2"/>
      <c r="DGY13" s="3"/>
      <c r="DHB13" s="4"/>
      <c r="DIL13" s="2"/>
      <c r="DIM13" s="2"/>
      <c r="DIN13" s="3"/>
      <c r="DIQ13" s="4"/>
      <c r="DKA13" s="2"/>
      <c r="DKB13" s="2"/>
      <c r="DKC13" s="3"/>
      <c r="DKF13" s="4"/>
      <c r="DLP13" s="2"/>
      <c r="DLQ13" s="2"/>
      <c r="DLR13" s="3"/>
      <c r="DLU13" s="4"/>
      <c r="DNE13" s="2"/>
      <c r="DNF13" s="2"/>
      <c r="DNG13" s="3"/>
      <c r="DNJ13" s="4"/>
      <c r="DOT13" s="2"/>
      <c r="DOU13" s="2"/>
      <c r="DOV13" s="3"/>
      <c r="DOY13" s="4"/>
      <c r="DQI13" s="2"/>
      <c r="DQJ13" s="2"/>
      <c r="DQK13" s="3"/>
      <c r="DQN13" s="4"/>
      <c r="DRX13" s="2"/>
      <c r="DRY13" s="2"/>
      <c r="DRZ13" s="3"/>
      <c r="DSC13" s="4"/>
      <c r="DTM13" s="2"/>
      <c r="DTN13" s="2"/>
      <c r="DTO13" s="3"/>
      <c r="DTR13" s="4"/>
      <c r="DVB13" s="2"/>
      <c r="DVC13" s="2"/>
      <c r="DVD13" s="3"/>
      <c r="DVG13" s="4"/>
      <c r="DWQ13" s="2"/>
      <c r="DWR13" s="2"/>
      <c r="DWS13" s="3"/>
      <c r="DWV13" s="4"/>
      <c r="DYF13" s="2"/>
      <c r="DYG13" s="2"/>
      <c r="DYH13" s="3"/>
      <c r="DYK13" s="4"/>
      <c r="DZU13" s="2"/>
      <c r="DZV13" s="2"/>
      <c r="DZW13" s="3"/>
      <c r="DZZ13" s="4"/>
      <c r="EBJ13" s="2"/>
      <c r="EBK13" s="2"/>
      <c r="EBL13" s="3"/>
      <c r="EBO13" s="4"/>
      <c r="ECY13" s="2"/>
      <c r="ECZ13" s="2"/>
      <c r="EDA13" s="3"/>
      <c r="EDD13" s="4"/>
      <c r="EEN13" s="2"/>
      <c r="EEO13" s="2"/>
      <c r="EEP13" s="3"/>
      <c r="EES13" s="4"/>
      <c r="EGC13" s="2"/>
      <c r="EGD13" s="2"/>
      <c r="EGE13" s="3"/>
      <c r="EGH13" s="4"/>
      <c r="EHR13" s="2"/>
      <c r="EHS13" s="2"/>
      <c r="EHT13" s="3"/>
      <c r="EHW13" s="4"/>
      <c r="EJG13" s="2"/>
      <c r="EJH13" s="2"/>
      <c r="EJI13" s="3"/>
      <c r="EJL13" s="4"/>
      <c r="EKV13" s="2"/>
      <c r="EKW13" s="2"/>
      <c r="EKX13" s="3"/>
      <c r="ELA13" s="4"/>
      <c r="EMK13" s="2"/>
      <c r="EML13" s="2"/>
      <c r="EMM13" s="3"/>
      <c r="EMP13" s="4"/>
      <c r="ENZ13" s="2"/>
      <c r="EOA13" s="2"/>
      <c r="EOB13" s="3"/>
      <c r="EOE13" s="4"/>
      <c r="EPO13" s="2"/>
      <c r="EPP13" s="2"/>
      <c r="EPQ13" s="3"/>
      <c r="EPT13" s="4"/>
      <c r="ERD13" s="2"/>
      <c r="ERE13" s="2"/>
      <c r="ERF13" s="3"/>
      <c r="ERI13" s="4"/>
      <c r="ESS13" s="2"/>
      <c r="EST13" s="2"/>
      <c r="ESU13" s="3"/>
      <c r="ESX13" s="4"/>
      <c r="EUH13" s="2"/>
      <c r="EUI13" s="2"/>
      <c r="EUJ13" s="3"/>
      <c r="EUM13" s="4"/>
      <c r="EVW13" s="2"/>
      <c r="EVX13" s="2"/>
      <c r="EVY13" s="3"/>
      <c r="EWB13" s="4"/>
      <c r="EXL13" s="2"/>
      <c r="EXM13" s="2"/>
      <c r="EXN13" s="3"/>
      <c r="EXQ13" s="4"/>
      <c r="EZA13" s="2"/>
      <c r="EZB13" s="2"/>
      <c r="EZC13" s="3"/>
      <c r="EZF13" s="4"/>
      <c r="FAP13" s="2"/>
      <c r="FAQ13" s="2"/>
      <c r="FAR13" s="3"/>
      <c r="FAU13" s="4"/>
      <c r="FCE13" s="2"/>
      <c r="FCF13" s="2"/>
      <c r="FCG13" s="3"/>
      <c r="FCJ13" s="4"/>
      <c r="FDT13" s="2"/>
      <c r="FDU13" s="2"/>
      <c r="FDV13" s="3"/>
      <c r="FDY13" s="4"/>
      <c r="FFI13" s="2"/>
      <c r="FFJ13" s="2"/>
      <c r="FFK13" s="3"/>
      <c r="FFN13" s="4"/>
      <c r="FGX13" s="2"/>
      <c r="FGY13" s="2"/>
      <c r="FGZ13" s="3"/>
      <c r="FHC13" s="4"/>
      <c r="FIM13" s="2"/>
      <c r="FIN13" s="2"/>
      <c r="FIO13" s="3"/>
      <c r="FIR13" s="4"/>
      <c r="FKB13" s="2"/>
      <c r="FKC13" s="2"/>
      <c r="FKD13" s="3"/>
      <c r="FKG13" s="4"/>
      <c r="FLQ13" s="2"/>
      <c r="FLR13" s="2"/>
      <c r="FLS13" s="3"/>
      <c r="FLV13" s="4"/>
      <c r="FNF13" s="2"/>
      <c r="FNG13" s="2"/>
      <c r="FNH13" s="3"/>
      <c r="FNK13" s="4"/>
      <c r="FOU13" s="2"/>
      <c r="FOV13" s="2"/>
      <c r="FOW13" s="3"/>
      <c r="FOZ13" s="4"/>
      <c r="FQJ13" s="2"/>
      <c r="FQK13" s="2"/>
      <c r="FQL13" s="3"/>
      <c r="FQO13" s="4"/>
      <c r="FRY13" s="2"/>
      <c r="FRZ13" s="2"/>
      <c r="FSA13" s="3"/>
      <c r="FSD13" s="4"/>
      <c r="FTN13" s="2"/>
      <c r="FTO13" s="2"/>
      <c r="FTP13" s="3"/>
      <c r="FTS13" s="4"/>
      <c r="FVC13" s="2"/>
      <c r="FVD13" s="2"/>
      <c r="FVE13" s="3"/>
      <c r="FVH13" s="4"/>
      <c r="FWR13" s="2"/>
      <c r="FWS13" s="2"/>
      <c r="FWT13" s="3"/>
      <c r="FWW13" s="4"/>
      <c r="FYG13" s="2"/>
      <c r="FYH13" s="2"/>
      <c r="FYI13" s="3"/>
      <c r="FYL13" s="4"/>
      <c r="FZV13" s="2"/>
      <c r="FZW13" s="2"/>
      <c r="FZX13" s="3"/>
      <c r="GAA13" s="4"/>
      <c r="GBK13" s="2"/>
      <c r="GBL13" s="2"/>
      <c r="GBM13" s="3"/>
      <c r="GBP13" s="4"/>
      <c r="GCZ13" s="2"/>
      <c r="GDA13" s="2"/>
      <c r="GDB13" s="3"/>
      <c r="GDE13" s="4"/>
      <c r="GEO13" s="2"/>
      <c r="GEP13" s="2"/>
      <c r="GEQ13" s="3"/>
      <c r="GET13" s="4"/>
      <c r="GGD13" s="2"/>
      <c r="GGE13" s="2"/>
      <c r="GGF13" s="3"/>
      <c r="GGI13" s="4"/>
      <c r="GHS13" s="2"/>
      <c r="GHT13" s="2"/>
      <c r="GHU13" s="3"/>
      <c r="GHX13" s="4"/>
      <c r="GJH13" s="2"/>
      <c r="GJI13" s="2"/>
      <c r="GJJ13" s="3"/>
      <c r="GJM13" s="4"/>
      <c r="GKW13" s="2"/>
      <c r="GKX13" s="2"/>
      <c r="GKY13" s="3"/>
      <c r="GLB13" s="4"/>
      <c r="GML13" s="2"/>
      <c r="GMM13" s="2"/>
      <c r="GMN13" s="3"/>
      <c r="GMQ13" s="4"/>
      <c r="GOA13" s="2"/>
      <c r="GOB13" s="2"/>
      <c r="GOC13" s="3"/>
      <c r="GOF13" s="4"/>
      <c r="GPP13" s="2"/>
      <c r="GPQ13" s="2"/>
      <c r="GPR13" s="3"/>
      <c r="GPU13" s="4"/>
      <c r="GRE13" s="2"/>
      <c r="GRF13" s="2"/>
      <c r="GRG13" s="3"/>
      <c r="GRJ13" s="4"/>
      <c r="GST13" s="2"/>
      <c r="GSU13" s="2"/>
      <c r="GSV13" s="3"/>
      <c r="GSY13" s="4"/>
      <c r="GUI13" s="2"/>
      <c r="GUJ13" s="2"/>
      <c r="GUK13" s="3"/>
      <c r="GUN13" s="4"/>
      <c r="GVX13" s="2"/>
      <c r="GVY13" s="2"/>
      <c r="GVZ13" s="3"/>
      <c r="GWC13" s="4"/>
      <c r="GXM13" s="2"/>
      <c r="GXN13" s="2"/>
      <c r="GXO13" s="3"/>
      <c r="GXR13" s="4"/>
      <c r="GZB13" s="2"/>
      <c r="GZC13" s="2"/>
      <c r="GZD13" s="3"/>
      <c r="GZG13" s="4"/>
      <c r="HAQ13" s="2"/>
      <c r="HAR13" s="2"/>
      <c r="HAS13" s="3"/>
      <c r="HAV13" s="4"/>
      <c r="HCF13" s="2"/>
      <c r="HCG13" s="2"/>
      <c r="HCH13" s="3"/>
      <c r="HCK13" s="4"/>
      <c r="HDU13" s="2"/>
      <c r="HDV13" s="2"/>
      <c r="HDW13" s="3"/>
      <c r="HDZ13" s="4"/>
      <c r="HFJ13" s="2"/>
      <c r="HFK13" s="2"/>
      <c r="HFL13" s="3"/>
      <c r="HFO13" s="4"/>
      <c r="HGY13" s="2"/>
      <c r="HGZ13" s="2"/>
      <c r="HHA13" s="3"/>
      <c r="HHD13" s="4"/>
      <c r="HIN13" s="2"/>
      <c r="HIO13" s="2"/>
      <c r="HIP13" s="3"/>
      <c r="HIS13" s="4"/>
      <c r="HKC13" s="2"/>
      <c r="HKD13" s="2"/>
      <c r="HKE13" s="3"/>
      <c r="HKH13" s="4"/>
      <c r="HLR13" s="2"/>
      <c r="HLS13" s="2"/>
      <c r="HLT13" s="3"/>
      <c r="HLW13" s="4"/>
      <c r="HNG13" s="2"/>
      <c r="HNH13" s="2"/>
      <c r="HNI13" s="3"/>
      <c r="HNL13" s="4"/>
      <c r="HOV13" s="2"/>
      <c r="HOW13" s="2"/>
      <c r="HOX13" s="3"/>
      <c r="HPA13" s="4"/>
      <c r="HQK13" s="2"/>
      <c r="HQL13" s="2"/>
      <c r="HQM13" s="3"/>
      <c r="HQP13" s="4"/>
      <c r="HRZ13" s="2"/>
      <c r="HSA13" s="2"/>
      <c r="HSB13" s="3"/>
      <c r="HSE13" s="4"/>
      <c r="HTO13" s="2"/>
      <c r="HTP13" s="2"/>
      <c r="HTQ13" s="3"/>
      <c r="HTT13" s="4"/>
      <c r="HVD13" s="2"/>
      <c r="HVE13" s="2"/>
      <c r="HVF13" s="3"/>
      <c r="HVI13" s="4"/>
      <c r="HWS13" s="2"/>
      <c r="HWT13" s="2"/>
      <c r="HWU13" s="3"/>
      <c r="HWX13" s="4"/>
      <c r="HYH13" s="2"/>
      <c r="HYI13" s="2"/>
      <c r="HYJ13" s="3"/>
      <c r="HYM13" s="4"/>
      <c r="HZW13" s="2"/>
      <c r="HZX13" s="2"/>
      <c r="HZY13" s="3"/>
      <c r="IAB13" s="4"/>
      <c r="IBL13" s="2"/>
      <c r="IBM13" s="2"/>
      <c r="IBN13" s="3"/>
      <c r="IBQ13" s="4"/>
      <c r="IDA13" s="2"/>
      <c r="IDB13" s="2"/>
      <c r="IDC13" s="3"/>
      <c r="IDF13" s="4"/>
      <c r="IEP13" s="2"/>
      <c r="IEQ13" s="2"/>
      <c r="IER13" s="3"/>
      <c r="IEU13" s="4"/>
      <c r="IGE13" s="2"/>
      <c r="IGF13" s="2"/>
      <c r="IGG13" s="3"/>
      <c r="IGJ13" s="4"/>
      <c r="IHT13" s="2"/>
      <c r="IHU13" s="2"/>
      <c r="IHV13" s="3"/>
      <c r="IHY13" s="4"/>
      <c r="IJI13" s="2"/>
      <c r="IJJ13" s="2"/>
      <c r="IJK13" s="3"/>
      <c r="IJN13" s="4"/>
      <c r="IKX13" s="2"/>
      <c r="IKY13" s="2"/>
      <c r="IKZ13" s="3"/>
      <c r="ILC13" s="4"/>
      <c r="IMM13" s="2"/>
      <c r="IMN13" s="2"/>
      <c r="IMO13" s="3"/>
      <c r="IMR13" s="4"/>
      <c r="IOB13" s="2"/>
      <c r="IOC13" s="2"/>
      <c r="IOD13" s="3"/>
      <c r="IOG13" s="4"/>
      <c r="IPQ13" s="2"/>
      <c r="IPR13" s="2"/>
      <c r="IPS13" s="3"/>
      <c r="IPV13" s="4"/>
      <c r="IRF13" s="2"/>
      <c r="IRG13" s="2"/>
      <c r="IRH13" s="3"/>
      <c r="IRK13" s="4"/>
      <c r="ISU13" s="2"/>
      <c r="ISV13" s="2"/>
      <c r="ISW13" s="3"/>
      <c r="ISZ13" s="4"/>
      <c r="IUJ13" s="2"/>
      <c r="IUK13" s="2"/>
      <c r="IUL13" s="3"/>
      <c r="IUO13" s="4"/>
      <c r="IVY13" s="2"/>
      <c r="IVZ13" s="2"/>
      <c r="IWA13" s="3"/>
      <c r="IWD13" s="4"/>
      <c r="IXN13" s="2"/>
      <c r="IXO13" s="2"/>
      <c r="IXP13" s="3"/>
      <c r="IXS13" s="4"/>
      <c r="IZC13" s="2"/>
      <c r="IZD13" s="2"/>
      <c r="IZE13" s="3"/>
      <c r="IZH13" s="4"/>
      <c r="JAR13" s="2"/>
      <c r="JAS13" s="2"/>
      <c r="JAT13" s="3"/>
      <c r="JAW13" s="4"/>
      <c r="JCG13" s="2"/>
      <c r="JCH13" s="2"/>
      <c r="JCI13" s="3"/>
      <c r="JCL13" s="4"/>
      <c r="JDV13" s="2"/>
      <c r="JDW13" s="2"/>
      <c r="JDX13" s="3"/>
      <c r="JEA13" s="4"/>
      <c r="JFK13" s="2"/>
      <c r="JFL13" s="2"/>
      <c r="JFM13" s="3"/>
      <c r="JFP13" s="4"/>
      <c r="JGZ13" s="2"/>
      <c r="JHA13" s="2"/>
      <c r="JHB13" s="3"/>
      <c r="JHE13" s="4"/>
      <c r="JIO13" s="2"/>
      <c r="JIP13" s="2"/>
      <c r="JIQ13" s="3"/>
      <c r="JIT13" s="4"/>
      <c r="JKD13" s="2"/>
      <c r="JKE13" s="2"/>
      <c r="JKF13" s="3"/>
      <c r="JKI13" s="4"/>
      <c r="JLS13" s="2"/>
      <c r="JLT13" s="2"/>
      <c r="JLU13" s="3"/>
      <c r="JLX13" s="4"/>
      <c r="JNH13" s="2"/>
      <c r="JNI13" s="2"/>
      <c r="JNJ13" s="3"/>
      <c r="JNM13" s="4"/>
      <c r="JOW13" s="2"/>
      <c r="JOX13" s="2"/>
      <c r="JOY13" s="3"/>
      <c r="JPB13" s="4"/>
      <c r="JQL13" s="2"/>
      <c r="JQM13" s="2"/>
      <c r="JQN13" s="3"/>
      <c r="JQQ13" s="4"/>
      <c r="JSA13" s="2"/>
      <c r="JSB13" s="2"/>
      <c r="JSC13" s="3"/>
      <c r="JSF13" s="4"/>
      <c r="JTP13" s="2"/>
      <c r="JTQ13" s="2"/>
      <c r="JTR13" s="3"/>
      <c r="JTU13" s="4"/>
      <c r="JVE13" s="2"/>
      <c r="JVF13" s="2"/>
      <c r="JVG13" s="3"/>
      <c r="JVJ13" s="4"/>
      <c r="JWT13" s="2"/>
      <c r="JWU13" s="2"/>
      <c r="JWV13" s="3"/>
      <c r="JWY13" s="4"/>
      <c r="JYI13" s="2"/>
      <c r="JYJ13" s="2"/>
      <c r="JYK13" s="3"/>
      <c r="JYN13" s="4"/>
      <c r="JZX13" s="2"/>
      <c r="JZY13" s="2"/>
      <c r="JZZ13" s="3"/>
      <c r="KAC13" s="4"/>
      <c r="KBM13" s="2"/>
      <c r="KBN13" s="2"/>
      <c r="KBO13" s="3"/>
      <c r="KBR13" s="4"/>
      <c r="KDB13" s="2"/>
      <c r="KDC13" s="2"/>
      <c r="KDD13" s="3"/>
      <c r="KDG13" s="4"/>
      <c r="KEQ13" s="2"/>
      <c r="KER13" s="2"/>
      <c r="KES13" s="3"/>
      <c r="KEV13" s="4"/>
      <c r="KGF13" s="2"/>
      <c r="KGG13" s="2"/>
      <c r="KGH13" s="3"/>
      <c r="KGK13" s="4"/>
      <c r="KHU13" s="2"/>
      <c r="KHV13" s="2"/>
      <c r="KHW13" s="3"/>
      <c r="KHZ13" s="4"/>
      <c r="KJJ13" s="2"/>
      <c r="KJK13" s="2"/>
      <c r="KJL13" s="3"/>
      <c r="KJO13" s="4"/>
      <c r="KKY13" s="2"/>
      <c r="KKZ13" s="2"/>
      <c r="KLA13" s="3"/>
      <c r="KLD13" s="4"/>
      <c r="KMN13" s="2"/>
      <c r="KMO13" s="2"/>
      <c r="KMP13" s="3"/>
      <c r="KMS13" s="4"/>
      <c r="KOC13" s="2"/>
      <c r="KOD13" s="2"/>
      <c r="KOE13" s="3"/>
      <c r="KOH13" s="4"/>
      <c r="KPR13" s="2"/>
      <c r="KPS13" s="2"/>
      <c r="KPT13" s="3"/>
      <c r="KPW13" s="4"/>
      <c r="KRG13" s="2"/>
      <c r="KRH13" s="2"/>
      <c r="KRI13" s="3"/>
      <c r="KRL13" s="4"/>
      <c r="KSV13" s="2"/>
      <c r="KSW13" s="2"/>
      <c r="KSX13" s="3"/>
      <c r="KTA13" s="4"/>
      <c r="KUK13" s="2"/>
      <c r="KUL13" s="2"/>
      <c r="KUM13" s="3"/>
      <c r="KUP13" s="4"/>
      <c r="KVZ13" s="2"/>
      <c r="KWA13" s="2"/>
      <c r="KWB13" s="3"/>
      <c r="KWE13" s="4"/>
      <c r="KXO13" s="2"/>
      <c r="KXP13" s="2"/>
      <c r="KXQ13" s="3"/>
      <c r="KXT13" s="4"/>
      <c r="KZD13" s="2"/>
      <c r="KZE13" s="2"/>
      <c r="KZF13" s="3"/>
      <c r="KZI13" s="4"/>
      <c r="LAS13" s="2"/>
      <c r="LAT13" s="2"/>
      <c r="LAU13" s="3"/>
      <c r="LAX13" s="4"/>
      <c r="LCH13" s="2"/>
      <c r="LCI13" s="2"/>
      <c r="LCJ13" s="3"/>
      <c r="LCM13" s="4"/>
      <c r="LDW13" s="2"/>
      <c r="LDX13" s="2"/>
      <c r="LDY13" s="3"/>
      <c r="LEB13" s="4"/>
      <c r="LFL13" s="2"/>
      <c r="LFM13" s="2"/>
      <c r="LFN13" s="3"/>
      <c r="LFQ13" s="4"/>
      <c r="LHA13" s="2"/>
      <c r="LHB13" s="2"/>
      <c r="LHC13" s="3"/>
      <c r="LHF13" s="4"/>
      <c r="LIP13" s="2"/>
      <c r="LIQ13" s="2"/>
      <c r="LIR13" s="3"/>
      <c r="LIU13" s="4"/>
      <c r="LKE13" s="2"/>
      <c r="LKF13" s="2"/>
      <c r="LKG13" s="3"/>
      <c r="LKJ13" s="4"/>
      <c r="LLT13" s="2"/>
      <c r="LLU13" s="2"/>
      <c r="LLV13" s="3"/>
      <c r="LLY13" s="4"/>
      <c r="LNI13" s="2"/>
      <c r="LNJ13" s="2"/>
      <c r="LNK13" s="3"/>
      <c r="LNN13" s="4"/>
      <c r="LOX13" s="2"/>
      <c r="LOY13" s="2"/>
      <c r="LOZ13" s="3"/>
      <c r="LPC13" s="4"/>
      <c r="LQM13" s="2"/>
      <c r="LQN13" s="2"/>
      <c r="LQO13" s="3"/>
      <c r="LQR13" s="4"/>
      <c r="LSB13" s="2"/>
      <c r="LSC13" s="2"/>
      <c r="LSD13" s="3"/>
      <c r="LSG13" s="4"/>
      <c r="LTQ13" s="2"/>
      <c r="LTR13" s="2"/>
      <c r="LTS13" s="3"/>
      <c r="LTV13" s="4"/>
      <c r="LVF13" s="2"/>
      <c r="LVG13" s="2"/>
      <c r="LVH13" s="3"/>
      <c r="LVK13" s="4"/>
      <c r="LWU13" s="2"/>
      <c r="LWV13" s="2"/>
      <c r="LWW13" s="3"/>
      <c r="LWZ13" s="4"/>
      <c r="LYJ13" s="2"/>
      <c r="LYK13" s="2"/>
      <c r="LYL13" s="3"/>
      <c r="LYO13" s="4"/>
      <c r="LZY13" s="2"/>
      <c r="LZZ13" s="2"/>
      <c r="MAA13" s="3"/>
      <c r="MAD13" s="4"/>
      <c r="MBN13" s="2"/>
      <c r="MBO13" s="2"/>
      <c r="MBP13" s="3"/>
      <c r="MBS13" s="4"/>
      <c r="MDC13" s="2"/>
      <c r="MDD13" s="2"/>
      <c r="MDE13" s="3"/>
      <c r="MDH13" s="4"/>
      <c r="MER13" s="2"/>
      <c r="MES13" s="2"/>
      <c r="MET13" s="3"/>
      <c r="MEW13" s="4"/>
      <c r="MGG13" s="2"/>
      <c r="MGH13" s="2"/>
      <c r="MGI13" s="3"/>
      <c r="MGL13" s="4"/>
      <c r="MHV13" s="2"/>
      <c r="MHW13" s="2"/>
      <c r="MHX13" s="3"/>
      <c r="MIA13" s="4"/>
      <c r="MJK13" s="2"/>
      <c r="MJL13" s="2"/>
      <c r="MJM13" s="3"/>
      <c r="MJP13" s="4"/>
      <c r="MKZ13" s="2"/>
      <c r="MLA13" s="2"/>
      <c r="MLB13" s="3"/>
      <c r="MLE13" s="4"/>
      <c r="MMO13" s="2"/>
      <c r="MMP13" s="2"/>
      <c r="MMQ13" s="3"/>
      <c r="MMT13" s="4"/>
      <c r="MOD13" s="2"/>
      <c r="MOE13" s="2"/>
      <c r="MOF13" s="3"/>
      <c r="MOI13" s="4"/>
      <c r="MPS13" s="2"/>
      <c r="MPT13" s="2"/>
      <c r="MPU13" s="3"/>
      <c r="MPX13" s="4"/>
      <c r="MRH13" s="2"/>
      <c r="MRI13" s="2"/>
      <c r="MRJ13" s="3"/>
      <c r="MRM13" s="4"/>
      <c r="MSW13" s="2"/>
      <c r="MSX13" s="2"/>
      <c r="MSY13" s="3"/>
      <c r="MTB13" s="4"/>
      <c r="MUL13" s="2"/>
      <c r="MUM13" s="2"/>
      <c r="MUN13" s="3"/>
      <c r="MUQ13" s="4"/>
      <c r="MWA13" s="2"/>
      <c r="MWB13" s="2"/>
      <c r="MWC13" s="3"/>
      <c r="MWF13" s="4"/>
      <c r="MXP13" s="2"/>
      <c r="MXQ13" s="2"/>
      <c r="MXR13" s="3"/>
      <c r="MXU13" s="4"/>
      <c r="MZE13" s="2"/>
      <c r="MZF13" s="2"/>
      <c r="MZG13" s="3"/>
      <c r="MZJ13" s="4"/>
      <c r="NAT13" s="2"/>
      <c r="NAU13" s="2"/>
      <c r="NAV13" s="3"/>
      <c r="NAY13" s="4"/>
      <c r="NCI13" s="2"/>
      <c r="NCJ13" s="2"/>
      <c r="NCK13" s="3"/>
      <c r="NCN13" s="4"/>
      <c r="NDX13" s="2"/>
      <c r="NDY13" s="2"/>
      <c r="NDZ13" s="3"/>
      <c r="NEC13" s="4"/>
      <c r="NFM13" s="2"/>
      <c r="NFN13" s="2"/>
      <c r="NFO13" s="3"/>
      <c r="NFR13" s="4"/>
      <c r="NHB13" s="2"/>
      <c r="NHC13" s="2"/>
      <c r="NHD13" s="3"/>
      <c r="NHG13" s="4"/>
      <c r="NIQ13" s="2"/>
      <c r="NIR13" s="2"/>
      <c r="NIS13" s="3"/>
      <c r="NIV13" s="4"/>
      <c r="NKF13" s="2"/>
      <c r="NKG13" s="2"/>
      <c r="NKH13" s="3"/>
      <c r="NKK13" s="4"/>
      <c r="NLU13" s="2"/>
      <c r="NLV13" s="2"/>
      <c r="NLW13" s="3"/>
      <c r="NLZ13" s="4"/>
      <c r="NNJ13" s="2"/>
      <c r="NNK13" s="2"/>
      <c r="NNL13" s="3"/>
      <c r="NNO13" s="4"/>
      <c r="NOY13" s="2"/>
      <c r="NOZ13" s="2"/>
      <c r="NPA13" s="3"/>
      <c r="NPD13" s="4"/>
      <c r="NQN13" s="2"/>
      <c r="NQO13" s="2"/>
      <c r="NQP13" s="3"/>
      <c r="NQS13" s="4"/>
      <c r="NSC13" s="2"/>
      <c r="NSD13" s="2"/>
      <c r="NSE13" s="3"/>
      <c r="NSH13" s="4"/>
      <c r="NTR13" s="2"/>
      <c r="NTS13" s="2"/>
      <c r="NTT13" s="3"/>
      <c r="NTW13" s="4"/>
      <c r="NVG13" s="2"/>
      <c r="NVH13" s="2"/>
      <c r="NVI13" s="3"/>
      <c r="NVL13" s="4"/>
      <c r="NWV13" s="2"/>
      <c r="NWW13" s="2"/>
      <c r="NWX13" s="3"/>
      <c r="NXA13" s="4"/>
      <c r="NYK13" s="2"/>
      <c r="NYL13" s="2"/>
      <c r="NYM13" s="3"/>
      <c r="NYP13" s="4"/>
      <c r="NZZ13" s="2"/>
      <c r="OAA13" s="2"/>
      <c r="OAB13" s="3"/>
      <c r="OAE13" s="4"/>
      <c r="OBO13" s="2"/>
      <c r="OBP13" s="2"/>
      <c r="OBQ13" s="3"/>
      <c r="OBT13" s="4"/>
      <c r="ODD13" s="2"/>
      <c r="ODE13" s="2"/>
      <c r="ODF13" s="3"/>
      <c r="ODI13" s="4"/>
      <c r="OES13" s="2"/>
      <c r="OET13" s="2"/>
      <c r="OEU13" s="3"/>
      <c r="OEX13" s="4"/>
      <c r="OGH13" s="2"/>
      <c r="OGI13" s="2"/>
      <c r="OGJ13" s="3"/>
      <c r="OGM13" s="4"/>
      <c r="OHW13" s="2"/>
      <c r="OHX13" s="2"/>
      <c r="OHY13" s="3"/>
      <c r="OIB13" s="4"/>
      <c r="OJL13" s="2"/>
      <c r="OJM13" s="2"/>
      <c r="OJN13" s="3"/>
      <c r="OJQ13" s="4"/>
      <c r="OLA13" s="2"/>
      <c r="OLB13" s="2"/>
      <c r="OLC13" s="3"/>
      <c r="OLF13" s="4"/>
      <c r="OMP13" s="2"/>
      <c r="OMQ13" s="2"/>
      <c r="OMR13" s="3"/>
      <c r="OMU13" s="4"/>
      <c r="OOE13" s="2"/>
      <c r="OOF13" s="2"/>
      <c r="OOG13" s="3"/>
      <c r="OOJ13" s="4"/>
      <c r="OPT13" s="2"/>
      <c r="OPU13" s="2"/>
      <c r="OPV13" s="3"/>
      <c r="OPY13" s="4"/>
      <c r="ORI13" s="2"/>
      <c r="ORJ13" s="2"/>
      <c r="ORK13" s="3"/>
      <c r="ORN13" s="4"/>
      <c r="OSX13" s="2"/>
      <c r="OSY13" s="2"/>
      <c r="OSZ13" s="3"/>
      <c r="OTC13" s="4"/>
      <c r="OUM13" s="2"/>
      <c r="OUN13" s="2"/>
      <c r="OUO13" s="3"/>
      <c r="OUR13" s="4"/>
      <c r="OWB13" s="2"/>
      <c r="OWC13" s="2"/>
      <c r="OWD13" s="3"/>
      <c r="OWG13" s="4"/>
      <c r="OXQ13" s="2"/>
      <c r="OXR13" s="2"/>
      <c r="OXS13" s="3"/>
      <c r="OXV13" s="4"/>
      <c r="OZF13" s="2"/>
      <c r="OZG13" s="2"/>
      <c r="OZH13" s="3"/>
      <c r="OZK13" s="4"/>
      <c r="PAU13" s="2"/>
      <c r="PAV13" s="2"/>
      <c r="PAW13" s="3"/>
      <c r="PAZ13" s="4"/>
      <c r="PCJ13" s="2"/>
      <c r="PCK13" s="2"/>
      <c r="PCL13" s="3"/>
      <c r="PCO13" s="4"/>
      <c r="PDY13" s="2"/>
      <c r="PDZ13" s="2"/>
      <c r="PEA13" s="3"/>
      <c r="PED13" s="4"/>
      <c r="PFN13" s="2"/>
      <c r="PFO13" s="2"/>
      <c r="PFP13" s="3"/>
      <c r="PFS13" s="4"/>
      <c r="PHC13" s="2"/>
      <c r="PHD13" s="2"/>
      <c r="PHE13" s="3"/>
      <c r="PHH13" s="4"/>
      <c r="PIR13" s="2"/>
      <c r="PIS13" s="2"/>
      <c r="PIT13" s="3"/>
      <c r="PIW13" s="4"/>
      <c r="PKG13" s="2"/>
      <c r="PKH13" s="2"/>
      <c r="PKI13" s="3"/>
      <c r="PKL13" s="4"/>
      <c r="PLV13" s="2"/>
      <c r="PLW13" s="2"/>
      <c r="PLX13" s="3"/>
      <c r="PMA13" s="4"/>
      <c r="PNK13" s="2"/>
      <c r="PNL13" s="2"/>
      <c r="PNM13" s="3"/>
      <c r="PNP13" s="4"/>
      <c r="POZ13" s="2"/>
      <c r="PPA13" s="2"/>
      <c r="PPB13" s="3"/>
      <c r="PPE13" s="4"/>
      <c r="PQO13" s="2"/>
      <c r="PQP13" s="2"/>
      <c r="PQQ13" s="3"/>
      <c r="PQT13" s="4"/>
      <c r="PSD13" s="2"/>
      <c r="PSE13" s="2"/>
      <c r="PSF13" s="3"/>
      <c r="PSI13" s="4"/>
      <c r="PTS13" s="2"/>
      <c r="PTT13" s="2"/>
      <c r="PTU13" s="3"/>
      <c r="PTX13" s="4"/>
      <c r="PVH13" s="2"/>
      <c r="PVI13" s="2"/>
      <c r="PVJ13" s="3"/>
      <c r="PVM13" s="4"/>
      <c r="PWW13" s="2"/>
      <c r="PWX13" s="2"/>
      <c r="PWY13" s="3"/>
      <c r="PXB13" s="4"/>
      <c r="PYL13" s="2"/>
      <c r="PYM13" s="2"/>
      <c r="PYN13" s="3"/>
      <c r="PYQ13" s="4"/>
      <c r="QAA13" s="2"/>
      <c r="QAB13" s="2"/>
      <c r="QAC13" s="3"/>
      <c r="QAF13" s="4"/>
      <c r="QBP13" s="2"/>
      <c r="QBQ13" s="2"/>
      <c r="QBR13" s="3"/>
      <c r="QBU13" s="4"/>
      <c r="QDE13" s="2"/>
      <c r="QDF13" s="2"/>
      <c r="QDG13" s="3"/>
      <c r="QDJ13" s="4"/>
      <c r="QET13" s="2"/>
      <c r="QEU13" s="2"/>
      <c r="QEV13" s="3"/>
      <c r="QEY13" s="4"/>
      <c r="QGI13" s="2"/>
      <c r="QGJ13" s="2"/>
      <c r="QGK13" s="3"/>
      <c r="QGN13" s="4"/>
      <c r="QHX13" s="2"/>
      <c r="QHY13" s="2"/>
      <c r="QHZ13" s="3"/>
      <c r="QIC13" s="4"/>
      <c r="QJM13" s="2"/>
      <c r="QJN13" s="2"/>
      <c r="QJO13" s="3"/>
      <c r="QJR13" s="4"/>
      <c r="QLB13" s="2"/>
      <c r="QLC13" s="2"/>
      <c r="QLD13" s="3"/>
      <c r="QLG13" s="4"/>
      <c r="QMQ13" s="2"/>
      <c r="QMR13" s="2"/>
      <c r="QMS13" s="3"/>
      <c r="QMV13" s="4"/>
      <c r="QOF13" s="2"/>
      <c r="QOG13" s="2"/>
      <c r="QOH13" s="3"/>
      <c r="QOK13" s="4"/>
      <c r="QPU13" s="2"/>
      <c r="QPV13" s="2"/>
      <c r="QPW13" s="3"/>
      <c r="QPZ13" s="4"/>
      <c r="QRJ13" s="2"/>
      <c r="QRK13" s="2"/>
      <c r="QRL13" s="3"/>
      <c r="QRO13" s="4"/>
      <c r="QSY13" s="2"/>
      <c r="QSZ13" s="2"/>
      <c r="QTA13" s="3"/>
      <c r="QTD13" s="4"/>
      <c r="QUN13" s="2"/>
      <c r="QUO13" s="2"/>
      <c r="QUP13" s="3"/>
      <c r="QUS13" s="4"/>
      <c r="QWC13" s="2"/>
      <c r="QWD13" s="2"/>
      <c r="QWE13" s="3"/>
      <c r="QWH13" s="4"/>
      <c r="QXR13" s="2"/>
      <c r="QXS13" s="2"/>
      <c r="QXT13" s="3"/>
      <c r="QXW13" s="4"/>
      <c r="QZG13" s="2"/>
      <c r="QZH13" s="2"/>
      <c r="QZI13" s="3"/>
      <c r="QZL13" s="4"/>
      <c r="RAV13" s="2"/>
      <c r="RAW13" s="2"/>
      <c r="RAX13" s="3"/>
      <c r="RBA13" s="4"/>
      <c r="RCK13" s="2"/>
      <c r="RCL13" s="2"/>
      <c r="RCM13" s="3"/>
      <c r="RCP13" s="4"/>
      <c r="RDZ13" s="2"/>
      <c r="REA13" s="2"/>
      <c r="REB13" s="3"/>
      <c r="REE13" s="4"/>
      <c r="RFO13" s="2"/>
      <c r="RFP13" s="2"/>
      <c r="RFQ13" s="3"/>
      <c r="RFT13" s="4"/>
      <c r="RHD13" s="2"/>
      <c r="RHE13" s="2"/>
      <c r="RHF13" s="3"/>
      <c r="RHI13" s="4"/>
      <c r="RIS13" s="2"/>
      <c r="RIT13" s="2"/>
      <c r="RIU13" s="3"/>
      <c r="RIX13" s="4"/>
      <c r="RKH13" s="2"/>
      <c r="RKI13" s="2"/>
      <c r="RKJ13" s="3"/>
      <c r="RKM13" s="4"/>
      <c r="RLW13" s="2"/>
      <c r="RLX13" s="2"/>
      <c r="RLY13" s="3"/>
      <c r="RMB13" s="4"/>
      <c r="RNL13" s="2"/>
      <c r="RNM13" s="2"/>
      <c r="RNN13" s="3"/>
      <c r="RNQ13" s="4"/>
      <c r="RPA13" s="2"/>
      <c r="RPB13" s="2"/>
      <c r="RPC13" s="3"/>
      <c r="RPF13" s="4"/>
      <c r="RQP13" s="2"/>
      <c r="RQQ13" s="2"/>
      <c r="RQR13" s="3"/>
      <c r="RQU13" s="4"/>
      <c r="RSE13" s="2"/>
      <c r="RSF13" s="2"/>
      <c r="RSG13" s="3"/>
      <c r="RSJ13" s="4"/>
      <c r="RTT13" s="2"/>
      <c r="RTU13" s="2"/>
      <c r="RTV13" s="3"/>
      <c r="RTY13" s="4"/>
      <c r="RVI13" s="2"/>
      <c r="RVJ13" s="2"/>
      <c r="RVK13" s="3"/>
      <c r="RVN13" s="4"/>
      <c r="RWX13" s="2"/>
      <c r="RWY13" s="2"/>
      <c r="RWZ13" s="3"/>
      <c r="RXC13" s="4"/>
      <c r="RYM13" s="2"/>
      <c r="RYN13" s="2"/>
      <c r="RYO13" s="3"/>
      <c r="RYR13" s="4"/>
      <c r="SAB13" s="2"/>
      <c r="SAC13" s="2"/>
      <c r="SAD13" s="3"/>
      <c r="SAG13" s="4"/>
      <c r="SBQ13" s="2"/>
      <c r="SBR13" s="2"/>
      <c r="SBS13" s="3"/>
      <c r="SBV13" s="4"/>
      <c r="SDF13" s="2"/>
      <c r="SDG13" s="2"/>
      <c r="SDH13" s="3"/>
      <c r="SDK13" s="4"/>
      <c r="SEU13" s="2"/>
      <c r="SEV13" s="2"/>
      <c r="SEW13" s="3"/>
      <c r="SEZ13" s="4"/>
      <c r="SGJ13" s="2"/>
      <c r="SGK13" s="2"/>
      <c r="SGL13" s="3"/>
      <c r="SGO13" s="4"/>
      <c r="SHY13" s="2"/>
      <c r="SHZ13" s="2"/>
      <c r="SIA13" s="3"/>
      <c r="SID13" s="4"/>
      <c r="SJN13" s="2"/>
      <c r="SJO13" s="2"/>
      <c r="SJP13" s="3"/>
      <c r="SJS13" s="4"/>
      <c r="SLC13" s="2"/>
      <c r="SLD13" s="2"/>
      <c r="SLE13" s="3"/>
      <c r="SLH13" s="4"/>
      <c r="SMR13" s="2"/>
      <c r="SMS13" s="2"/>
      <c r="SMT13" s="3"/>
      <c r="SMW13" s="4"/>
      <c r="SOG13" s="2"/>
      <c r="SOH13" s="2"/>
      <c r="SOI13" s="3"/>
      <c r="SOL13" s="4"/>
      <c r="SPV13" s="2"/>
      <c r="SPW13" s="2"/>
      <c r="SPX13" s="3"/>
      <c r="SQA13" s="4"/>
      <c r="SRK13" s="2"/>
      <c r="SRL13" s="2"/>
      <c r="SRM13" s="3"/>
      <c r="SRP13" s="4"/>
      <c r="SSZ13" s="2"/>
      <c r="STA13" s="2"/>
      <c r="STB13" s="3"/>
      <c r="STE13" s="4"/>
      <c r="SUO13" s="2"/>
      <c r="SUP13" s="2"/>
      <c r="SUQ13" s="3"/>
      <c r="SUT13" s="4"/>
      <c r="SWD13" s="2"/>
      <c r="SWE13" s="2"/>
      <c r="SWF13" s="3"/>
      <c r="SWI13" s="4"/>
      <c r="SXS13" s="2"/>
      <c r="SXT13" s="2"/>
      <c r="SXU13" s="3"/>
      <c r="SXX13" s="4"/>
      <c r="SZH13" s="2"/>
      <c r="SZI13" s="2"/>
      <c r="SZJ13" s="3"/>
      <c r="SZM13" s="4"/>
      <c r="TAW13" s="2"/>
      <c r="TAX13" s="2"/>
      <c r="TAY13" s="3"/>
      <c r="TBB13" s="4"/>
      <c r="TCL13" s="2"/>
      <c r="TCM13" s="2"/>
      <c r="TCN13" s="3"/>
      <c r="TCQ13" s="4"/>
      <c r="TEA13" s="2"/>
      <c r="TEB13" s="2"/>
      <c r="TEC13" s="3"/>
      <c r="TEF13" s="4"/>
      <c r="TFP13" s="2"/>
      <c r="TFQ13" s="2"/>
      <c r="TFR13" s="3"/>
      <c r="TFU13" s="4"/>
      <c r="THE13" s="2"/>
      <c r="THF13" s="2"/>
      <c r="THG13" s="3"/>
      <c r="THJ13" s="4"/>
      <c r="TIT13" s="2"/>
      <c r="TIU13" s="2"/>
      <c r="TIV13" s="3"/>
      <c r="TIY13" s="4"/>
      <c r="TKI13" s="2"/>
      <c r="TKJ13" s="2"/>
      <c r="TKK13" s="3"/>
      <c r="TKN13" s="4"/>
      <c r="TLX13" s="2"/>
      <c r="TLY13" s="2"/>
      <c r="TLZ13" s="3"/>
      <c r="TMC13" s="4"/>
      <c r="TNM13" s="2"/>
      <c r="TNN13" s="2"/>
      <c r="TNO13" s="3"/>
      <c r="TNR13" s="4"/>
      <c r="TPB13" s="2"/>
      <c r="TPC13" s="2"/>
      <c r="TPD13" s="3"/>
      <c r="TPG13" s="4"/>
      <c r="TQQ13" s="2"/>
      <c r="TQR13" s="2"/>
      <c r="TQS13" s="3"/>
      <c r="TQV13" s="4"/>
      <c r="TSF13" s="2"/>
      <c r="TSG13" s="2"/>
      <c r="TSH13" s="3"/>
      <c r="TSK13" s="4"/>
      <c r="TTU13" s="2"/>
      <c r="TTV13" s="2"/>
      <c r="TTW13" s="3"/>
      <c r="TTZ13" s="4"/>
      <c r="TVJ13" s="2"/>
      <c r="TVK13" s="2"/>
      <c r="TVL13" s="3"/>
      <c r="TVO13" s="4"/>
      <c r="TWY13" s="2"/>
      <c r="TWZ13" s="2"/>
      <c r="TXA13" s="3"/>
      <c r="TXD13" s="4"/>
      <c r="TYN13" s="2"/>
      <c r="TYO13" s="2"/>
      <c r="TYP13" s="3"/>
      <c r="TYS13" s="4"/>
      <c r="UAC13" s="2"/>
      <c r="UAD13" s="2"/>
      <c r="UAE13" s="3"/>
      <c r="UAH13" s="4"/>
      <c r="UBR13" s="2"/>
      <c r="UBS13" s="2"/>
      <c r="UBT13" s="3"/>
      <c r="UBW13" s="4"/>
      <c r="UDG13" s="2"/>
      <c r="UDH13" s="2"/>
      <c r="UDI13" s="3"/>
      <c r="UDL13" s="4"/>
      <c r="UEV13" s="2"/>
      <c r="UEW13" s="2"/>
      <c r="UEX13" s="3"/>
      <c r="UFA13" s="4"/>
      <c r="UGK13" s="2"/>
      <c r="UGL13" s="2"/>
      <c r="UGM13" s="3"/>
      <c r="UGP13" s="4"/>
      <c r="UHZ13" s="2"/>
      <c r="UIA13" s="2"/>
      <c r="UIB13" s="3"/>
      <c r="UIE13" s="4"/>
      <c r="UJO13" s="2"/>
      <c r="UJP13" s="2"/>
      <c r="UJQ13" s="3"/>
      <c r="UJT13" s="4"/>
      <c r="ULD13" s="2"/>
      <c r="ULE13" s="2"/>
      <c r="ULF13" s="3"/>
      <c r="ULI13" s="4"/>
      <c r="UMS13" s="2"/>
      <c r="UMT13" s="2"/>
      <c r="UMU13" s="3"/>
      <c r="UMX13" s="4"/>
      <c r="UOH13" s="2"/>
      <c r="UOI13" s="2"/>
      <c r="UOJ13" s="3"/>
      <c r="UOM13" s="4"/>
      <c r="UPW13" s="2"/>
      <c r="UPX13" s="2"/>
      <c r="UPY13" s="3"/>
      <c r="UQB13" s="4"/>
      <c r="URL13" s="2"/>
      <c r="URM13" s="2"/>
      <c r="URN13" s="3"/>
      <c r="URQ13" s="4"/>
      <c r="UTA13" s="2"/>
      <c r="UTB13" s="2"/>
      <c r="UTC13" s="3"/>
      <c r="UTF13" s="4"/>
      <c r="UUP13" s="2"/>
      <c r="UUQ13" s="2"/>
      <c r="UUR13" s="3"/>
      <c r="UUU13" s="4"/>
      <c r="UWE13" s="2"/>
      <c r="UWF13" s="2"/>
      <c r="UWG13" s="3"/>
      <c r="UWJ13" s="4"/>
      <c r="UXT13" s="2"/>
      <c r="UXU13" s="2"/>
      <c r="UXV13" s="3"/>
      <c r="UXY13" s="4"/>
      <c r="UZI13" s="2"/>
      <c r="UZJ13" s="2"/>
      <c r="UZK13" s="3"/>
      <c r="UZN13" s="4"/>
      <c r="VAX13" s="2"/>
      <c r="VAY13" s="2"/>
      <c r="VAZ13" s="3"/>
      <c r="VBC13" s="4"/>
      <c r="VCM13" s="2"/>
      <c r="VCN13" s="2"/>
      <c r="VCO13" s="3"/>
      <c r="VCR13" s="4"/>
      <c r="VEB13" s="2"/>
      <c r="VEC13" s="2"/>
      <c r="VED13" s="3"/>
      <c r="VEG13" s="4"/>
      <c r="VFQ13" s="2"/>
      <c r="VFR13" s="2"/>
      <c r="VFS13" s="3"/>
      <c r="VFV13" s="4"/>
      <c r="VHF13" s="2"/>
      <c r="VHG13" s="2"/>
      <c r="VHH13" s="3"/>
      <c r="VHK13" s="4"/>
      <c r="VIU13" s="2"/>
      <c r="VIV13" s="2"/>
      <c r="VIW13" s="3"/>
      <c r="VIZ13" s="4"/>
      <c r="VKJ13" s="2"/>
      <c r="VKK13" s="2"/>
      <c r="VKL13" s="3"/>
      <c r="VKO13" s="4"/>
      <c r="VLY13" s="2"/>
      <c r="VLZ13" s="2"/>
      <c r="VMA13" s="3"/>
      <c r="VMD13" s="4"/>
      <c r="VNN13" s="2"/>
      <c r="VNO13" s="2"/>
      <c r="VNP13" s="3"/>
      <c r="VNS13" s="4"/>
      <c r="VPC13" s="2"/>
      <c r="VPD13" s="2"/>
      <c r="VPE13" s="3"/>
      <c r="VPH13" s="4"/>
      <c r="VQR13" s="2"/>
      <c r="VQS13" s="2"/>
      <c r="VQT13" s="3"/>
      <c r="VQW13" s="4"/>
      <c r="VSG13" s="2"/>
      <c r="VSH13" s="2"/>
      <c r="VSI13" s="3"/>
      <c r="VSL13" s="4"/>
      <c r="VTV13" s="2"/>
      <c r="VTW13" s="2"/>
      <c r="VTX13" s="3"/>
      <c r="VUA13" s="4"/>
      <c r="VVK13" s="2"/>
      <c r="VVL13" s="2"/>
      <c r="VVM13" s="3"/>
      <c r="VVP13" s="4"/>
      <c r="VWZ13" s="2"/>
      <c r="VXA13" s="2"/>
      <c r="VXB13" s="3"/>
      <c r="VXE13" s="4"/>
      <c r="VYO13" s="2"/>
      <c r="VYP13" s="2"/>
      <c r="VYQ13" s="3"/>
      <c r="VYT13" s="4"/>
      <c r="WAD13" s="2"/>
      <c r="WAE13" s="2"/>
      <c r="WAF13" s="3"/>
      <c r="WAI13" s="4"/>
      <c r="WBS13" s="2"/>
      <c r="WBT13" s="2"/>
      <c r="WBU13" s="3"/>
      <c r="WBX13" s="4"/>
      <c r="WDH13" s="2"/>
      <c r="WDI13" s="2"/>
      <c r="WDJ13" s="3"/>
      <c r="WDM13" s="4"/>
      <c r="WEW13" s="2"/>
      <c r="WEX13" s="2"/>
      <c r="WEY13" s="3"/>
      <c r="WFB13" s="4"/>
      <c r="WGL13" s="2"/>
      <c r="WGM13" s="2"/>
      <c r="WGN13" s="3"/>
      <c r="WGQ13" s="4"/>
      <c r="WIA13" s="2"/>
      <c r="WIB13" s="2"/>
      <c r="WIC13" s="3"/>
      <c r="WIF13" s="4"/>
      <c r="WJP13" s="2"/>
      <c r="WJQ13" s="2"/>
      <c r="WJR13" s="3"/>
      <c r="WJU13" s="4"/>
      <c r="WLE13" s="2"/>
      <c r="WLF13" s="2"/>
      <c r="WLG13" s="3"/>
      <c r="WLJ13" s="4"/>
      <c r="WMT13" s="2"/>
      <c r="WMU13" s="2"/>
      <c r="WMV13" s="3"/>
      <c r="WMY13" s="4"/>
      <c r="WOI13" s="2"/>
      <c r="WOJ13" s="2"/>
      <c r="WOK13" s="3"/>
      <c r="WON13" s="4"/>
      <c r="WPX13" s="2"/>
      <c r="WPY13" s="2"/>
      <c r="WPZ13" s="3"/>
      <c r="WQC13" s="4"/>
      <c r="WRM13" s="2"/>
      <c r="WRN13" s="2"/>
      <c r="WRO13" s="3"/>
      <c r="WRR13" s="4"/>
      <c r="WTB13" s="2"/>
      <c r="WTC13" s="2"/>
      <c r="WTD13" s="3"/>
      <c r="WTG13" s="4"/>
      <c r="WUQ13" s="2"/>
      <c r="WUR13" s="2"/>
      <c r="WUS13" s="3"/>
      <c r="WUV13" s="4"/>
      <c r="WWF13" s="2"/>
      <c r="WWG13" s="2"/>
      <c r="WWH13" s="3"/>
      <c r="WWK13" s="4"/>
      <c r="WXU13" s="2"/>
      <c r="WXV13" s="2"/>
      <c r="WXW13" s="3"/>
      <c r="WXZ13" s="4"/>
      <c r="WZJ13" s="2"/>
      <c r="WZK13" s="2"/>
      <c r="WZL13" s="3"/>
      <c r="WZO13" s="4"/>
      <c r="XAY13" s="2"/>
      <c r="XAZ13" s="2"/>
      <c r="XBA13" s="3"/>
      <c r="XBD13" s="4"/>
      <c r="XCN13" s="2"/>
      <c r="XCO13" s="2"/>
      <c r="XCP13" s="3"/>
      <c r="XCS13" s="4"/>
      <c r="XEC13" s="2"/>
      <c r="XED13" s="2"/>
      <c r="XEE13" s="3"/>
      <c r="XEH13" s="4"/>
    </row>
    <row r="14" spans="1:3037 3073:4062 4098:5087 5123:6112 6148:7137 7173:8162 8198:9187 9223:10212 10248:11237 11273:12262 12298:13287 13323:14312 14348:15337 15373:16362" ht="15" customHeight="1" x14ac:dyDescent="0.3">
      <c r="A14" s="8">
        <f>'2023'!A14</f>
        <v>44939.25</v>
      </c>
      <c r="B14" s="8">
        <f>'2023'!B14</f>
        <v>44940.25</v>
      </c>
      <c r="C14" s="5" t="str">
        <f>'2023'!C14</f>
        <v>013-1</v>
      </c>
      <c r="D14" s="7">
        <f>'2023'!F14</f>
        <v>44958.402303240742</v>
      </c>
      <c r="E14" s="6">
        <f>'2023'!G14</f>
        <v>1.4958314171539999</v>
      </c>
      <c r="F14" s="6">
        <f>'2023'!H14</f>
        <v>8.5838770740000007E-3</v>
      </c>
      <c r="G14" s="6">
        <f>'2023'!I14</f>
        <v>94.797719067114002</v>
      </c>
      <c r="H14" s="6">
        <f>'2023'!J14</f>
        <v>3.3748013462730002</v>
      </c>
      <c r="I14" s="6">
        <f>'2023'!K14</f>
        <v>0.25340910062100003</v>
      </c>
      <c r="J14" s="6">
        <f>'2023'!L14</f>
        <v>0.32306411382900002</v>
      </c>
      <c r="K14" s="6">
        <f>'2023'!M14</f>
        <v>2.4430450477000001E-2</v>
      </c>
      <c r="L14" s="6">
        <f>'2023'!N14</f>
        <v>2.6336665275999999E-2</v>
      </c>
      <c r="M14" s="6">
        <f>'2023'!O14</f>
        <v>3.948781248E-3</v>
      </c>
      <c r="N14" s="6">
        <f>'2023'!P14</f>
        <v>7.0304388870000003E-3</v>
      </c>
      <c r="O14" s="6">
        <f>'2023'!Q14</f>
        <v>1.3229169999999999E-6</v>
      </c>
      <c r="P14" s="6" t="str">
        <f>'2023'!R14</f>
        <v>-</v>
      </c>
      <c r="Q14" s="6">
        <f>'2023'!S14</f>
        <v>7.9073544040000002E-3</v>
      </c>
      <c r="R14" s="6" t="str">
        <f>'2023'!T14</f>
        <v>-</v>
      </c>
      <c r="S14" s="6" t="str">
        <f>'2023'!U14</f>
        <v>-</v>
      </c>
      <c r="T14" s="6" t="str">
        <f>'2023'!V14</f>
        <v>-</v>
      </c>
      <c r="U14" s="18">
        <f>'2023'!W14</f>
        <v>9.6112339999999996</v>
      </c>
      <c r="V14" s="6">
        <f>'2023'!X14</f>
        <v>34.600440820058203</v>
      </c>
      <c r="W14" s="6">
        <f>'2023'!Y14</f>
        <v>10.142277999999999</v>
      </c>
      <c r="X14" s="6">
        <f>'2023'!Z14</f>
        <v>36.512198925017998</v>
      </c>
      <c r="Y14" s="6">
        <f>'2023'!AA14</f>
        <v>10.663328999999999</v>
      </c>
      <c r="Z14" s="6">
        <f>'2023'!AB14</f>
        <v>38.387982050578003</v>
      </c>
      <c r="AA14" s="18">
        <f>'2023'!AC14</f>
        <v>11.242139999999999</v>
      </c>
      <c r="AB14" s="6">
        <f>'2023'!AD14</f>
        <v>40.471701939901003</v>
      </c>
      <c r="AC14" s="6">
        <f>'2023'!AE14</f>
        <v>45.387837886809997</v>
      </c>
      <c r="AD14" s="6">
        <f>'2023'!AF14</f>
        <v>47.889313538868997</v>
      </c>
      <c r="AE14" s="6">
        <f>'2023'!AG14</f>
        <v>12.607733</v>
      </c>
      <c r="AF14" s="6">
        <f>'2023'!AH14</f>
        <v>13.302588</v>
      </c>
      <c r="AG14" s="6">
        <f>'2023'!AI14</f>
        <v>13.987841</v>
      </c>
      <c r="AH14" s="6">
        <f>'2023'!AJ14</f>
        <v>50.356225649515999</v>
      </c>
      <c r="AI14" s="6">
        <f>'2023'!AK14</f>
        <v>14.745165</v>
      </c>
      <c r="AJ14" s="6">
        <f>'2023'!AL14</f>
        <v>53.082591692606997</v>
      </c>
      <c r="AK14" s="6">
        <f>'2023'!AM14</f>
        <v>0.71215051164200005</v>
      </c>
      <c r="AL14" s="6">
        <f>'2023'!AN14</f>
        <v>0.75158413002900004</v>
      </c>
      <c r="AM14" s="6">
        <f>'2023'!AO14</f>
        <v>0.58114900688299997</v>
      </c>
      <c r="AN14" s="6">
        <f>'2023'!AP14</f>
        <v>0.581302208205</v>
      </c>
      <c r="AO14" s="6">
        <f>'2023'!AQ14</f>
        <v>16.802776351628999</v>
      </c>
      <c r="AP14" s="6">
        <f>'2023'!AR14</f>
        <v>494.83310318256002</v>
      </c>
      <c r="AQ14" s="6">
        <f>'2023'!AS14</f>
        <v>87.246014966803003</v>
      </c>
      <c r="AR14" s="4"/>
      <c r="CB14" s="2"/>
      <c r="CC14" s="2"/>
      <c r="CD14" s="3"/>
      <c r="CG14" s="4"/>
      <c r="DQ14" s="2"/>
      <c r="DR14" s="2"/>
      <c r="DS14" s="3"/>
      <c r="DV14" s="4"/>
      <c r="FF14" s="2"/>
      <c r="FG14" s="2"/>
      <c r="FH14" s="3"/>
      <c r="FK14" s="4"/>
      <c r="GU14" s="2"/>
      <c r="GV14" s="2"/>
      <c r="GW14" s="3"/>
      <c r="GZ14" s="4"/>
      <c r="IJ14" s="2"/>
      <c r="IK14" s="2"/>
      <c r="IL14" s="3"/>
      <c r="IO14" s="4"/>
      <c r="JY14" s="2"/>
      <c r="JZ14" s="2"/>
      <c r="KA14" s="3"/>
      <c r="KD14" s="4"/>
      <c r="LN14" s="2"/>
      <c r="LO14" s="2"/>
      <c r="LP14" s="3"/>
      <c r="LS14" s="4"/>
      <c r="NC14" s="2"/>
      <c r="ND14" s="2"/>
      <c r="NE14" s="3"/>
      <c r="NH14" s="4"/>
      <c r="OR14" s="2"/>
      <c r="OS14" s="2"/>
      <c r="OT14" s="3"/>
      <c r="OW14" s="4"/>
      <c r="QG14" s="2"/>
      <c r="QH14" s="2"/>
      <c r="QI14" s="3"/>
      <c r="QL14" s="4"/>
      <c r="RV14" s="2"/>
      <c r="RW14" s="2"/>
      <c r="RX14" s="3"/>
      <c r="SA14" s="4"/>
      <c r="TK14" s="2"/>
      <c r="TL14" s="2"/>
      <c r="TM14" s="3"/>
      <c r="TP14" s="4"/>
      <c r="UZ14" s="2"/>
      <c r="VA14" s="2"/>
      <c r="VB14" s="3"/>
      <c r="VE14" s="4"/>
      <c r="WO14" s="2"/>
      <c r="WP14" s="2"/>
      <c r="WQ14" s="3"/>
      <c r="WT14" s="4"/>
      <c r="YD14" s="2"/>
      <c r="YE14" s="2"/>
      <c r="YF14" s="3"/>
      <c r="YI14" s="4"/>
      <c r="ZS14" s="2"/>
      <c r="ZT14" s="2"/>
      <c r="ZU14" s="3"/>
      <c r="ZX14" s="4"/>
      <c r="ABH14" s="2"/>
      <c r="ABI14" s="2"/>
      <c r="ABJ14" s="3"/>
      <c r="ABM14" s="4"/>
      <c r="ACW14" s="2"/>
      <c r="ACX14" s="2"/>
      <c r="ACY14" s="3"/>
      <c r="ADB14" s="4"/>
      <c r="AEL14" s="2"/>
      <c r="AEM14" s="2"/>
      <c r="AEN14" s="3"/>
      <c r="AEQ14" s="4"/>
      <c r="AGA14" s="2"/>
      <c r="AGB14" s="2"/>
      <c r="AGC14" s="3"/>
      <c r="AGF14" s="4"/>
      <c r="AHP14" s="2"/>
      <c r="AHQ14" s="2"/>
      <c r="AHR14" s="3"/>
      <c r="AHU14" s="4"/>
      <c r="AJE14" s="2"/>
      <c r="AJF14" s="2"/>
      <c r="AJG14" s="3"/>
      <c r="AJJ14" s="4"/>
      <c r="AKT14" s="2"/>
      <c r="AKU14" s="2"/>
      <c r="AKV14" s="3"/>
      <c r="AKY14" s="4"/>
      <c r="AMI14" s="2"/>
      <c r="AMJ14" s="2"/>
      <c r="AMK14" s="3"/>
      <c r="AMN14" s="4"/>
      <c r="ANX14" s="2"/>
      <c r="ANY14" s="2"/>
      <c r="ANZ14" s="3"/>
      <c r="AOC14" s="4"/>
      <c r="APM14" s="2"/>
      <c r="APN14" s="2"/>
      <c r="APO14" s="3"/>
      <c r="APR14" s="4"/>
      <c r="ARB14" s="2"/>
      <c r="ARC14" s="2"/>
      <c r="ARD14" s="3"/>
      <c r="ARG14" s="4"/>
      <c r="ASQ14" s="2"/>
      <c r="ASR14" s="2"/>
      <c r="ASS14" s="3"/>
      <c r="ASV14" s="4"/>
      <c r="AUF14" s="2"/>
      <c r="AUG14" s="2"/>
      <c r="AUH14" s="3"/>
      <c r="AUK14" s="4"/>
      <c r="AVU14" s="2"/>
      <c r="AVV14" s="2"/>
      <c r="AVW14" s="3"/>
      <c r="AVZ14" s="4"/>
      <c r="AXJ14" s="2"/>
      <c r="AXK14" s="2"/>
      <c r="AXL14" s="3"/>
      <c r="AXO14" s="4"/>
      <c r="AYY14" s="2"/>
      <c r="AYZ14" s="2"/>
      <c r="AZA14" s="3"/>
      <c r="AZD14" s="4"/>
      <c r="BAN14" s="2"/>
      <c r="BAO14" s="2"/>
      <c r="BAP14" s="3"/>
      <c r="BAS14" s="4"/>
      <c r="BCC14" s="2"/>
      <c r="BCD14" s="2"/>
      <c r="BCE14" s="3"/>
      <c r="BCH14" s="4"/>
      <c r="BDR14" s="2"/>
      <c r="BDS14" s="2"/>
      <c r="BDT14" s="3"/>
      <c r="BDW14" s="4"/>
      <c r="BFG14" s="2"/>
      <c r="BFH14" s="2"/>
      <c r="BFI14" s="3"/>
      <c r="BFL14" s="4"/>
      <c r="BGV14" s="2"/>
      <c r="BGW14" s="2"/>
      <c r="BGX14" s="3"/>
      <c r="BHA14" s="4"/>
      <c r="BIK14" s="2"/>
      <c r="BIL14" s="2"/>
      <c r="BIM14" s="3"/>
      <c r="BIP14" s="4"/>
      <c r="BJZ14" s="2"/>
      <c r="BKA14" s="2"/>
      <c r="BKB14" s="3"/>
      <c r="BKE14" s="4"/>
      <c r="BLO14" s="2"/>
      <c r="BLP14" s="2"/>
      <c r="BLQ14" s="3"/>
      <c r="BLT14" s="4"/>
      <c r="BND14" s="2"/>
      <c r="BNE14" s="2"/>
      <c r="BNF14" s="3"/>
      <c r="BNI14" s="4"/>
      <c r="BOS14" s="2"/>
      <c r="BOT14" s="2"/>
      <c r="BOU14" s="3"/>
      <c r="BOX14" s="4"/>
      <c r="BQH14" s="2"/>
      <c r="BQI14" s="2"/>
      <c r="BQJ14" s="3"/>
      <c r="BQM14" s="4"/>
      <c r="BRW14" s="2"/>
      <c r="BRX14" s="2"/>
      <c r="BRY14" s="3"/>
      <c r="BSB14" s="4"/>
      <c r="BTL14" s="2"/>
      <c r="BTM14" s="2"/>
      <c r="BTN14" s="3"/>
      <c r="BTQ14" s="4"/>
      <c r="BVA14" s="2"/>
      <c r="BVB14" s="2"/>
      <c r="BVC14" s="3"/>
      <c r="BVF14" s="4"/>
      <c r="BWP14" s="2"/>
      <c r="BWQ14" s="2"/>
      <c r="BWR14" s="3"/>
      <c r="BWU14" s="4"/>
      <c r="BYE14" s="2"/>
      <c r="BYF14" s="2"/>
      <c r="BYG14" s="3"/>
      <c r="BYJ14" s="4"/>
      <c r="BZT14" s="2"/>
      <c r="BZU14" s="2"/>
      <c r="BZV14" s="3"/>
      <c r="BZY14" s="4"/>
      <c r="CBI14" s="2"/>
      <c r="CBJ14" s="2"/>
      <c r="CBK14" s="3"/>
      <c r="CBN14" s="4"/>
      <c r="CCX14" s="2"/>
      <c r="CCY14" s="2"/>
      <c r="CCZ14" s="3"/>
      <c r="CDC14" s="4"/>
      <c r="CEM14" s="2"/>
      <c r="CEN14" s="2"/>
      <c r="CEO14" s="3"/>
      <c r="CER14" s="4"/>
      <c r="CGB14" s="2"/>
      <c r="CGC14" s="2"/>
      <c r="CGD14" s="3"/>
      <c r="CGG14" s="4"/>
      <c r="CHQ14" s="2"/>
      <c r="CHR14" s="2"/>
      <c r="CHS14" s="3"/>
      <c r="CHV14" s="4"/>
      <c r="CJF14" s="2"/>
      <c r="CJG14" s="2"/>
      <c r="CJH14" s="3"/>
      <c r="CJK14" s="4"/>
      <c r="CKU14" s="2"/>
      <c r="CKV14" s="2"/>
      <c r="CKW14" s="3"/>
      <c r="CKZ14" s="4"/>
      <c r="CMJ14" s="2"/>
      <c r="CMK14" s="2"/>
      <c r="CML14" s="3"/>
      <c r="CMO14" s="4"/>
      <c r="CNY14" s="2"/>
      <c r="CNZ14" s="2"/>
      <c r="COA14" s="3"/>
      <c r="COD14" s="4"/>
      <c r="CPN14" s="2"/>
      <c r="CPO14" s="2"/>
      <c r="CPP14" s="3"/>
      <c r="CPS14" s="4"/>
      <c r="CRC14" s="2"/>
      <c r="CRD14" s="2"/>
      <c r="CRE14" s="3"/>
      <c r="CRH14" s="4"/>
      <c r="CSR14" s="2"/>
      <c r="CSS14" s="2"/>
      <c r="CST14" s="3"/>
      <c r="CSW14" s="4"/>
      <c r="CUG14" s="2"/>
      <c r="CUH14" s="2"/>
      <c r="CUI14" s="3"/>
      <c r="CUL14" s="4"/>
      <c r="CVV14" s="2"/>
      <c r="CVW14" s="2"/>
      <c r="CVX14" s="3"/>
      <c r="CWA14" s="4"/>
      <c r="CXK14" s="2"/>
      <c r="CXL14" s="2"/>
      <c r="CXM14" s="3"/>
      <c r="CXP14" s="4"/>
      <c r="CYZ14" s="2"/>
      <c r="CZA14" s="2"/>
      <c r="CZB14" s="3"/>
      <c r="CZE14" s="4"/>
      <c r="DAO14" s="2"/>
      <c r="DAP14" s="2"/>
      <c r="DAQ14" s="3"/>
      <c r="DAT14" s="4"/>
      <c r="DCD14" s="2"/>
      <c r="DCE14" s="2"/>
      <c r="DCF14" s="3"/>
      <c r="DCI14" s="4"/>
      <c r="DDS14" s="2"/>
      <c r="DDT14" s="2"/>
      <c r="DDU14" s="3"/>
      <c r="DDX14" s="4"/>
      <c r="DFH14" s="2"/>
      <c r="DFI14" s="2"/>
      <c r="DFJ14" s="3"/>
      <c r="DFM14" s="4"/>
      <c r="DGW14" s="2"/>
      <c r="DGX14" s="2"/>
      <c r="DGY14" s="3"/>
      <c r="DHB14" s="4"/>
      <c r="DIL14" s="2"/>
      <c r="DIM14" s="2"/>
      <c r="DIN14" s="3"/>
      <c r="DIQ14" s="4"/>
      <c r="DKA14" s="2"/>
      <c r="DKB14" s="2"/>
      <c r="DKC14" s="3"/>
      <c r="DKF14" s="4"/>
      <c r="DLP14" s="2"/>
      <c r="DLQ14" s="2"/>
      <c r="DLR14" s="3"/>
      <c r="DLU14" s="4"/>
      <c r="DNE14" s="2"/>
      <c r="DNF14" s="2"/>
      <c r="DNG14" s="3"/>
      <c r="DNJ14" s="4"/>
      <c r="DOT14" s="2"/>
      <c r="DOU14" s="2"/>
      <c r="DOV14" s="3"/>
      <c r="DOY14" s="4"/>
      <c r="DQI14" s="2"/>
      <c r="DQJ14" s="2"/>
      <c r="DQK14" s="3"/>
      <c r="DQN14" s="4"/>
      <c r="DRX14" s="2"/>
      <c r="DRY14" s="2"/>
      <c r="DRZ14" s="3"/>
      <c r="DSC14" s="4"/>
      <c r="DTM14" s="2"/>
      <c r="DTN14" s="2"/>
      <c r="DTO14" s="3"/>
      <c r="DTR14" s="4"/>
      <c r="DVB14" s="2"/>
      <c r="DVC14" s="2"/>
      <c r="DVD14" s="3"/>
      <c r="DVG14" s="4"/>
      <c r="DWQ14" s="2"/>
      <c r="DWR14" s="2"/>
      <c r="DWS14" s="3"/>
      <c r="DWV14" s="4"/>
      <c r="DYF14" s="2"/>
      <c r="DYG14" s="2"/>
      <c r="DYH14" s="3"/>
      <c r="DYK14" s="4"/>
      <c r="DZU14" s="2"/>
      <c r="DZV14" s="2"/>
      <c r="DZW14" s="3"/>
      <c r="DZZ14" s="4"/>
      <c r="EBJ14" s="2"/>
      <c r="EBK14" s="2"/>
      <c r="EBL14" s="3"/>
      <c r="EBO14" s="4"/>
      <c r="ECY14" s="2"/>
      <c r="ECZ14" s="2"/>
      <c r="EDA14" s="3"/>
      <c r="EDD14" s="4"/>
      <c r="EEN14" s="2"/>
      <c r="EEO14" s="2"/>
      <c r="EEP14" s="3"/>
      <c r="EES14" s="4"/>
      <c r="EGC14" s="2"/>
      <c r="EGD14" s="2"/>
      <c r="EGE14" s="3"/>
      <c r="EGH14" s="4"/>
      <c r="EHR14" s="2"/>
      <c r="EHS14" s="2"/>
      <c r="EHT14" s="3"/>
      <c r="EHW14" s="4"/>
      <c r="EJG14" s="2"/>
      <c r="EJH14" s="2"/>
      <c r="EJI14" s="3"/>
      <c r="EJL14" s="4"/>
      <c r="EKV14" s="2"/>
      <c r="EKW14" s="2"/>
      <c r="EKX14" s="3"/>
      <c r="ELA14" s="4"/>
      <c r="EMK14" s="2"/>
      <c r="EML14" s="2"/>
      <c r="EMM14" s="3"/>
      <c r="EMP14" s="4"/>
      <c r="ENZ14" s="2"/>
      <c r="EOA14" s="2"/>
      <c r="EOB14" s="3"/>
      <c r="EOE14" s="4"/>
      <c r="EPO14" s="2"/>
      <c r="EPP14" s="2"/>
      <c r="EPQ14" s="3"/>
      <c r="EPT14" s="4"/>
      <c r="ERD14" s="2"/>
      <c r="ERE14" s="2"/>
      <c r="ERF14" s="3"/>
      <c r="ERI14" s="4"/>
      <c r="ESS14" s="2"/>
      <c r="EST14" s="2"/>
      <c r="ESU14" s="3"/>
      <c r="ESX14" s="4"/>
      <c r="EUH14" s="2"/>
      <c r="EUI14" s="2"/>
      <c r="EUJ14" s="3"/>
      <c r="EUM14" s="4"/>
      <c r="EVW14" s="2"/>
      <c r="EVX14" s="2"/>
      <c r="EVY14" s="3"/>
      <c r="EWB14" s="4"/>
      <c r="EXL14" s="2"/>
      <c r="EXM14" s="2"/>
      <c r="EXN14" s="3"/>
      <c r="EXQ14" s="4"/>
      <c r="EZA14" s="2"/>
      <c r="EZB14" s="2"/>
      <c r="EZC14" s="3"/>
      <c r="EZF14" s="4"/>
      <c r="FAP14" s="2"/>
      <c r="FAQ14" s="2"/>
      <c r="FAR14" s="3"/>
      <c r="FAU14" s="4"/>
      <c r="FCE14" s="2"/>
      <c r="FCF14" s="2"/>
      <c r="FCG14" s="3"/>
      <c r="FCJ14" s="4"/>
      <c r="FDT14" s="2"/>
      <c r="FDU14" s="2"/>
      <c r="FDV14" s="3"/>
      <c r="FDY14" s="4"/>
      <c r="FFI14" s="2"/>
      <c r="FFJ14" s="2"/>
      <c r="FFK14" s="3"/>
      <c r="FFN14" s="4"/>
      <c r="FGX14" s="2"/>
      <c r="FGY14" s="2"/>
      <c r="FGZ14" s="3"/>
      <c r="FHC14" s="4"/>
      <c r="FIM14" s="2"/>
      <c r="FIN14" s="2"/>
      <c r="FIO14" s="3"/>
      <c r="FIR14" s="4"/>
      <c r="FKB14" s="2"/>
      <c r="FKC14" s="2"/>
      <c r="FKD14" s="3"/>
      <c r="FKG14" s="4"/>
      <c r="FLQ14" s="2"/>
      <c r="FLR14" s="2"/>
      <c r="FLS14" s="3"/>
      <c r="FLV14" s="4"/>
      <c r="FNF14" s="2"/>
      <c r="FNG14" s="2"/>
      <c r="FNH14" s="3"/>
      <c r="FNK14" s="4"/>
      <c r="FOU14" s="2"/>
      <c r="FOV14" s="2"/>
      <c r="FOW14" s="3"/>
      <c r="FOZ14" s="4"/>
      <c r="FQJ14" s="2"/>
      <c r="FQK14" s="2"/>
      <c r="FQL14" s="3"/>
      <c r="FQO14" s="4"/>
      <c r="FRY14" s="2"/>
      <c r="FRZ14" s="2"/>
      <c r="FSA14" s="3"/>
      <c r="FSD14" s="4"/>
      <c r="FTN14" s="2"/>
      <c r="FTO14" s="2"/>
      <c r="FTP14" s="3"/>
      <c r="FTS14" s="4"/>
      <c r="FVC14" s="2"/>
      <c r="FVD14" s="2"/>
      <c r="FVE14" s="3"/>
      <c r="FVH14" s="4"/>
      <c r="FWR14" s="2"/>
      <c r="FWS14" s="2"/>
      <c r="FWT14" s="3"/>
      <c r="FWW14" s="4"/>
      <c r="FYG14" s="2"/>
      <c r="FYH14" s="2"/>
      <c r="FYI14" s="3"/>
      <c r="FYL14" s="4"/>
      <c r="FZV14" s="2"/>
      <c r="FZW14" s="2"/>
      <c r="FZX14" s="3"/>
      <c r="GAA14" s="4"/>
      <c r="GBK14" s="2"/>
      <c r="GBL14" s="2"/>
      <c r="GBM14" s="3"/>
      <c r="GBP14" s="4"/>
      <c r="GCZ14" s="2"/>
      <c r="GDA14" s="2"/>
      <c r="GDB14" s="3"/>
      <c r="GDE14" s="4"/>
      <c r="GEO14" s="2"/>
      <c r="GEP14" s="2"/>
      <c r="GEQ14" s="3"/>
      <c r="GET14" s="4"/>
      <c r="GGD14" s="2"/>
      <c r="GGE14" s="2"/>
      <c r="GGF14" s="3"/>
      <c r="GGI14" s="4"/>
      <c r="GHS14" s="2"/>
      <c r="GHT14" s="2"/>
      <c r="GHU14" s="3"/>
      <c r="GHX14" s="4"/>
      <c r="GJH14" s="2"/>
      <c r="GJI14" s="2"/>
      <c r="GJJ14" s="3"/>
      <c r="GJM14" s="4"/>
      <c r="GKW14" s="2"/>
      <c r="GKX14" s="2"/>
      <c r="GKY14" s="3"/>
      <c r="GLB14" s="4"/>
      <c r="GML14" s="2"/>
      <c r="GMM14" s="2"/>
      <c r="GMN14" s="3"/>
      <c r="GMQ14" s="4"/>
      <c r="GOA14" s="2"/>
      <c r="GOB14" s="2"/>
      <c r="GOC14" s="3"/>
      <c r="GOF14" s="4"/>
      <c r="GPP14" s="2"/>
      <c r="GPQ14" s="2"/>
      <c r="GPR14" s="3"/>
      <c r="GPU14" s="4"/>
      <c r="GRE14" s="2"/>
      <c r="GRF14" s="2"/>
      <c r="GRG14" s="3"/>
      <c r="GRJ14" s="4"/>
      <c r="GST14" s="2"/>
      <c r="GSU14" s="2"/>
      <c r="GSV14" s="3"/>
      <c r="GSY14" s="4"/>
      <c r="GUI14" s="2"/>
      <c r="GUJ14" s="2"/>
      <c r="GUK14" s="3"/>
      <c r="GUN14" s="4"/>
      <c r="GVX14" s="2"/>
      <c r="GVY14" s="2"/>
      <c r="GVZ14" s="3"/>
      <c r="GWC14" s="4"/>
      <c r="GXM14" s="2"/>
      <c r="GXN14" s="2"/>
      <c r="GXO14" s="3"/>
      <c r="GXR14" s="4"/>
      <c r="GZB14" s="2"/>
      <c r="GZC14" s="2"/>
      <c r="GZD14" s="3"/>
      <c r="GZG14" s="4"/>
      <c r="HAQ14" s="2"/>
      <c r="HAR14" s="2"/>
      <c r="HAS14" s="3"/>
      <c r="HAV14" s="4"/>
      <c r="HCF14" s="2"/>
      <c r="HCG14" s="2"/>
      <c r="HCH14" s="3"/>
      <c r="HCK14" s="4"/>
      <c r="HDU14" s="2"/>
      <c r="HDV14" s="2"/>
      <c r="HDW14" s="3"/>
      <c r="HDZ14" s="4"/>
      <c r="HFJ14" s="2"/>
      <c r="HFK14" s="2"/>
      <c r="HFL14" s="3"/>
      <c r="HFO14" s="4"/>
      <c r="HGY14" s="2"/>
      <c r="HGZ14" s="2"/>
      <c r="HHA14" s="3"/>
      <c r="HHD14" s="4"/>
      <c r="HIN14" s="2"/>
      <c r="HIO14" s="2"/>
      <c r="HIP14" s="3"/>
      <c r="HIS14" s="4"/>
      <c r="HKC14" s="2"/>
      <c r="HKD14" s="2"/>
      <c r="HKE14" s="3"/>
      <c r="HKH14" s="4"/>
      <c r="HLR14" s="2"/>
      <c r="HLS14" s="2"/>
      <c r="HLT14" s="3"/>
      <c r="HLW14" s="4"/>
      <c r="HNG14" s="2"/>
      <c r="HNH14" s="2"/>
      <c r="HNI14" s="3"/>
      <c r="HNL14" s="4"/>
      <c r="HOV14" s="2"/>
      <c r="HOW14" s="2"/>
      <c r="HOX14" s="3"/>
      <c r="HPA14" s="4"/>
      <c r="HQK14" s="2"/>
      <c r="HQL14" s="2"/>
      <c r="HQM14" s="3"/>
      <c r="HQP14" s="4"/>
      <c r="HRZ14" s="2"/>
      <c r="HSA14" s="2"/>
      <c r="HSB14" s="3"/>
      <c r="HSE14" s="4"/>
      <c r="HTO14" s="2"/>
      <c r="HTP14" s="2"/>
      <c r="HTQ14" s="3"/>
      <c r="HTT14" s="4"/>
      <c r="HVD14" s="2"/>
      <c r="HVE14" s="2"/>
      <c r="HVF14" s="3"/>
      <c r="HVI14" s="4"/>
      <c r="HWS14" s="2"/>
      <c r="HWT14" s="2"/>
      <c r="HWU14" s="3"/>
      <c r="HWX14" s="4"/>
      <c r="HYH14" s="2"/>
      <c r="HYI14" s="2"/>
      <c r="HYJ14" s="3"/>
      <c r="HYM14" s="4"/>
      <c r="HZW14" s="2"/>
      <c r="HZX14" s="2"/>
      <c r="HZY14" s="3"/>
      <c r="IAB14" s="4"/>
      <c r="IBL14" s="2"/>
      <c r="IBM14" s="2"/>
      <c r="IBN14" s="3"/>
      <c r="IBQ14" s="4"/>
      <c r="IDA14" s="2"/>
      <c r="IDB14" s="2"/>
      <c r="IDC14" s="3"/>
      <c r="IDF14" s="4"/>
      <c r="IEP14" s="2"/>
      <c r="IEQ14" s="2"/>
      <c r="IER14" s="3"/>
      <c r="IEU14" s="4"/>
      <c r="IGE14" s="2"/>
      <c r="IGF14" s="2"/>
      <c r="IGG14" s="3"/>
      <c r="IGJ14" s="4"/>
      <c r="IHT14" s="2"/>
      <c r="IHU14" s="2"/>
      <c r="IHV14" s="3"/>
      <c r="IHY14" s="4"/>
      <c r="IJI14" s="2"/>
      <c r="IJJ14" s="2"/>
      <c r="IJK14" s="3"/>
      <c r="IJN14" s="4"/>
      <c r="IKX14" s="2"/>
      <c r="IKY14" s="2"/>
      <c r="IKZ14" s="3"/>
      <c r="ILC14" s="4"/>
      <c r="IMM14" s="2"/>
      <c r="IMN14" s="2"/>
      <c r="IMO14" s="3"/>
      <c r="IMR14" s="4"/>
      <c r="IOB14" s="2"/>
      <c r="IOC14" s="2"/>
      <c r="IOD14" s="3"/>
      <c r="IOG14" s="4"/>
      <c r="IPQ14" s="2"/>
      <c r="IPR14" s="2"/>
      <c r="IPS14" s="3"/>
      <c r="IPV14" s="4"/>
      <c r="IRF14" s="2"/>
      <c r="IRG14" s="2"/>
      <c r="IRH14" s="3"/>
      <c r="IRK14" s="4"/>
      <c r="ISU14" s="2"/>
      <c r="ISV14" s="2"/>
      <c r="ISW14" s="3"/>
      <c r="ISZ14" s="4"/>
      <c r="IUJ14" s="2"/>
      <c r="IUK14" s="2"/>
      <c r="IUL14" s="3"/>
      <c r="IUO14" s="4"/>
      <c r="IVY14" s="2"/>
      <c r="IVZ14" s="2"/>
      <c r="IWA14" s="3"/>
      <c r="IWD14" s="4"/>
      <c r="IXN14" s="2"/>
      <c r="IXO14" s="2"/>
      <c r="IXP14" s="3"/>
      <c r="IXS14" s="4"/>
      <c r="IZC14" s="2"/>
      <c r="IZD14" s="2"/>
      <c r="IZE14" s="3"/>
      <c r="IZH14" s="4"/>
      <c r="JAR14" s="2"/>
      <c r="JAS14" s="2"/>
      <c r="JAT14" s="3"/>
      <c r="JAW14" s="4"/>
      <c r="JCG14" s="2"/>
      <c r="JCH14" s="2"/>
      <c r="JCI14" s="3"/>
      <c r="JCL14" s="4"/>
      <c r="JDV14" s="2"/>
      <c r="JDW14" s="2"/>
      <c r="JDX14" s="3"/>
      <c r="JEA14" s="4"/>
      <c r="JFK14" s="2"/>
      <c r="JFL14" s="2"/>
      <c r="JFM14" s="3"/>
      <c r="JFP14" s="4"/>
      <c r="JGZ14" s="2"/>
      <c r="JHA14" s="2"/>
      <c r="JHB14" s="3"/>
      <c r="JHE14" s="4"/>
      <c r="JIO14" s="2"/>
      <c r="JIP14" s="2"/>
      <c r="JIQ14" s="3"/>
      <c r="JIT14" s="4"/>
      <c r="JKD14" s="2"/>
      <c r="JKE14" s="2"/>
      <c r="JKF14" s="3"/>
      <c r="JKI14" s="4"/>
      <c r="JLS14" s="2"/>
      <c r="JLT14" s="2"/>
      <c r="JLU14" s="3"/>
      <c r="JLX14" s="4"/>
      <c r="JNH14" s="2"/>
      <c r="JNI14" s="2"/>
      <c r="JNJ14" s="3"/>
      <c r="JNM14" s="4"/>
      <c r="JOW14" s="2"/>
      <c r="JOX14" s="2"/>
      <c r="JOY14" s="3"/>
      <c r="JPB14" s="4"/>
      <c r="JQL14" s="2"/>
      <c r="JQM14" s="2"/>
      <c r="JQN14" s="3"/>
      <c r="JQQ14" s="4"/>
      <c r="JSA14" s="2"/>
      <c r="JSB14" s="2"/>
      <c r="JSC14" s="3"/>
      <c r="JSF14" s="4"/>
      <c r="JTP14" s="2"/>
      <c r="JTQ14" s="2"/>
      <c r="JTR14" s="3"/>
      <c r="JTU14" s="4"/>
      <c r="JVE14" s="2"/>
      <c r="JVF14" s="2"/>
      <c r="JVG14" s="3"/>
      <c r="JVJ14" s="4"/>
      <c r="JWT14" s="2"/>
      <c r="JWU14" s="2"/>
      <c r="JWV14" s="3"/>
      <c r="JWY14" s="4"/>
      <c r="JYI14" s="2"/>
      <c r="JYJ14" s="2"/>
      <c r="JYK14" s="3"/>
      <c r="JYN14" s="4"/>
      <c r="JZX14" s="2"/>
      <c r="JZY14" s="2"/>
      <c r="JZZ14" s="3"/>
      <c r="KAC14" s="4"/>
      <c r="KBM14" s="2"/>
      <c r="KBN14" s="2"/>
      <c r="KBO14" s="3"/>
      <c r="KBR14" s="4"/>
      <c r="KDB14" s="2"/>
      <c r="KDC14" s="2"/>
      <c r="KDD14" s="3"/>
      <c r="KDG14" s="4"/>
      <c r="KEQ14" s="2"/>
      <c r="KER14" s="2"/>
      <c r="KES14" s="3"/>
      <c r="KEV14" s="4"/>
      <c r="KGF14" s="2"/>
      <c r="KGG14" s="2"/>
      <c r="KGH14" s="3"/>
      <c r="KGK14" s="4"/>
      <c r="KHU14" s="2"/>
      <c r="KHV14" s="2"/>
      <c r="KHW14" s="3"/>
      <c r="KHZ14" s="4"/>
      <c r="KJJ14" s="2"/>
      <c r="KJK14" s="2"/>
      <c r="KJL14" s="3"/>
      <c r="KJO14" s="4"/>
      <c r="KKY14" s="2"/>
      <c r="KKZ14" s="2"/>
      <c r="KLA14" s="3"/>
      <c r="KLD14" s="4"/>
      <c r="KMN14" s="2"/>
      <c r="KMO14" s="2"/>
      <c r="KMP14" s="3"/>
      <c r="KMS14" s="4"/>
      <c r="KOC14" s="2"/>
      <c r="KOD14" s="2"/>
      <c r="KOE14" s="3"/>
      <c r="KOH14" s="4"/>
      <c r="KPR14" s="2"/>
      <c r="KPS14" s="2"/>
      <c r="KPT14" s="3"/>
      <c r="KPW14" s="4"/>
      <c r="KRG14" s="2"/>
      <c r="KRH14" s="2"/>
      <c r="KRI14" s="3"/>
      <c r="KRL14" s="4"/>
      <c r="KSV14" s="2"/>
      <c r="KSW14" s="2"/>
      <c r="KSX14" s="3"/>
      <c r="KTA14" s="4"/>
      <c r="KUK14" s="2"/>
      <c r="KUL14" s="2"/>
      <c r="KUM14" s="3"/>
      <c r="KUP14" s="4"/>
      <c r="KVZ14" s="2"/>
      <c r="KWA14" s="2"/>
      <c r="KWB14" s="3"/>
      <c r="KWE14" s="4"/>
      <c r="KXO14" s="2"/>
      <c r="KXP14" s="2"/>
      <c r="KXQ14" s="3"/>
      <c r="KXT14" s="4"/>
      <c r="KZD14" s="2"/>
      <c r="KZE14" s="2"/>
      <c r="KZF14" s="3"/>
      <c r="KZI14" s="4"/>
      <c r="LAS14" s="2"/>
      <c r="LAT14" s="2"/>
      <c r="LAU14" s="3"/>
      <c r="LAX14" s="4"/>
      <c r="LCH14" s="2"/>
      <c r="LCI14" s="2"/>
      <c r="LCJ14" s="3"/>
      <c r="LCM14" s="4"/>
      <c r="LDW14" s="2"/>
      <c r="LDX14" s="2"/>
      <c r="LDY14" s="3"/>
      <c r="LEB14" s="4"/>
      <c r="LFL14" s="2"/>
      <c r="LFM14" s="2"/>
      <c r="LFN14" s="3"/>
      <c r="LFQ14" s="4"/>
      <c r="LHA14" s="2"/>
      <c r="LHB14" s="2"/>
      <c r="LHC14" s="3"/>
      <c r="LHF14" s="4"/>
      <c r="LIP14" s="2"/>
      <c r="LIQ14" s="2"/>
      <c r="LIR14" s="3"/>
      <c r="LIU14" s="4"/>
      <c r="LKE14" s="2"/>
      <c r="LKF14" s="2"/>
      <c r="LKG14" s="3"/>
      <c r="LKJ14" s="4"/>
      <c r="LLT14" s="2"/>
      <c r="LLU14" s="2"/>
      <c r="LLV14" s="3"/>
      <c r="LLY14" s="4"/>
      <c r="LNI14" s="2"/>
      <c r="LNJ14" s="2"/>
      <c r="LNK14" s="3"/>
      <c r="LNN14" s="4"/>
      <c r="LOX14" s="2"/>
      <c r="LOY14" s="2"/>
      <c r="LOZ14" s="3"/>
      <c r="LPC14" s="4"/>
      <c r="LQM14" s="2"/>
      <c r="LQN14" s="2"/>
      <c r="LQO14" s="3"/>
      <c r="LQR14" s="4"/>
      <c r="LSB14" s="2"/>
      <c r="LSC14" s="2"/>
      <c r="LSD14" s="3"/>
      <c r="LSG14" s="4"/>
      <c r="LTQ14" s="2"/>
      <c r="LTR14" s="2"/>
      <c r="LTS14" s="3"/>
      <c r="LTV14" s="4"/>
      <c r="LVF14" s="2"/>
      <c r="LVG14" s="2"/>
      <c r="LVH14" s="3"/>
      <c r="LVK14" s="4"/>
      <c r="LWU14" s="2"/>
      <c r="LWV14" s="2"/>
      <c r="LWW14" s="3"/>
      <c r="LWZ14" s="4"/>
      <c r="LYJ14" s="2"/>
      <c r="LYK14" s="2"/>
      <c r="LYL14" s="3"/>
      <c r="LYO14" s="4"/>
      <c r="LZY14" s="2"/>
      <c r="LZZ14" s="2"/>
      <c r="MAA14" s="3"/>
      <c r="MAD14" s="4"/>
      <c r="MBN14" s="2"/>
      <c r="MBO14" s="2"/>
      <c r="MBP14" s="3"/>
      <c r="MBS14" s="4"/>
      <c r="MDC14" s="2"/>
      <c r="MDD14" s="2"/>
      <c r="MDE14" s="3"/>
      <c r="MDH14" s="4"/>
      <c r="MER14" s="2"/>
      <c r="MES14" s="2"/>
      <c r="MET14" s="3"/>
      <c r="MEW14" s="4"/>
      <c r="MGG14" s="2"/>
      <c r="MGH14" s="2"/>
      <c r="MGI14" s="3"/>
      <c r="MGL14" s="4"/>
      <c r="MHV14" s="2"/>
      <c r="MHW14" s="2"/>
      <c r="MHX14" s="3"/>
      <c r="MIA14" s="4"/>
      <c r="MJK14" s="2"/>
      <c r="MJL14" s="2"/>
      <c r="MJM14" s="3"/>
      <c r="MJP14" s="4"/>
      <c r="MKZ14" s="2"/>
      <c r="MLA14" s="2"/>
      <c r="MLB14" s="3"/>
      <c r="MLE14" s="4"/>
      <c r="MMO14" s="2"/>
      <c r="MMP14" s="2"/>
      <c r="MMQ14" s="3"/>
      <c r="MMT14" s="4"/>
      <c r="MOD14" s="2"/>
      <c r="MOE14" s="2"/>
      <c r="MOF14" s="3"/>
      <c r="MOI14" s="4"/>
      <c r="MPS14" s="2"/>
      <c r="MPT14" s="2"/>
      <c r="MPU14" s="3"/>
      <c r="MPX14" s="4"/>
      <c r="MRH14" s="2"/>
      <c r="MRI14" s="2"/>
      <c r="MRJ14" s="3"/>
      <c r="MRM14" s="4"/>
      <c r="MSW14" s="2"/>
      <c r="MSX14" s="2"/>
      <c r="MSY14" s="3"/>
      <c r="MTB14" s="4"/>
      <c r="MUL14" s="2"/>
      <c r="MUM14" s="2"/>
      <c r="MUN14" s="3"/>
      <c r="MUQ14" s="4"/>
      <c r="MWA14" s="2"/>
      <c r="MWB14" s="2"/>
      <c r="MWC14" s="3"/>
      <c r="MWF14" s="4"/>
      <c r="MXP14" s="2"/>
      <c r="MXQ14" s="2"/>
      <c r="MXR14" s="3"/>
      <c r="MXU14" s="4"/>
      <c r="MZE14" s="2"/>
      <c r="MZF14" s="2"/>
      <c r="MZG14" s="3"/>
      <c r="MZJ14" s="4"/>
      <c r="NAT14" s="2"/>
      <c r="NAU14" s="2"/>
      <c r="NAV14" s="3"/>
      <c r="NAY14" s="4"/>
      <c r="NCI14" s="2"/>
      <c r="NCJ14" s="2"/>
      <c r="NCK14" s="3"/>
      <c r="NCN14" s="4"/>
      <c r="NDX14" s="2"/>
      <c r="NDY14" s="2"/>
      <c r="NDZ14" s="3"/>
      <c r="NEC14" s="4"/>
      <c r="NFM14" s="2"/>
      <c r="NFN14" s="2"/>
      <c r="NFO14" s="3"/>
      <c r="NFR14" s="4"/>
      <c r="NHB14" s="2"/>
      <c r="NHC14" s="2"/>
      <c r="NHD14" s="3"/>
      <c r="NHG14" s="4"/>
      <c r="NIQ14" s="2"/>
      <c r="NIR14" s="2"/>
      <c r="NIS14" s="3"/>
      <c r="NIV14" s="4"/>
      <c r="NKF14" s="2"/>
      <c r="NKG14" s="2"/>
      <c r="NKH14" s="3"/>
      <c r="NKK14" s="4"/>
      <c r="NLU14" s="2"/>
      <c r="NLV14" s="2"/>
      <c r="NLW14" s="3"/>
      <c r="NLZ14" s="4"/>
      <c r="NNJ14" s="2"/>
      <c r="NNK14" s="2"/>
      <c r="NNL14" s="3"/>
      <c r="NNO14" s="4"/>
      <c r="NOY14" s="2"/>
      <c r="NOZ14" s="2"/>
      <c r="NPA14" s="3"/>
      <c r="NPD14" s="4"/>
      <c r="NQN14" s="2"/>
      <c r="NQO14" s="2"/>
      <c r="NQP14" s="3"/>
      <c r="NQS14" s="4"/>
      <c r="NSC14" s="2"/>
      <c r="NSD14" s="2"/>
      <c r="NSE14" s="3"/>
      <c r="NSH14" s="4"/>
      <c r="NTR14" s="2"/>
      <c r="NTS14" s="2"/>
      <c r="NTT14" s="3"/>
      <c r="NTW14" s="4"/>
      <c r="NVG14" s="2"/>
      <c r="NVH14" s="2"/>
      <c r="NVI14" s="3"/>
      <c r="NVL14" s="4"/>
      <c r="NWV14" s="2"/>
      <c r="NWW14" s="2"/>
      <c r="NWX14" s="3"/>
      <c r="NXA14" s="4"/>
      <c r="NYK14" s="2"/>
      <c r="NYL14" s="2"/>
      <c r="NYM14" s="3"/>
      <c r="NYP14" s="4"/>
      <c r="NZZ14" s="2"/>
      <c r="OAA14" s="2"/>
      <c r="OAB14" s="3"/>
      <c r="OAE14" s="4"/>
      <c r="OBO14" s="2"/>
      <c r="OBP14" s="2"/>
      <c r="OBQ14" s="3"/>
      <c r="OBT14" s="4"/>
      <c r="ODD14" s="2"/>
      <c r="ODE14" s="2"/>
      <c r="ODF14" s="3"/>
      <c r="ODI14" s="4"/>
      <c r="OES14" s="2"/>
      <c r="OET14" s="2"/>
      <c r="OEU14" s="3"/>
      <c r="OEX14" s="4"/>
      <c r="OGH14" s="2"/>
      <c r="OGI14" s="2"/>
      <c r="OGJ14" s="3"/>
      <c r="OGM14" s="4"/>
      <c r="OHW14" s="2"/>
      <c r="OHX14" s="2"/>
      <c r="OHY14" s="3"/>
      <c r="OIB14" s="4"/>
      <c r="OJL14" s="2"/>
      <c r="OJM14" s="2"/>
      <c r="OJN14" s="3"/>
      <c r="OJQ14" s="4"/>
      <c r="OLA14" s="2"/>
      <c r="OLB14" s="2"/>
      <c r="OLC14" s="3"/>
      <c r="OLF14" s="4"/>
      <c r="OMP14" s="2"/>
      <c r="OMQ14" s="2"/>
      <c r="OMR14" s="3"/>
      <c r="OMU14" s="4"/>
      <c r="OOE14" s="2"/>
      <c r="OOF14" s="2"/>
      <c r="OOG14" s="3"/>
      <c r="OOJ14" s="4"/>
      <c r="OPT14" s="2"/>
      <c r="OPU14" s="2"/>
      <c r="OPV14" s="3"/>
      <c r="OPY14" s="4"/>
      <c r="ORI14" s="2"/>
      <c r="ORJ14" s="2"/>
      <c r="ORK14" s="3"/>
      <c r="ORN14" s="4"/>
      <c r="OSX14" s="2"/>
      <c r="OSY14" s="2"/>
      <c r="OSZ14" s="3"/>
      <c r="OTC14" s="4"/>
      <c r="OUM14" s="2"/>
      <c r="OUN14" s="2"/>
      <c r="OUO14" s="3"/>
      <c r="OUR14" s="4"/>
      <c r="OWB14" s="2"/>
      <c r="OWC14" s="2"/>
      <c r="OWD14" s="3"/>
      <c r="OWG14" s="4"/>
      <c r="OXQ14" s="2"/>
      <c r="OXR14" s="2"/>
      <c r="OXS14" s="3"/>
      <c r="OXV14" s="4"/>
      <c r="OZF14" s="2"/>
      <c r="OZG14" s="2"/>
      <c r="OZH14" s="3"/>
      <c r="OZK14" s="4"/>
      <c r="PAU14" s="2"/>
      <c r="PAV14" s="2"/>
      <c r="PAW14" s="3"/>
      <c r="PAZ14" s="4"/>
      <c r="PCJ14" s="2"/>
      <c r="PCK14" s="2"/>
      <c r="PCL14" s="3"/>
      <c r="PCO14" s="4"/>
      <c r="PDY14" s="2"/>
      <c r="PDZ14" s="2"/>
      <c r="PEA14" s="3"/>
      <c r="PED14" s="4"/>
      <c r="PFN14" s="2"/>
      <c r="PFO14" s="2"/>
      <c r="PFP14" s="3"/>
      <c r="PFS14" s="4"/>
      <c r="PHC14" s="2"/>
      <c r="PHD14" s="2"/>
      <c r="PHE14" s="3"/>
      <c r="PHH14" s="4"/>
      <c r="PIR14" s="2"/>
      <c r="PIS14" s="2"/>
      <c r="PIT14" s="3"/>
      <c r="PIW14" s="4"/>
      <c r="PKG14" s="2"/>
      <c r="PKH14" s="2"/>
      <c r="PKI14" s="3"/>
      <c r="PKL14" s="4"/>
      <c r="PLV14" s="2"/>
      <c r="PLW14" s="2"/>
      <c r="PLX14" s="3"/>
      <c r="PMA14" s="4"/>
      <c r="PNK14" s="2"/>
      <c r="PNL14" s="2"/>
      <c r="PNM14" s="3"/>
      <c r="PNP14" s="4"/>
      <c r="POZ14" s="2"/>
      <c r="PPA14" s="2"/>
      <c r="PPB14" s="3"/>
      <c r="PPE14" s="4"/>
      <c r="PQO14" s="2"/>
      <c r="PQP14" s="2"/>
      <c r="PQQ14" s="3"/>
      <c r="PQT14" s="4"/>
      <c r="PSD14" s="2"/>
      <c r="PSE14" s="2"/>
      <c r="PSF14" s="3"/>
      <c r="PSI14" s="4"/>
      <c r="PTS14" s="2"/>
      <c r="PTT14" s="2"/>
      <c r="PTU14" s="3"/>
      <c r="PTX14" s="4"/>
      <c r="PVH14" s="2"/>
      <c r="PVI14" s="2"/>
      <c r="PVJ14" s="3"/>
      <c r="PVM14" s="4"/>
      <c r="PWW14" s="2"/>
      <c r="PWX14" s="2"/>
      <c r="PWY14" s="3"/>
      <c r="PXB14" s="4"/>
      <c r="PYL14" s="2"/>
      <c r="PYM14" s="2"/>
      <c r="PYN14" s="3"/>
      <c r="PYQ14" s="4"/>
      <c r="QAA14" s="2"/>
      <c r="QAB14" s="2"/>
      <c r="QAC14" s="3"/>
      <c r="QAF14" s="4"/>
      <c r="QBP14" s="2"/>
      <c r="QBQ14" s="2"/>
      <c r="QBR14" s="3"/>
      <c r="QBU14" s="4"/>
      <c r="QDE14" s="2"/>
      <c r="QDF14" s="2"/>
      <c r="QDG14" s="3"/>
      <c r="QDJ14" s="4"/>
      <c r="QET14" s="2"/>
      <c r="QEU14" s="2"/>
      <c r="QEV14" s="3"/>
      <c r="QEY14" s="4"/>
      <c r="QGI14" s="2"/>
      <c r="QGJ14" s="2"/>
      <c r="QGK14" s="3"/>
      <c r="QGN14" s="4"/>
      <c r="QHX14" s="2"/>
      <c r="QHY14" s="2"/>
      <c r="QHZ14" s="3"/>
      <c r="QIC14" s="4"/>
      <c r="QJM14" s="2"/>
      <c r="QJN14" s="2"/>
      <c r="QJO14" s="3"/>
      <c r="QJR14" s="4"/>
      <c r="QLB14" s="2"/>
      <c r="QLC14" s="2"/>
      <c r="QLD14" s="3"/>
      <c r="QLG14" s="4"/>
      <c r="QMQ14" s="2"/>
      <c r="QMR14" s="2"/>
      <c r="QMS14" s="3"/>
      <c r="QMV14" s="4"/>
      <c r="QOF14" s="2"/>
      <c r="QOG14" s="2"/>
      <c r="QOH14" s="3"/>
      <c r="QOK14" s="4"/>
      <c r="QPU14" s="2"/>
      <c r="QPV14" s="2"/>
      <c r="QPW14" s="3"/>
      <c r="QPZ14" s="4"/>
      <c r="QRJ14" s="2"/>
      <c r="QRK14" s="2"/>
      <c r="QRL14" s="3"/>
      <c r="QRO14" s="4"/>
      <c r="QSY14" s="2"/>
      <c r="QSZ14" s="2"/>
      <c r="QTA14" s="3"/>
      <c r="QTD14" s="4"/>
      <c r="QUN14" s="2"/>
      <c r="QUO14" s="2"/>
      <c r="QUP14" s="3"/>
      <c r="QUS14" s="4"/>
      <c r="QWC14" s="2"/>
      <c r="QWD14" s="2"/>
      <c r="QWE14" s="3"/>
      <c r="QWH14" s="4"/>
      <c r="QXR14" s="2"/>
      <c r="QXS14" s="2"/>
      <c r="QXT14" s="3"/>
      <c r="QXW14" s="4"/>
      <c r="QZG14" s="2"/>
      <c r="QZH14" s="2"/>
      <c r="QZI14" s="3"/>
      <c r="QZL14" s="4"/>
      <c r="RAV14" s="2"/>
      <c r="RAW14" s="2"/>
      <c r="RAX14" s="3"/>
      <c r="RBA14" s="4"/>
      <c r="RCK14" s="2"/>
      <c r="RCL14" s="2"/>
      <c r="RCM14" s="3"/>
      <c r="RCP14" s="4"/>
      <c r="RDZ14" s="2"/>
      <c r="REA14" s="2"/>
      <c r="REB14" s="3"/>
      <c r="REE14" s="4"/>
      <c r="RFO14" s="2"/>
      <c r="RFP14" s="2"/>
      <c r="RFQ14" s="3"/>
      <c r="RFT14" s="4"/>
      <c r="RHD14" s="2"/>
      <c r="RHE14" s="2"/>
      <c r="RHF14" s="3"/>
      <c r="RHI14" s="4"/>
      <c r="RIS14" s="2"/>
      <c r="RIT14" s="2"/>
      <c r="RIU14" s="3"/>
      <c r="RIX14" s="4"/>
      <c r="RKH14" s="2"/>
      <c r="RKI14" s="2"/>
      <c r="RKJ14" s="3"/>
      <c r="RKM14" s="4"/>
      <c r="RLW14" s="2"/>
      <c r="RLX14" s="2"/>
      <c r="RLY14" s="3"/>
      <c r="RMB14" s="4"/>
      <c r="RNL14" s="2"/>
      <c r="RNM14" s="2"/>
      <c r="RNN14" s="3"/>
      <c r="RNQ14" s="4"/>
      <c r="RPA14" s="2"/>
      <c r="RPB14" s="2"/>
      <c r="RPC14" s="3"/>
      <c r="RPF14" s="4"/>
      <c r="RQP14" s="2"/>
      <c r="RQQ14" s="2"/>
      <c r="RQR14" s="3"/>
      <c r="RQU14" s="4"/>
      <c r="RSE14" s="2"/>
      <c r="RSF14" s="2"/>
      <c r="RSG14" s="3"/>
      <c r="RSJ14" s="4"/>
      <c r="RTT14" s="2"/>
      <c r="RTU14" s="2"/>
      <c r="RTV14" s="3"/>
      <c r="RTY14" s="4"/>
      <c r="RVI14" s="2"/>
      <c r="RVJ14" s="2"/>
      <c r="RVK14" s="3"/>
      <c r="RVN14" s="4"/>
      <c r="RWX14" s="2"/>
      <c r="RWY14" s="2"/>
      <c r="RWZ14" s="3"/>
      <c r="RXC14" s="4"/>
      <c r="RYM14" s="2"/>
      <c r="RYN14" s="2"/>
      <c r="RYO14" s="3"/>
      <c r="RYR14" s="4"/>
      <c r="SAB14" s="2"/>
      <c r="SAC14" s="2"/>
      <c r="SAD14" s="3"/>
      <c r="SAG14" s="4"/>
      <c r="SBQ14" s="2"/>
      <c r="SBR14" s="2"/>
      <c r="SBS14" s="3"/>
      <c r="SBV14" s="4"/>
      <c r="SDF14" s="2"/>
      <c r="SDG14" s="2"/>
      <c r="SDH14" s="3"/>
      <c r="SDK14" s="4"/>
      <c r="SEU14" s="2"/>
      <c r="SEV14" s="2"/>
      <c r="SEW14" s="3"/>
      <c r="SEZ14" s="4"/>
      <c r="SGJ14" s="2"/>
      <c r="SGK14" s="2"/>
      <c r="SGL14" s="3"/>
      <c r="SGO14" s="4"/>
      <c r="SHY14" s="2"/>
      <c r="SHZ14" s="2"/>
      <c r="SIA14" s="3"/>
      <c r="SID14" s="4"/>
      <c r="SJN14" s="2"/>
      <c r="SJO14" s="2"/>
      <c r="SJP14" s="3"/>
      <c r="SJS14" s="4"/>
      <c r="SLC14" s="2"/>
      <c r="SLD14" s="2"/>
      <c r="SLE14" s="3"/>
      <c r="SLH14" s="4"/>
      <c r="SMR14" s="2"/>
      <c r="SMS14" s="2"/>
      <c r="SMT14" s="3"/>
      <c r="SMW14" s="4"/>
      <c r="SOG14" s="2"/>
      <c r="SOH14" s="2"/>
      <c r="SOI14" s="3"/>
      <c r="SOL14" s="4"/>
      <c r="SPV14" s="2"/>
      <c r="SPW14" s="2"/>
      <c r="SPX14" s="3"/>
      <c r="SQA14" s="4"/>
      <c r="SRK14" s="2"/>
      <c r="SRL14" s="2"/>
      <c r="SRM14" s="3"/>
      <c r="SRP14" s="4"/>
      <c r="SSZ14" s="2"/>
      <c r="STA14" s="2"/>
      <c r="STB14" s="3"/>
      <c r="STE14" s="4"/>
      <c r="SUO14" s="2"/>
      <c r="SUP14" s="2"/>
      <c r="SUQ14" s="3"/>
      <c r="SUT14" s="4"/>
      <c r="SWD14" s="2"/>
      <c r="SWE14" s="2"/>
      <c r="SWF14" s="3"/>
      <c r="SWI14" s="4"/>
      <c r="SXS14" s="2"/>
      <c r="SXT14" s="2"/>
      <c r="SXU14" s="3"/>
      <c r="SXX14" s="4"/>
      <c r="SZH14" s="2"/>
      <c r="SZI14" s="2"/>
      <c r="SZJ14" s="3"/>
      <c r="SZM14" s="4"/>
      <c r="TAW14" s="2"/>
      <c r="TAX14" s="2"/>
      <c r="TAY14" s="3"/>
      <c r="TBB14" s="4"/>
      <c r="TCL14" s="2"/>
      <c r="TCM14" s="2"/>
      <c r="TCN14" s="3"/>
      <c r="TCQ14" s="4"/>
      <c r="TEA14" s="2"/>
      <c r="TEB14" s="2"/>
      <c r="TEC14" s="3"/>
      <c r="TEF14" s="4"/>
      <c r="TFP14" s="2"/>
      <c r="TFQ14" s="2"/>
      <c r="TFR14" s="3"/>
      <c r="TFU14" s="4"/>
      <c r="THE14" s="2"/>
      <c r="THF14" s="2"/>
      <c r="THG14" s="3"/>
      <c r="THJ14" s="4"/>
      <c r="TIT14" s="2"/>
      <c r="TIU14" s="2"/>
      <c r="TIV14" s="3"/>
      <c r="TIY14" s="4"/>
      <c r="TKI14" s="2"/>
      <c r="TKJ14" s="2"/>
      <c r="TKK14" s="3"/>
      <c r="TKN14" s="4"/>
      <c r="TLX14" s="2"/>
      <c r="TLY14" s="2"/>
      <c r="TLZ14" s="3"/>
      <c r="TMC14" s="4"/>
      <c r="TNM14" s="2"/>
      <c r="TNN14" s="2"/>
      <c r="TNO14" s="3"/>
      <c r="TNR14" s="4"/>
      <c r="TPB14" s="2"/>
      <c r="TPC14" s="2"/>
      <c r="TPD14" s="3"/>
      <c r="TPG14" s="4"/>
      <c r="TQQ14" s="2"/>
      <c r="TQR14" s="2"/>
      <c r="TQS14" s="3"/>
      <c r="TQV14" s="4"/>
      <c r="TSF14" s="2"/>
      <c r="TSG14" s="2"/>
      <c r="TSH14" s="3"/>
      <c r="TSK14" s="4"/>
      <c r="TTU14" s="2"/>
      <c r="TTV14" s="2"/>
      <c r="TTW14" s="3"/>
      <c r="TTZ14" s="4"/>
      <c r="TVJ14" s="2"/>
      <c r="TVK14" s="2"/>
      <c r="TVL14" s="3"/>
      <c r="TVO14" s="4"/>
      <c r="TWY14" s="2"/>
      <c r="TWZ14" s="2"/>
      <c r="TXA14" s="3"/>
      <c r="TXD14" s="4"/>
      <c r="TYN14" s="2"/>
      <c r="TYO14" s="2"/>
      <c r="TYP14" s="3"/>
      <c r="TYS14" s="4"/>
      <c r="UAC14" s="2"/>
      <c r="UAD14" s="2"/>
      <c r="UAE14" s="3"/>
      <c r="UAH14" s="4"/>
      <c r="UBR14" s="2"/>
      <c r="UBS14" s="2"/>
      <c r="UBT14" s="3"/>
      <c r="UBW14" s="4"/>
      <c r="UDG14" s="2"/>
      <c r="UDH14" s="2"/>
      <c r="UDI14" s="3"/>
      <c r="UDL14" s="4"/>
      <c r="UEV14" s="2"/>
      <c r="UEW14" s="2"/>
      <c r="UEX14" s="3"/>
      <c r="UFA14" s="4"/>
      <c r="UGK14" s="2"/>
      <c r="UGL14" s="2"/>
      <c r="UGM14" s="3"/>
      <c r="UGP14" s="4"/>
      <c r="UHZ14" s="2"/>
      <c r="UIA14" s="2"/>
      <c r="UIB14" s="3"/>
      <c r="UIE14" s="4"/>
      <c r="UJO14" s="2"/>
      <c r="UJP14" s="2"/>
      <c r="UJQ14" s="3"/>
      <c r="UJT14" s="4"/>
      <c r="ULD14" s="2"/>
      <c r="ULE14" s="2"/>
      <c r="ULF14" s="3"/>
      <c r="ULI14" s="4"/>
      <c r="UMS14" s="2"/>
      <c r="UMT14" s="2"/>
      <c r="UMU14" s="3"/>
      <c r="UMX14" s="4"/>
      <c r="UOH14" s="2"/>
      <c r="UOI14" s="2"/>
      <c r="UOJ14" s="3"/>
      <c r="UOM14" s="4"/>
      <c r="UPW14" s="2"/>
      <c r="UPX14" s="2"/>
      <c r="UPY14" s="3"/>
      <c r="UQB14" s="4"/>
      <c r="URL14" s="2"/>
      <c r="URM14" s="2"/>
      <c r="URN14" s="3"/>
      <c r="URQ14" s="4"/>
      <c r="UTA14" s="2"/>
      <c r="UTB14" s="2"/>
      <c r="UTC14" s="3"/>
      <c r="UTF14" s="4"/>
      <c r="UUP14" s="2"/>
      <c r="UUQ14" s="2"/>
      <c r="UUR14" s="3"/>
      <c r="UUU14" s="4"/>
      <c r="UWE14" s="2"/>
      <c r="UWF14" s="2"/>
      <c r="UWG14" s="3"/>
      <c r="UWJ14" s="4"/>
      <c r="UXT14" s="2"/>
      <c r="UXU14" s="2"/>
      <c r="UXV14" s="3"/>
      <c r="UXY14" s="4"/>
      <c r="UZI14" s="2"/>
      <c r="UZJ14" s="2"/>
      <c r="UZK14" s="3"/>
      <c r="UZN14" s="4"/>
      <c r="VAX14" s="2"/>
      <c r="VAY14" s="2"/>
      <c r="VAZ14" s="3"/>
      <c r="VBC14" s="4"/>
      <c r="VCM14" s="2"/>
      <c r="VCN14" s="2"/>
      <c r="VCO14" s="3"/>
      <c r="VCR14" s="4"/>
      <c r="VEB14" s="2"/>
      <c r="VEC14" s="2"/>
      <c r="VED14" s="3"/>
      <c r="VEG14" s="4"/>
      <c r="VFQ14" s="2"/>
      <c r="VFR14" s="2"/>
      <c r="VFS14" s="3"/>
      <c r="VFV14" s="4"/>
      <c r="VHF14" s="2"/>
      <c r="VHG14" s="2"/>
      <c r="VHH14" s="3"/>
      <c r="VHK14" s="4"/>
      <c r="VIU14" s="2"/>
      <c r="VIV14" s="2"/>
      <c r="VIW14" s="3"/>
      <c r="VIZ14" s="4"/>
      <c r="VKJ14" s="2"/>
      <c r="VKK14" s="2"/>
      <c r="VKL14" s="3"/>
      <c r="VKO14" s="4"/>
      <c r="VLY14" s="2"/>
      <c r="VLZ14" s="2"/>
      <c r="VMA14" s="3"/>
      <c r="VMD14" s="4"/>
      <c r="VNN14" s="2"/>
      <c r="VNO14" s="2"/>
      <c r="VNP14" s="3"/>
      <c r="VNS14" s="4"/>
      <c r="VPC14" s="2"/>
      <c r="VPD14" s="2"/>
      <c r="VPE14" s="3"/>
      <c r="VPH14" s="4"/>
      <c r="VQR14" s="2"/>
      <c r="VQS14" s="2"/>
      <c r="VQT14" s="3"/>
      <c r="VQW14" s="4"/>
      <c r="VSG14" s="2"/>
      <c r="VSH14" s="2"/>
      <c r="VSI14" s="3"/>
      <c r="VSL14" s="4"/>
      <c r="VTV14" s="2"/>
      <c r="VTW14" s="2"/>
      <c r="VTX14" s="3"/>
      <c r="VUA14" s="4"/>
      <c r="VVK14" s="2"/>
      <c r="VVL14" s="2"/>
      <c r="VVM14" s="3"/>
      <c r="VVP14" s="4"/>
      <c r="VWZ14" s="2"/>
      <c r="VXA14" s="2"/>
      <c r="VXB14" s="3"/>
      <c r="VXE14" s="4"/>
      <c r="VYO14" s="2"/>
      <c r="VYP14" s="2"/>
      <c r="VYQ14" s="3"/>
      <c r="VYT14" s="4"/>
      <c r="WAD14" s="2"/>
      <c r="WAE14" s="2"/>
      <c r="WAF14" s="3"/>
      <c r="WAI14" s="4"/>
      <c r="WBS14" s="2"/>
      <c r="WBT14" s="2"/>
      <c r="WBU14" s="3"/>
      <c r="WBX14" s="4"/>
      <c r="WDH14" s="2"/>
      <c r="WDI14" s="2"/>
      <c r="WDJ14" s="3"/>
      <c r="WDM14" s="4"/>
      <c r="WEW14" s="2"/>
      <c r="WEX14" s="2"/>
      <c r="WEY14" s="3"/>
      <c r="WFB14" s="4"/>
      <c r="WGL14" s="2"/>
      <c r="WGM14" s="2"/>
      <c r="WGN14" s="3"/>
      <c r="WGQ14" s="4"/>
      <c r="WIA14" s="2"/>
      <c r="WIB14" s="2"/>
      <c r="WIC14" s="3"/>
      <c r="WIF14" s="4"/>
      <c r="WJP14" s="2"/>
      <c r="WJQ14" s="2"/>
      <c r="WJR14" s="3"/>
      <c r="WJU14" s="4"/>
      <c r="WLE14" s="2"/>
      <c r="WLF14" s="2"/>
      <c r="WLG14" s="3"/>
      <c r="WLJ14" s="4"/>
      <c r="WMT14" s="2"/>
      <c r="WMU14" s="2"/>
      <c r="WMV14" s="3"/>
      <c r="WMY14" s="4"/>
      <c r="WOI14" s="2"/>
      <c r="WOJ14" s="2"/>
      <c r="WOK14" s="3"/>
      <c r="WON14" s="4"/>
      <c r="WPX14" s="2"/>
      <c r="WPY14" s="2"/>
      <c r="WPZ14" s="3"/>
      <c r="WQC14" s="4"/>
      <c r="WRM14" s="2"/>
      <c r="WRN14" s="2"/>
      <c r="WRO14" s="3"/>
      <c r="WRR14" s="4"/>
      <c r="WTB14" s="2"/>
      <c r="WTC14" s="2"/>
      <c r="WTD14" s="3"/>
      <c r="WTG14" s="4"/>
      <c r="WUQ14" s="2"/>
      <c r="WUR14" s="2"/>
      <c r="WUS14" s="3"/>
      <c r="WUV14" s="4"/>
      <c r="WWF14" s="2"/>
      <c r="WWG14" s="2"/>
      <c r="WWH14" s="3"/>
      <c r="WWK14" s="4"/>
      <c r="WXU14" s="2"/>
      <c r="WXV14" s="2"/>
      <c r="WXW14" s="3"/>
      <c r="WXZ14" s="4"/>
      <c r="WZJ14" s="2"/>
      <c r="WZK14" s="2"/>
      <c r="WZL14" s="3"/>
      <c r="WZO14" s="4"/>
      <c r="XAY14" s="2"/>
      <c r="XAZ14" s="2"/>
      <c r="XBA14" s="3"/>
      <c r="XBD14" s="4"/>
      <c r="XCN14" s="2"/>
      <c r="XCO14" s="2"/>
      <c r="XCP14" s="3"/>
      <c r="XCS14" s="4"/>
      <c r="XEC14" s="2"/>
      <c r="XED14" s="2"/>
      <c r="XEE14" s="3"/>
      <c r="XEH14" s="4"/>
    </row>
    <row r="15" spans="1:3037 3073:4062 4098:5087 5123:6112 6148:7137 7173:8162 8198:9187 9223:10212 10248:11237 11273:12262 12298:13287 13323:14312 14348:15337 15373:16362" ht="15" customHeight="1" x14ac:dyDescent="0.3">
      <c r="A15" s="8">
        <f>'2023'!A15</f>
        <v>44940.25</v>
      </c>
      <c r="B15" s="8">
        <f>'2023'!B15</f>
        <v>44941.25</v>
      </c>
      <c r="C15" s="5" t="str">
        <f>'2023'!C15</f>
        <v>013-1</v>
      </c>
      <c r="D15" s="7">
        <f>'2023'!F15</f>
        <v>44958.402303240742</v>
      </c>
      <c r="E15" s="6">
        <f>'2023'!G15</f>
        <v>1.366819555975</v>
      </c>
      <c r="F15" s="6">
        <f>'2023'!H15</f>
        <v>1.3394296329999999E-3</v>
      </c>
      <c r="G15" s="6">
        <f>'2023'!I15</f>
        <v>94.626826378150994</v>
      </c>
      <c r="H15" s="6">
        <f>'2023'!J15</f>
        <v>3.6782368842099999</v>
      </c>
      <c r="I15" s="6">
        <f>'2023'!K15</f>
        <v>0.259741895128</v>
      </c>
      <c r="J15" s="6">
        <f>'2023'!L15</f>
        <v>0.32677792868799999</v>
      </c>
      <c r="K15" s="6">
        <f>'2023'!M15</f>
        <v>2.6475281481999999E-2</v>
      </c>
      <c r="L15" s="6">
        <f>'2023'!N15</f>
        <v>2.9614743268999998E-2</v>
      </c>
      <c r="M15" s="6">
        <f>'2023'!O15</f>
        <v>2.2855277799999998E-3</v>
      </c>
      <c r="N15" s="6">
        <f>'2023'!P15</f>
        <v>4.0728590310000002E-3</v>
      </c>
      <c r="O15" s="6">
        <f>'2023'!Q15</f>
        <v>1.558333E-6</v>
      </c>
      <c r="P15" s="6" t="str">
        <f>'2023'!R15</f>
        <v>-</v>
      </c>
      <c r="Q15" s="6">
        <f>'2023'!S15</f>
        <v>4.586063665E-3</v>
      </c>
      <c r="R15" s="6" t="str">
        <f>'2023'!T15</f>
        <v>-</v>
      </c>
      <c r="S15" s="6" t="str">
        <f>'2023'!U15</f>
        <v>-</v>
      </c>
      <c r="T15" s="6" t="str">
        <f>'2023'!V15</f>
        <v>-</v>
      </c>
      <c r="U15" s="18">
        <f>'2023'!W15</f>
        <v>9.6460240000000006</v>
      </c>
      <c r="V15" s="6">
        <f>'2023'!X15</f>
        <v>34.725684007008901</v>
      </c>
      <c r="W15" s="6">
        <f>'2023'!Y15</f>
        <v>10.178990000000001</v>
      </c>
      <c r="X15" s="6">
        <f>'2023'!Z15</f>
        <v>36.644360860189003</v>
      </c>
      <c r="Y15" s="6">
        <f>'2023'!AA15</f>
        <v>10.701098999999999</v>
      </c>
      <c r="Z15" s="6">
        <f>'2023'!AB15</f>
        <v>38.523953596750999</v>
      </c>
      <c r="AA15" s="18">
        <f>'2023'!AC15</f>
        <v>11.281974</v>
      </c>
      <c r="AB15" s="6">
        <f>'2023'!AD15</f>
        <v>40.615103721619001</v>
      </c>
      <c r="AC15" s="6">
        <f>'2023'!AE15</f>
        <v>45.519345442453996</v>
      </c>
      <c r="AD15" s="6">
        <f>'2023'!AF15</f>
        <v>48.028120358785003</v>
      </c>
      <c r="AE15" s="6">
        <f>'2023'!AG15</f>
        <v>12.644263</v>
      </c>
      <c r="AF15" s="6">
        <f>'2023'!AH15</f>
        <v>13.341144999999999</v>
      </c>
      <c r="AG15" s="6">
        <f>'2023'!AI15</f>
        <v>14.027293</v>
      </c>
      <c r="AH15" s="6">
        <f>'2023'!AJ15</f>
        <v>50.498251597086998</v>
      </c>
      <c r="AI15" s="6">
        <f>'2023'!AK15</f>
        <v>14.786778</v>
      </c>
      <c r="AJ15" s="6">
        <f>'2023'!AL15</f>
        <v>53.232399622598997</v>
      </c>
      <c r="AK15" s="6">
        <f>'2023'!AM15</f>
        <v>0.71319310863800001</v>
      </c>
      <c r="AL15" s="6">
        <f>'2023'!AN15</f>
        <v>0.75268629193299996</v>
      </c>
      <c r="AM15" s="6">
        <f>'2023'!AO15</f>
        <v>0.58199982593499999</v>
      </c>
      <c r="AN15" s="6">
        <f>'2023'!AP15</f>
        <v>0.582154658933</v>
      </c>
      <c r="AO15" s="6">
        <f>'2023'!AQ15</f>
        <v>16.826639838959998</v>
      </c>
      <c r="AP15" s="6">
        <f>'2023'!AR15</f>
        <v>494.132494545979</v>
      </c>
      <c r="AQ15" s="6">
        <f>'2023'!AS15</f>
        <v>86.637779841126999</v>
      </c>
      <c r="AR15" s="4"/>
      <c r="CB15" s="2"/>
      <c r="CC15" s="2"/>
      <c r="CD15" s="3"/>
      <c r="CG15" s="4"/>
      <c r="DQ15" s="2"/>
      <c r="DR15" s="2"/>
      <c r="DS15" s="3"/>
      <c r="DV15" s="4"/>
      <c r="FF15" s="2"/>
      <c r="FG15" s="2"/>
      <c r="FH15" s="3"/>
      <c r="FK15" s="4"/>
      <c r="GU15" s="2"/>
      <c r="GV15" s="2"/>
      <c r="GW15" s="3"/>
      <c r="GZ15" s="4"/>
      <c r="IJ15" s="2"/>
      <c r="IK15" s="2"/>
      <c r="IL15" s="3"/>
      <c r="IO15" s="4"/>
      <c r="JY15" s="2"/>
      <c r="JZ15" s="2"/>
      <c r="KA15" s="3"/>
      <c r="KD15" s="4"/>
      <c r="LN15" s="2"/>
      <c r="LO15" s="2"/>
      <c r="LP15" s="3"/>
      <c r="LS15" s="4"/>
      <c r="NC15" s="2"/>
      <c r="ND15" s="2"/>
      <c r="NE15" s="3"/>
      <c r="NH15" s="4"/>
      <c r="OR15" s="2"/>
      <c r="OS15" s="2"/>
      <c r="OT15" s="3"/>
      <c r="OW15" s="4"/>
      <c r="QG15" s="2"/>
      <c r="QH15" s="2"/>
      <c r="QI15" s="3"/>
      <c r="QL15" s="4"/>
      <c r="RV15" s="2"/>
      <c r="RW15" s="2"/>
      <c r="RX15" s="3"/>
      <c r="SA15" s="4"/>
      <c r="TK15" s="2"/>
      <c r="TL15" s="2"/>
      <c r="TM15" s="3"/>
      <c r="TP15" s="4"/>
      <c r="UZ15" s="2"/>
      <c r="VA15" s="2"/>
      <c r="VB15" s="3"/>
      <c r="VE15" s="4"/>
      <c r="WO15" s="2"/>
      <c r="WP15" s="2"/>
      <c r="WQ15" s="3"/>
      <c r="WT15" s="4"/>
      <c r="YD15" s="2"/>
      <c r="YE15" s="2"/>
      <c r="YF15" s="3"/>
      <c r="YI15" s="4"/>
      <c r="ZS15" s="2"/>
      <c r="ZT15" s="2"/>
      <c r="ZU15" s="3"/>
      <c r="ZX15" s="4"/>
      <c r="ABH15" s="2"/>
      <c r="ABI15" s="2"/>
      <c r="ABJ15" s="3"/>
      <c r="ABM15" s="4"/>
      <c r="ACW15" s="2"/>
      <c r="ACX15" s="2"/>
      <c r="ACY15" s="3"/>
      <c r="ADB15" s="4"/>
      <c r="AEL15" s="2"/>
      <c r="AEM15" s="2"/>
      <c r="AEN15" s="3"/>
      <c r="AEQ15" s="4"/>
      <c r="AGA15" s="2"/>
      <c r="AGB15" s="2"/>
      <c r="AGC15" s="3"/>
      <c r="AGF15" s="4"/>
      <c r="AHP15" s="2"/>
      <c r="AHQ15" s="2"/>
      <c r="AHR15" s="3"/>
      <c r="AHU15" s="4"/>
      <c r="AJE15" s="2"/>
      <c r="AJF15" s="2"/>
      <c r="AJG15" s="3"/>
      <c r="AJJ15" s="4"/>
      <c r="AKT15" s="2"/>
      <c r="AKU15" s="2"/>
      <c r="AKV15" s="3"/>
      <c r="AKY15" s="4"/>
      <c r="AMI15" s="2"/>
      <c r="AMJ15" s="2"/>
      <c r="AMK15" s="3"/>
      <c r="AMN15" s="4"/>
      <c r="ANX15" s="2"/>
      <c r="ANY15" s="2"/>
      <c r="ANZ15" s="3"/>
      <c r="AOC15" s="4"/>
      <c r="APM15" s="2"/>
      <c r="APN15" s="2"/>
      <c r="APO15" s="3"/>
      <c r="APR15" s="4"/>
      <c r="ARB15" s="2"/>
      <c r="ARC15" s="2"/>
      <c r="ARD15" s="3"/>
      <c r="ARG15" s="4"/>
      <c r="ASQ15" s="2"/>
      <c r="ASR15" s="2"/>
      <c r="ASS15" s="3"/>
      <c r="ASV15" s="4"/>
      <c r="AUF15" s="2"/>
      <c r="AUG15" s="2"/>
      <c r="AUH15" s="3"/>
      <c r="AUK15" s="4"/>
      <c r="AVU15" s="2"/>
      <c r="AVV15" s="2"/>
      <c r="AVW15" s="3"/>
      <c r="AVZ15" s="4"/>
      <c r="AXJ15" s="2"/>
      <c r="AXK15" s="2"/>
      <c r="AXL15" s="3"/>
      <c r="AXO15" s="4"/>
      <c r="AYY15" s="2"/>
      <c r="AYZ15" s="2"/>
      <c r="AZA15" s="3"/>
      <c r="AZD15" s="4"/>
      <c r="BAN15" s="2"/>
      <c r="BAO15" s="2"/>
      <c r="BAP15" s="3"/>
      <c r="BAS15" s="4"/>
      <c r="BCC15" s="2"/>
      <c r="BCD15" s="2"/>
      <c r="BCE15" s="3"/>
      <c r="BCH15" s="4"/>
      <c r="BDR15" s="2"/>
      <c r="BDS15" s="2"/>
      <c r="BDT15" s="3"/>
      <c r="BDW15" s="4"/>
      <c r="BFG15" s="2"/>
      <c r="BFH15" s="2"/>
      <c r="BFI15" s="3"/>
      <c r="BFL15" s="4"/>
      <c r="BGV15" s="2"/>
      <c r="BGW15" s="2"/>
      <c r="BGX15" s="3"/>
      <c r="BHA15" s="4"/>
      <c r="BIK15" s="2"/>
      <c r="BIL15" s="2"/>
      <c r="BIM15" s="3"/>
      <c r="BIP15" s="4"/>
      <c r="BJZ15" s="2"/>
      <c r="BKA15" s="2"/>
      <c r="BKB15" s="3"/>
      <c r="BKE15" s="4"/>
      <c r="BLO15" s="2"/>
      <c r="BLP15" s="2"/>
      <c r="BLQ15" s="3"/>
      <c r="BLT15" s="4"/>
      <c r="BND15" s="2"/>
      <c r="BNE15" s="2"/>
      <c r="BNF15" s="3"/>
      <c r="BNI15" s="4"/>
      <c r="BOS15" s="2"/>
      <c r="BOT15" s="2"/>
      <c r="BOU15" s="3"/>
      <c r="BOX15" s="4"/>
      <c r="BQH15" s="2"/>
      <c r="BQI15" s="2"/>
      <c r="BQJ15" s="3"/>
      <c r="BQM15" s="4"/>
      <c r="BRW15" s="2"/>
      <c r="BRX15" s="2"/>
      <c r="BRY15" s="3"/>
      <c r="BSB15" s="4"/>
      <c r="BTL15" s="2"/>
      <c r="BTM15" s="2"/>
      <c r="BTN15" s="3"/>
      <c r="BTQ15" s="4"/>
      <c r="BVA15" s="2"/>
      <c r="BVB15" s="2"/>
      <c r="BVC15" s="3"/>
      <c r="BVF15" s="4"/>
      <c r="BWP15" s="2"/>
      <c r="BWQ15" s="2"/>
      <c r="BWR15" s="3"/>
      <c r="BWU15" s="4"/>
      <c r="BYE15" s="2"/>
      <c r="BYF15" s="2"/>
      <c r="BYG15" s="3"/>
      <c r="BYJ15" s="4"/>
      <c r="BZT15" s="2"/>
      <c r="BZU15" s="2"/>
      <c r="BZV15" s="3"/>
      <c r="BZY15" s="4"/>
      <c r="CBI15" s="2"/>
      <c r="CBJ15" s="2"/>
      <c r="CBK15" s="3"/>
      <c r="CBN15" s="4"/>
      <c r="CCX15" s="2"/>
      <c r="CCY15" s="2"/>
      <c r="CCZ15" s="3"/>
      <c r="CDC15" s="4"/>
      <c r="CEM15" s="2"/>
      <c r="CEN15" s="2"/>
      <c r="CEO15" s="3"/>
      <c r="CER15" s="4"/>
      <c r="CGB15" s="2"/>
      <c r="CGC15" s="2"/>
      <c r="CGD15" s="3"/>
      <c r="CGG15" s="4"/>
      <c r="CHQ15" s="2"/>
      <c r="CHR15" s="2"/>
      <c r="CHS15" s="3"/>
      <c r="CHV15" s="4"/>
      <c r="CJF15" s="2"/>
      <c r="CJG15" s="2"/>
      <c r="CJH15" s="3"/>
      <c r="CJK15" s="4"/>
      <c r="CKU15" s="2"/>
      <c r="CKV15" s="2"/>
      <c r="CKW15" s="3"/>
      <c r="CKZ15" s="4"/>
      <c r="CMJ15" s="2"/>
      <c r="CMK15" s="2"/>
      <c r="CML15" s="3"/>
      <c r="CMO15" s="4"/>
      <c r="CNY15" s="2"/>
      <c r="CNZ15" s="2"/>
      <c r="COA15" s="3"/>
      <c r="COD15" s="4"/>
      <c r="CPN15" s="2"/>
      <c r="CPO15" s="2"/>
      <c r="CPP15" s="3"/>
      <c r="CPS15" s="4"/>
      <c r="CRC15" s="2"/>
      <c r="CRD15" s="2"/>
      <c r="CRE15" s="3"/>
      <c r="CRH15" s="4"/>
      <c r="CSR15" s="2"/>
      <c r="CSS15" s="2"/>
      <c r="CST15" s="3"/>
      <c r="CSW15" s="4"/>
      <c r="CUG15" s="2"/>
      <c r="CUH15" s="2"/>
      <c r="CUI15" s="3"/>
      <c r="CUL15" s="4"/>
      <c r="CVV15" s="2"/>
      <c r="CVW15" s="2"/>
      <c r="CVX15" s="3"/>
      <c r="CWA15" s="4"/>
      <c r="CXK15" s="2"/>
      <c r="CXL15" s="2"/>
      <c r="CXM15" s="3"/>
      <c r="CXP15" s="4"/>
      <c r="CYZ15" s="2"/>
      <c r="CZA15" s="2"/>
      <c r="CZB15" s="3"/>
      <c r="CZE15" s="4"/>
      <c r="DAO15" s="2"/>
      <c r="DAP15" s="2"/>
      <c r="DAQ15" s="3"/>
      <c r="DAT15" s="4"/>
      <c r="DCD15" s="2"/>
      <c r="DCE15" s="2"/>
      <c r="DCF15" s="3"/>
      <c r="DCI15" s="4"/>
      <c r="DDS15" s="2"/>
      <c r="DDT15" s="2"/>
      <c r="DDU15" s="3"/>
      <c r="DDX15" s="4"/>
      <c r="DFH15" s="2"/>
      <c r="DFI15" s="2"/>
      <c r="DFJ15" s="3"/>
      <c r="DFM15" s="4"/>
      <c r="DGW15" s="2"/>
      <c r="DGX15" s="2"/>
      <c r="DGY15" s="3"/>
      <c r="DHB15" s="4"/>
      <c r="DIL15" s="2"/>
      <c r="DIM15" s="2"/>
      <c r="DIN15" s="3"/>
      <c r="DIQ15" s="4"/>
      <c r="DKA15" s="2"/>
      <c r="DKB15" s="2"/>
      <c r="DKC15" s="3"/>
      <c r="DKF15" s="4"/>
      <c r="DLP15" s="2"/>
      <c r="DLQ15" s="2"/>
      <c r="DLR15" s="3"/>
      <c r="DLU15" s="4"/>
      <c r="DNE15" s="2"/>
      <c r="DNF15" s="2"/>
      <c r="DNG15" s="3"/>
      <c r="DNJ15" s="4"/>
      <c r="DOT15" s="2"/>
      <c r="DOU15" s="2"/>
      <c r="DOV15" s="3"/>
      <c r="DOY15" s="4"/>
      <c r="DQI15" s="2"/>
      <c r="DQJ15" s="2"/>
      <c r="DQK15" s="3"/>
      <c r="DQN15" s="4"/>
      <c r="DRX15" s="2"/>
      <c r="DRY15" s="2"/>
      <c r="DRZ15" s="3"/>
      <c r="DSC15" s="4"/>
      <c r="DTM15" s="2"/>
      <c r="DTN15" s="2"/>
      <c r="DTO15" s="3"/>
      <c r="DTR15" s="4"/>
      <c r="DVB15" s="2"/>
      <c r="DVC15" s="2"/>
      <c r="DVD15" s="3"/>
      <c r="DVG15" s="4"/>
      <c r="DWQ15" s="2"/>
      <c r="DWR15" s="2"/>
      <c r="DWS15" s="3"/>
      <c r="DWV15" s="4"/>
      <c r="DYF15" s="2"/>
      <c r="DYG15" s="2"/>
      <c r="DYH15" s="3"/>
      <c r="DYK15" s="4"/>
      <c r="DZU15" s="2"/>
      <c r="DZV15" s="2"/>
      <c r="DZW15" s="3"/>
      <c r="DZZ15" s="4"/>
      <c r="EBJ15" s="2"/>
      <c r="EBK15" s="2"/>
      <c r="EBL15" s="3"/>
      <c r="EBO15" s="4"/>
      <c r="ECY15" s="2"/>
      <c r="ECZ15" s="2"/>
      <c r="EDA15" s="3"/>
      <c r="EDD15" s="4"/>
      <c r="EEN15" s="2"/>
      <c r="EEO15" s="2"/>
      <c r="EEP15" s="3"/>
      <c r="EES15" s="4"/>
      <c r="EGC15" s="2"/>
      <c r="EGD15" s="2"/>
      <c r="EGE15" s="3"/>
      <c r="EGH15" s="4"/>
      <c r="EHR15" s="2"/>
      <c r="EHS15" s="2"/>
      <c r="EHT15" s="3"/>
      <c r="EHW15" s="4"/>
      <c r="EJG15" s="2"/>
      <c r="EJH15" s="2"/>
      <c r="EJI15" s="3"/>
      <c r="EJL15" s="4"/>
      <c r="EKV15" s="2"/>
      <c r="EKW15" s="2"/>
      <c r="EKX15" s="3"/>
      <c r="ELA15" s="4"/>
      <c r="EMK15" s="2"/>
      <c r="EML15" s="2"/>
      <c r="EMM15" s="3"/>
      <c r="EMP15" s="4"/>
      <c r="ENZ15" s="2"/>
      <c r="EOA15" s="2"/>
      <c r="EOB15" s="3"/>
      <c r="EOE15" s="4"/>
      <c r="EPO15" s="2"/>
      <c r="EPP15" s="2"/>
      <c r="EPQ15" s="3"/>
      <c r="EPT15" s="4"/>
      <c r="ERD15" s="2"/>
      <c r="ERE15" s="2"/>
      <c r="ERF15" s="3"/>
      <c r="ERI15" s="4"/>
      <c r="ESS15" s="2"/>
      <c r="EST15" s="2"/>
      <c r="ESU15" s="3"/>
      <c r="ESX15" s="4"/>
      <c r="EUH15" s="2"/>
      <c r="EUI15" s="2"/>
      <c r="EUJ15" s="3"/>
      <c r="EUM15" s="4"/>
      <c r="EVW15" s="2"/>
      <c r="EVX15" s="2"/>
      <c r="EVY15" s="3"/>
      <c r="EWB15" s="4"/>
      <c r="EXL15" s="2"/>
      <c r="EXM15" s="2"/>
      <c r="EXN15" s="3"/>
      <c r="EXQ15" s="4"/>
      <c r="EZA15" s="2"/>
      <c r="EZB15" s="2"/>
      <c r="EZC15" s="3"/>
      <c r="EZF15" s="4"/>
      <c r="FAP15" s="2"/>
      <c r="FAQ15" s="2"/>
      <c r="FAR15" s="3"/>
      <c r="FAU15" s="4"/>
      <c r="FCE15" s="2"/>
      <c r="FCF15" s="2"/>
      <c r="FCG15" s="3"/>
      <c r="FCJ15" s="4"/>
      <c r="FDT15" s="2"/>
      <c r="FDU15" s="2"/>
      <c r="FDV15" s="3"/>
      <c r="FDY15" s="4"/>
      <c r="FFI15" s="2"/>
      <c r="FFJ15" s="2"/>
      <c r="FFK15" s="3"/>
      <c r="FFN15" s="4"/>
      <c r="FGX15" s="2"/>
      <c r="FGY15" s="2"/>
      <c r="FGZ15" s="3"/>
      <c r="FHC15" s="4"/>
      <c r="FIM15" s="2"/>
      <c r="FIN15" s="2"/>
      <c r="FIO15" s="3"/>
      <c r="FIR15" s="4"/>
      <c r="FKB15" s="2"/>
      <c r="FKC15" s="2"/>
      <c r="FKD15" s="3"/>
      <c r="FKG15" s="4"/>
      <c r="FLQ15" s="2"/>
      <c r="FLR15" s="2"/>
      <c r="FLS15" s="3"/>
      <c r="FLV15" s="4"/>
      <c r="FNF15" s="2"/>
      <c r="FNG15" s="2"/>
      <c r="FNH15" s="3"/>
      <c r="FNK15" s="4"/>
      <c r="FOU15" s="2"/>
      <c r="FOV15" s="2"/>
      <c r="FOW15" s="3"/>
      <c r="FOZ15" s="4"/>
      <c r="FQJ15" s="2"/>
      <c r="FQK15" s="2"/>
      <c r="FQL15" s="3"/>
      <c r="FQO15" s="4"/>
      <c r="FRY15" s="2"/>
      <c r="FRZ15" s="2"/>
      <c r="FSA15" s="3"/>
      <c r="FSD15" s="4"/>
      <c r="FTN15" s="2"/>
      <c r="FTO15" s="2"/>
      <c r="FTP15" s="3"/>
      <c r="FTS15" s="4"/>
      <c r="FVC15" s="2"/>
      <c r="FVD15" s="2"/>
      <c r="FVE15" s="3"/>
      <c r="FVH15" s="4"/>
      <c r="FWR15" s="2"/>
      <c r="FWS15" s="2"/>
      <c r="FWT15" s="3"/>
      <c r="FWW15" s="4"/>
      <c r="FYG15" s="2"/>
      <c r="FYH15" s="2"/>
      <c r="FYI15" s="3"/>
      <c r="FYL15" s="4"/>
      <c r="FZV15" s="2"/>
      <c r="FZW15" s="2"/>
      <c r="FZX15" s="3"/>
      <c r="GAA15" s="4"/>
      <c r="GBK15" s="2"/>
      <c r="GBL15" s="2"/>
      <c r="GBM15" s="3"/>
      <c r="GBP15" s="4"/>
      <c r="GCZ15" s="2"/>
      <c r="GDA15" s="2"/>
      <c r="GDB15" s="3"/>
      <c r="GDE15" s="4"/>
      <c r="GEO15" s="2"/>
      <c r="GEP15" s="2"/>
      <c r="GEQ15" s="3"/>
      <c r="GET15" s="4"/>
      <c r="GGD15" s="2"/>
      <c r="GGE15" s="2"/>
      <c r="GGF15" s="3"/>
      <c r="GGI15" s="4"/>
      <c r="GHS15" s="2"/>
      <c r="GHT15" s="2"/>
      <c r="GHU15" s="3"/>
      <c r="GHX15" s="4"/>
      <c r="GJH15" s="2"/>
      <c r="GJI15" s="2"/>
      <c r="GJJ15" s="3"/>
      <c r="GJM15" s="4"/>
      <c r="GKW15" s="2"/>
      <c r="GKX15" s="2"/>
      <c r="GKY15" s="3"/>
      <c r="GLB15" s="4"/>
      <c r="GML15" s="2"/>
      <c r="GMM15" s="2"/>
      <c r="GMN15" s="3"/>
      <c r="GMQ15" s="4"/>
      <c r="GOA15" s="2"/>
      <c r="GOB15" s="2"/>
      <c r="GOC15" s="3"/>
      <c r="GOF15" s="4"/>
      <c r="GPP15" s="2"/>
      <c r="GPQ15" s="2"/>
      <c r="GPR15" s="3"/>
      <c r="GPU15" s="4"/>
      <c r="GRE15" s="2"/>
      <c r="GRF15" s="2"/>
      <c r="GRG15" s="3"/>
      <c r="GRJ15" s="4"/>
      <c r="GST15" s="2"/>
      <c r="GSU15" s="2"/>
      <c r="GSV15" s="3"/>
      <c r="GSY15" s="4"/>
      <c r="GUI15" s="2"/>
      <c r="GUJ15" s="2"/>
      <c r="GUK15" s="3"/>
      <c r="GUN15" s="4"/>
      <c r="GVX15" s="2"/>
      <c r="GVY15" s="2"/>
      <c r="GVZ15" s="3"/>
      <c r="GWC15" s="4"/>
      <c r="GXM15" s="2"/>
      <c r="GXN15" s="2"/>
      <c r="GXO15" s="3"/>
      <c r="GXR15" s="4"/>
      <c r="GZB15" s="2"/>
      <c r="GZC15" s="2"/>
      <c r="GZD15" s="3"/>
      <c r="GZG15" s="4"/>
      <c r="HAQ15" s="2"/>
      <c r="HAR15" s="2"/>
      <c r="HAS15" s="3"/>
      <c r="HAV15" s="4"/>
      <c r="HCF15" s="2"/>
      <c r="HCG15" s="2"/>
      <c r="HCH15" s="3"/>
      <c r="HCK15" s="4"/>
      <c r="HDU15" s="2"/>
      <c r="HDV15" s="2"/>
      <c r="HDW15" s="3"/>
      <c r="HDZ15" s="4"/>
      <c r="HFJ15" s="2"/>
      <c r="HFK15" s="2"/>
      <c r="HFL15" s="3"/>
      <c r="HFO15" s="4"/>
      <c r="HGY15" s="2"/>
      <c r="HGZ15" s="2"/>
      <c r="HHA15" s="3"/>
      <c r="HHD15" s="4"/>
      <c r="HIN15" s="2"/>
      <c r="HIO15" s="2"/>
      <c r="HIP15" s="3"/>
      <c r="HIS15" s="4"/>
      <c r="HKC15" s="2"/>
      <c r="HKD15" s="2"/>
      <c r="HKE15" s="3"/>
      <c r="HKH15" s="4"/>
      <c r="HLR15" s="2"/>
      <c r="HLS15" s="2"/>
      <c r="HLT15" s="3"/>
      <c r="HLW15" s="4"/>
      <c r="HNG15" s="2"/>
      <c r="HNH15" s="2"/>
      <c r="HNI15" s="3"/>
      <c r="HNL15" s="4"/>
      <c r="HOV15" s="2"/>
      <c r="HOW15" s="2"/>
      <c r="HOX15" s="3"/>
      <c r="HPA15" s="4"/>
      <c r="HQK15" s="2"/>
      <c r="HQL15" s="2"/>
      <c r="HQM15" s="3"/>
      <c r="HQP15" s="4"/>
      <c r="HRZ15" s="2"/>
      <c r="HSA15" s="2"/>
      <c r="HSB15" s="3"/>
      <c r="HSE15" s="4"/>
      <c r="HTO15" s="2"/>
      <c r="HTP15" s="2"/>
      <c r="HTQ15" s="3"/>
      <c r="HTT15" s="4"/>
      <c r="HVD15" s="2"/>
      <c r="HVE15" s="2"/>
      <c r="HVF15" s="3"/>
      <c r="HVI15" s="4"/>
      <c r="HWS15" s="2"/>
      <c r="HWT15" s="2"/>
      <c r="HWU15" s="3"/>
      <c r="HWX15" s="4"/>
      <c r="HYH15" s="2"/>
      <c r="HYI15" s="2"/>
      <c r="HYJ15" s="3"/>
      <c r="HYM15" s="4"/>
      <c r="HZW15" s="2"/>
      <c r="HZX15" s="2"/>
      <c r="HZY15" s="3"/>
      <c r="IAB15" s="4"/>
      <c r="IBL15" s="2"/>
      <c r="IBM15" s="2"/>
      <c r="IBN15" s="3"/>
      <c r="IBQ15" s="4"/>
      <c r="IDA15" s="2"/>
      <c r="IDB15" s="2"/>
      <c r="IDC15" s="3"/>
      <c r="IDF15" s="4"/>
      <c r="IEP15" s="2"/>
      <c r="IEQ15" s="2"/>
      <c r="IER15" s="3"/>
      <c r="IEU15" s="4"/>
      <c r="IGE15" s="2"/>
      <c r="IGF15" s="2"/>
      <c r="IGG15" s="3"/>
      <c r="IGJ15" s="4"/>
      <c r="IHT15" s="2"/>
      <c r="IHU15" s="2"/>
      <c r="IHV15" s="3"/>
      <c r="IHY15" s="4"/>
      <c r="IJI15" s="2"/>
      <c r="IJJ15" s="2"/>
      <c r="IJK15" s="3"/>
      <c r="IJN15" s="4"/>
      <c r="IKX15" s="2"/>
      <c r="IKY15" s="2"/>
      <c r="IKZ15" s="3"/>
      <c r="ILC15" s="4"/>
      <c r="IMM15" s="2"/>
      <c r="IMN15" s="2"/>
      <c r="IMO15" s="3"/>
      <c r="IMR15" s="4"/>
      <c r="IOB15" s="2"/>
      <c r="IOC15" s="2"/>
      <c r="IOD15" s="3"/>
      <c r="IOG15" s="4"/>
      <c r="IPQ15" s="2"/>
      <c r="IPR15" s="2"/>
      <c r="IPS15" s="3"/>
      <c r="IPV15" s="4"/>
      <c r="IRF15" s="2"/>
      <c r="IRG15" s="2"/>
      <c r="IRH15" s="3"/>
      <c r="IRK15" s="4"/>
      <c r="ISU15" s="2"/>
      <c r="ISV15" s="2"/>
      <c r="ISW15" s="3"/>
      <c r="ISZ15" s="4"/>
      <c r="IUJ15" s="2"/>
      <c r="IUK15" s="2"/>
      <c r="IUL15" s="3"/>
      <c r="IUO15" s="4"/>
      <c r="IVY15" s="2"/>
      <c r="IVZ15" s="2"/>
      <c r="IWA15" s="3"/>
      <c r="IWD15" s="4"/>
      <c r="IXN15" s="2"/>
      <c r="IXO15" s="2"/>
      <c r="IXP15" s="3"/>
      <c r="IXS15" s="4"/>
      <c r="IZC15" s="2"/>
      <c r="IZD15" s="2"/>
      <c r="IZE15" s="3"/>
      <c r="IZH15" s="4"/>
      <c r="JAR15" s="2"/>
      <c r="JAS15" s="2"/>
      <c r="JAT15" s="3"/>
      <c r="JAW15" s="4"/>
      <c r="JCG15" s="2"/>
      <c r="JCH15" s="2"/>
      <c r="JCI15" s="3"/>
      <c r="JCL15" s="4"/>
      <c r="JDV15" s="2"/>
      <c r="JDW15" s="2"/>
      <c r="JDX15" s="3"/>
      <c r="JEA15" s="4"/>
      <c r="JFK15" s="2"/>
      <c r="JFL15" s="2"/>
      <c r="JFM15" s="3"/>
      <c r="JFP15" s="4"/>
      <c r="JGZ15" s="2"/>
      <c r="JHA15" s="2"/>
      <c r="JHB15" s="3"/>
      <c r="JHE15" s="4"/>
      <c r="JIO15" s="2"/>
      <c r="JIP15" s="2"/>
      <c r="JIQ15" s="3"/>
      <c r="JIT15" s="4"/>
      <c r="JKD15" s="2"/>
      <c r="JKE15" s="2"/>
      <c r="JKF15" s="3"/>
      <c r="JKI15" s="4"/>
      <c r="JLS15" s="2"/>
      <c r="JLT15" s="2"/>
      <c r="JLU15" s="3"/>
      <c r="JLX15" s="4"/>
      <c r="JNH15" s="2"/>
      <c r="JNI15" s="2"/>
      <c r="JNJ15" s="3"/>
      <c r="JNM15" s="4"/>
      <c r="JOW15" s="2"/>
      <c r="JOX15" s="2"/>
      <c r="JOY15" s="3"/>
      <c r="JPB15" s="4"/>
      <c r="JQL15" s="2"/>
      <c r="JQM15" s="2"/>
      <c r="JQN15" s="3"/>
      <c r="JQQ15" s="4"/>
      <c r="JSA15" s="2"/>
      <c r="JSB15" s="2"/>
      <c r="JSC15" s="3"/>
      <c r="JSF15" s="4"/>
      <c r="JTP15" s="2"/>
      <c r="JTQ15" s="2"/>
      <c r="JTR15" s="3"/>
      <c r="JTU15" s="4"/>
      <c r="JVE15" s="2"/>
      <c r="JVF15" s="2"/>
      <c r="JVG15" s="3"/>
      <c r="JVJ15" s="4"/>
      <c r="JWT15" s="2"/>
      <c r="JWU15" s="2"/>
      <c r="JWV15" s="3"/>
      <c r="JWY15" s="4"/>
      <c r="JYI15" s="2"/>
      <c r="JYJ15" s="2"/>
      <c r="JYK15" s="3"/>
      <c r="JYN15" s="4"/>
      <c r="JZX15" s="2"/>
      <c r="JZY15" s="2"/>
      <c r="JZZ15" s="3"/>
      <c r="KAC15" s="4"/>
      <c r="KBM15" s="2"/>
      <c r="KBN15" s="2"/>
      <c r="KBO15" s="3"/>
      <c r="KBR15" s="4"/>
      <c r="KDB15" s="2"/>
      <c r="KDC15" s="2"/>
      <c r="KDD15" s="3"/>
      <c r="KDG15" s="4"/>
      <c r="KEQ15" s="2"/>
      <c r="KER15" s="2"/>
      <c r="KES15" s="3"/>
      <c r="KEV15" s="4"/>
      <c r="KGF15" s="2"/>
      <c r="KGG15" s="2"/>
      <c r="KGH15" s="3"/>
      <c r="KGK15" s="4"/>
      <c r="KHU15" s="2"/>
      <c r="KHV15" s="2"/>
      <c r="KHW15" s="3"/>
      <c r="KHZ15" s="4"/>
      <c r="KJJ15" s="2"/>
      <c r="KJK15" s="2"/>
      <c r="KJL15" s="3"/>
      <c r="KJO15" s="4"/>
      <c r="KKY15" s="2"/>
      <c r="KKZ15" s="2"/>
      <c r="KLA15" s="3"/>
      <c r="KLD15" s="4"/>
      <c r="KMN15" s="2"/>
      <c r="KMO15" s="2"/>
      <c r="KMP15" s="3"/>
      <c r="KMS15" s="4"/>
      <c r="KOC15" s="2"/>
      <c r="KOD15" s="2"/>
      <c r="KOE15" s="3"/>
      <c r="KOH15" s="4"/>
      <c r="KPR15" s="2"/>
      <c r="KPS15" s="2"/>
      <c r="KPT15" s="3"/>
      <c r="KPW15" s="4"/>
      <c r="KRG15" s="2"/>
      <c r="KRH15" s="2"/>
      <c r="KRI15" s="3"/>
      <c r="KRL15" s="4"/>
      <c r="KSV15" s="2"/>
      <c r="KSW15" s="2"/>
      <c r="KSX15" s="3"/>
      <c r="KTA15" s="4"/>
      <c r="KUK15" s="2"/>
      <c r="KUL15" s="2"/>
      <c r="KUM15" s="3"/>
      <c r="KUP15" s="4"/>
      <c r="KVZ15" s="2"/>
      <c r="KWA15" s="2"/>
      <c r="KWB15" s="3"/>
      <c r="KWE15" s="4"/>
      <c r="KXO15" s="2"/>
      <c r="KXP15" s="2"/>
      <c r="KXQ15" s="3"/>
      <c r="KXT15" s="4"/>
      <c r="KZD15" s="2"/>
      <c r="KZE15" s="2"/>
      <c r="KZF15" s="3"/>
      <c r="KZI15" s="4"/>
      <c r="LAS15" s="2"/>
      <c r="LAT15" s="2"/>
      <c r="LAU15" s="3"/>
      <c r="LAX15" s="4"/>
      <c r="LCH15" s="2"/>
      <c r="LCI15" s="2"/>
      <c r="LCJ15" s="3"/>
      <c r="LCM15" s="4"/>
      <c r="LDW15" s="2"/>
      <c r="LDX15" s="2"/>
      <c r="LDY15" s="3"/>
      <c r="LEB15" s="4"/>
      <c r="LFL15" s="2"/>
      <c r="LFM15" s="2"/>
      <c r="LFN15" s="3"/>
      <c r="LFQ15" s="4"/>
      <c r="LHA15" s="2"/>
      <c r="LHB15" s="2"/>
      <c r="LHC15" s="3"/>
      <c r="LHF15" s="4"/>
      <c r="LIP15" s="2"/>
      <c r="LIQ15" s="2"/>
      <c r="LIR15" s="3"/>
      <c r="LIU15" s="4"/>
      <c r="LKE15" s="2"/>
      <c r="LKF15" s="2"/>
      <c r="LKG15" s="3"/>
      <c r="LKJ15" s="4"/>
      <c r="LLT15" s="2"/>
      <c r="LLU15" s="2"/>
      <c r="LLV15" s="3"/>
      <c r="LLY15" s="4"/>
      <c r="LNI15" s="2"/>
      <c r="LNJ15" s="2"/>
      <c r="LNK15" s="3"/>
      <c r="LNN15" s="4"/>
      <c r="LOX15" s="2"/>
      <c r="LOY15" s="2"/>
      <c r="LOZ15" s="3"/>
      <c r="LPC15" s="4"/>
      <c r="LQM15" s="2"/>
      <c r="LQN15" s="2"/>
      <c r="LQO15" s="3"/>
      <c r="LQR15" s="4"/>
      <c r="LSB15" s="2"/>
      <c r="LSC15" s="2"/>
      <c r="LSD15" s="3"/>
      <c r="LSG15" s="4"/>
      <c r="LTQ15" s="2"/>
      <c r="LTR15" s="2"/>
      <c r="LTS15" s="3"/>
      <c r="LTV15" s="4"/>
      <c r="LVF15" s="2"/>
      <c r="LVG15" s="2"/>
      <c r="LVH15" s="3"/>
      <c r="LVK15" s="4"/>
      <c r="LWU15" s="2"/>
      <c r="LWV15" s="2"/>
      <c r="LWW15" s="3"/>
      <c r="LWZ15" s="4"/>
      <c r="LYJ15" s="2"/>
      <c r="LYK15" s="2"/>
      <c r="LYL15" s="3"/>
      <c r="LYO15" s="4"/>
      <c r="LZY15" s="2"/>
      <c r="LZZ15" s="2"/>
      <c r="MAA15" s="3"/>
      <c r="MAD15" s="4"/>
      <c r="MBN15" s="2"/>
      <c r="MBO15" s="2"/>
      <c r="MBP15" s="3"/>
      <c r="MBS15" s="4"/>
      <c r="MDC15" s="2"/>
      <c r="MDD15" s="2"/>
      <c r="MDE15" s="3"/>
      <c r="MDH15" s="4"/>
      <c r="MER15" s="2"/>
      <c r="MES15" s="2"/>
      <c r="MET15" s="3"/>
      <c r="MEW15" s="4"/>
      <c r="MGG15" s="2"/>
      <c r="MGH15" s="2"/>
      <c r="MGI15" s="3"/>
      <c r="MGL15" s="4"/>
      <c r="MHV15" s="2"/>
      <c r="MHW15" s="2"/>
      <c r="MHX15" s="3"/>
      <c r="MIA15" s="4"/>
      <c r="MJK15" s="2"/>
      <c r="MJL15" s="2"/>
      <c r="MJM15" s="3"/>
      <c r="MJP15" s="4"/>
      <c r="MKZ15" s="2"/>
      <c r="MLA15" s="2"/>
      <c r="MLB15" s="3"/>
      <c r="MLE15" s="4"/>
      <c r="MMO15" s="2"/>
      <c r="MMP15" s="2"/>
      <c r="MMQ15" s="3"/>
      <c r="MMT15" s="4"/>
      <c r="MOD15" s="2"/>
      <c r="MOE15" s="2"/>
      <c r="MOF15" s="3"/>
      <c r="MOI15" s="4"/>
      <c r="MPS15" s="2"/>
      <c r="MPT15" s="2"/>
      <c r="MPU15" s="3"/>
      <c r="MPX15" s="4"/>
      <c r="MRH15" s="2"/>
      <c r="MRI15" s="2"/>
      <c r="MRJ15" s="3"/>
      <c r="MRM15" s="4"/>
      <c r="MSW15" s="2"/>
      <c r="MSX15" s="2"/>
      <c r="MSY15" s="3"/>
      <c r="MTB15" s="4"/>
      <c r="MUL15" s="2"/>
      <c r="MUM15" s="2"/>
      <c r="MUN15" s="3"/>
      <c r="MUQ15" s="4"/>
      <c r="MWA15" s="2"/>
      <c r="MWB15" s="2"/>
      <c r="MWC15" s="3"/>
      <c r="MWF15" s="4"/>
      <c r="MXP15" s="2"/>
      <c r="MXQ15" s="2"/>
      <c r="MXR15" s="3"/>
      <c r="MXU15" s="4"/>
      <c r="MZE15" s="2"/>
      <c r="MZF15" s="2"/>
      <c r="MZG15" s="3"/>
      <c r="MZJ15" s="4"/>
      <c r="NAT15" s="2"/>
      <c r="NAU15" s="2"/>
      <c r="NAV15" s="3"/>
      <c r="NAY15" s="4"/>
      <c r="NCI15" s="2"/>
      <c r="NCJ15" s="2"/>
      <c r="NCK15" s="3"/>
      <c r="NCN15" s="4"/>
      <c r="NDX15" s="2"/>
      <c r="NDY15" s="2"/>
      <c r="NDZ15" s="3"/>
      <c r="NEC15" s="4"/>
      <c r="NFM15" s="2"/>
      <c r="NFN15" s="2"/>
      <c r="NFO15" s="3"/>
      <c r="NFR15" s="4"/>
      <c r="NHB15" s="2"/>
      <c r="NHC15" s="2"/>
      <c r="NHD15" s="3"/>
      <c r="NHG15" s="4"/>
      <c r="NIQ15" s="2"/>
      <c r="NIR15" s="2"/>
      <c r="NIS15" s="3"/>
      <c r="NIV15" s="4"/>
      <c r="NKF15" s="2"/>
      <c r="NKG15" s="2"/>
      <c r="NKH15" s="3"/>
      <c r="NKK15" s="4"/>
      <c r="NLU15" s="2"/>
      <c r="NLV15" s="2"/>
      <c r="NLW15" s="3"/>
      <c r="NLZ15" s="4"/>
      <c r="NNJ15" s="2"/>
      <c r="NNK15" s="2"/>
      <c r="NNL15" s="3"/>
      <c r="NNO15" s="4"/>
      <c r="NOY15" s="2"/>
      <c r="NOZ15" s="2"/>
      <c r="NPA15" s="3"/>
      <c r="NPD15" s="4"/>
      <c r="NQN15" s="2"/>
      <c r="NQO15" s="2"/>
      <c r="NQP15" s="3"/>
      <c r="NQS15" s="4"/>
      <c r="NSC15" s="2"/>
      <c r="NSD15" s="2"/>
      <c r="NSE15" s="3"/>
      <c r="NSH15" s="4"/>
      <c r="NTR15" s="2"/>
      <c r="NTS15" s="2"/>
      <c r="NTT15" s="3"/>
      <c r="NTW15" s="4"/>
      <c r="NVG15" s="2"/>
      <c r="NVH15" s="2"/>
      <c r="NVI15" s="3"/>
      <c r="NVL15" s="4"/>
      <c r="NWV15" s="2"/>
      <c r="NWW15" s="2"/>
      <c r="NWX15" s="3"/>
      <c r="NXA15" s="4"/>
      <c r="NYK15" s="2"/>
      <c r="NYL15" s="2"/>
      <c r="NYM15" s="3"/>
      <c r="NYP15" s="4"/>
      <c r="NZZ15" s="2"/>
      <c r="OAA15" s="2"/>
      <c r="OAB15" s="3"/>
      <c r="OAE15" s="4"/>
      <c r="OBO15" s="2"/>
      <c r="OBP15" s="2"/>
      <c r="OBQ15" s="3"/>
      <c r="OBT15" s="4"/>
      <c r="ODD15" s="2"/>
      <c r="ODE15" s="2"/>
      <c r="ODF15" s="3"/>
      <c r="ODI15" s="4"/>
      <c r="OES15" s="2"/>
      <c r="OET15" s="2"/>
      <c r="OEU15" s="3"/>
      <c r="OEX15" s="4"/>
      <c r="OGH15" s="2"/>
      <c r="OGI15" s="2"/>
      <c r="OGJ15" s="3"/>
      <c r="OGM15" s="4"/>
      <c r="OHW15" s="2"/>
      <c r="OHX15" s="2"/>
      <c r="OHY15" s="3"/>
      <c r="OIB15" s="4"/>
      <c r="OJL15" s="2"/>
      <c r="OJM15" s="2"/>
      <c r="OJN15" s="3"/>
      <c r="OJQ15" s="4"/>
      <c r="OLA15" s="2"/>
      <c r="OLB15" s="2"/>
      <c r="OLC15" s="3"/>
      <c r="OLF15" s="4"/>
      <c r="OMP15" s="2"/>
      <c r="OMQ15" s="2"/>
      <c r="OMR15" s="3"/>
      <c r="OMU15" s="4"/>
      <c r="OOE15" s="2"/>
      <c r="OOF15" s="2"/>
      <c r="OOG15" s="3"/>
      <c r="OOJ15" s="4"/>
      <c r="OPT15" s="2"/>
      <c r="OPU15" s="2"/>
      <c r="OPV15" s="3"/>
      <c r="OPY15" s="4"/>
      <c r="ORI15" s="2"/>
      <c r="ORJ15" s="2"/>
      <c r="ORK15" s="3"/>
      <c r="ORN15" s="4"/>
      <c r="OSX15" s="2"/>
      <c r="OSY15" s="2"/>
      <c r="OSZ15" s="3"/>
      <c r="OTC15" s="4"/>
      <c r="OUM15" s="2"/>
      <c r="OUN15" s="2"/>
      <c r="OUO15" s="3"/>
      <c r="OUR15" s="4"/>
      <c r="OWB15" s="2"/>
      <c r="OWC15" s="2"/>
      <c r="OWD15" s="3"/>
      <c r="OWG15" s="4"/>
      <c r="OXQ15" s="2"/>
      <c r="OXR15" s="2"/>
      <c r="OXS15" s="3"/>
      <c r="OXV15" s="4"/>
      <c r="OZF15" s="2"/>
      <c r="OZG15" s="2"/>
      <c r="OZH15" s="3"/>
      <c r="OZK15" s="4"/>
      <c r="PAU15" s="2"/>
      <c r="PAV15" s="2"/>
      <c r="PAW15" s="3"/>
      <c r="PAZ15" s="4"/>
      <c r="PCJ15" s="2"/>
      <c r="PCK15" s="2"/>
      <c r="PCL15" s="3"/>
      <c r="PCO15" s="4"/>
      <c r="PDY15" s="2"/>
      <c r="PDZ15" s="2"/>
      <c r="PEA15" s="3"/>
      <c r="PED15" s="4"/>
      <c r="PFN15" s="2"/>
      <c r="PFO15" s="2"/>
      <c r="PFP15" s="3"/>
      <c r="PFS15" s="4"/>
      <c r="PHC15" s="2"/>
      <c r="PHD15" s="2"/>
      <c r="PHE15" s="3"/>
      <c r="PHH15" s="4"/>
      <c r="PIR15" s="2"/>
      <c r="PIS15" s="2"/>
      <c r="PIT15" s="3"/>
      <c r="PIW15" s="4"/>
      <c r="PKG15" s="2"/>
      <c r="PKH15" s="2"/>
      <c r="PKI15" s="3"/>
      <c r="PKL15" s="4"/>
      <c r="PLV15" s="2"/>
      <c r="PLW15" s="2"/>
      <c r="PLX15" s="3"/>
      <c r="PMA15" s="4"/>
      <c r="PNK15" s="2"/>
      <c r="PNL15" s="2"/>
      <c r="PNM15" s="3"/>
      <c r="PNP15" s="4"/>
      <c r="POZ15" s="2"/>
      <c r="PPA15" s="2"/>
      <c r="PPB15" s="3"/>
      <c r="PPE15" s="4"/>
      <c r="PQO15" s="2"/>
      <c r="PQP15" s="2"/>
      <c r="PQQ15" s="3"/>
      <c r="PQT15" s="4"/>
      <c r="PSD15" s="2"/>
      <c r="PSE15" s="2"/>
      <c r="PSF15" s="3"/>
      <c r="PSI15" s="4"/>
      <c r="PTS15" s="2"/>
      <c r="PTT15" s="2"/>
      <c r="PTU15" s="3"/>
      <c r="PTX15" s="4"/>
      <c r="PVH15" s="2"/>
      <c r="PVI15" s="2"/>
      <c r="PVJ15" s="3"/>
      <c r="PVM15" s="4"/>
      <c r="PWW15" s="2"/>
      <c r="PWX15" s="2"/>
      <c r="PWY15" s="3"/>
      <c r="PXB15" s="4"/>
      <c r="PYL15" s="2"/>
      <c r="PYM15" s="2"/>
      <c r="PYN15" s="3"/>
      <c r="PYQ15" s="4"/>
      <c r="QAA15" s="2"/>
      <c r="QAB15" s="2"/>
      <c r="QAC15" s="3"/>
      <c r="QAF15" s="4"/>
      <c r="QBP15" s="2"/>
      <c r="QBQ15" s="2"/>
      <c r="QBR15" s="3"/>
      <c r="QBU15" s="4"/>
      <c r="QDE15" s="2"/>
      <c r="QDF15" s="2"/>
      <c r="QDG15" s="3"/>
      <c r="QDJ15" s="4"/>
      <c r="QET15" s="2"/>
      <c r="QEU15" s="2"/>
      <c r="QEV15" s="3"/>
      <c r="QEY15" s="4"/>
      <c r="QGI15" s="2"/>
      <c r="QGJ15" s="2"/>
      <c r="QGK15" s="3"/>
      <c r="QGN15" s="4"/>
      <c r="QHX15" s="2"/>
      <c r="QHY15" s="2"/>
      <c r="QHZ15" s="3"/>
      <c r="QIC15" s="4"/>
      <c r="QJM15" s="2"/>
      <c r="QJN15" s="2"/>
      <c r="QJO15" s="3"/>
      <c r="QJR15" s="4"/>
      <c r="QLB15" s="2"/>
      <c r="QLC15" s="2"/>
      <c r="QLD15" s="3"/>
      <c r="QLG15" s="4"/>
      <c r="QMQ15" s="2"/>
      <c r="QMR15" s="2"/>
      <c r="QMS15" s="3"/>
      <c r="QMV15" s="4"/>
      <c r="QOF15" s="2"/>
      <c r="QOG15" s="2"/>
      <c r="QOH15" s="3"/>
      <c r="QOK15" s="4"/>
      <c r="QPU15" s="2"/>
      <c r="QPV15" s="2"/>
      <c r="QPW15" s="3"/>
      <c r="QPZ15" s="4"/>
      <c r="QRJ15" s="2"/>
      <c r="QRK15" s="2"/>
      <c r="QRL15" s="3"/>
      <c r="QRO15" s="4"/>
      <c r="QSY15" s="2"/>
      <c r="QSZ15" s="2"/>
      <c r="QTA15" s="3"/>
      <c r="QTD15" s="4"/>
      <c r="QUN15" s="2"/>
      <c r="QUO15" s="2"/>
      <c r="QUP15" s="3"/>
      <c r="QUS15" s="4"/>
      <c r="QWC15" s="2"/>
      <c r="QWD15" s="2"/>
      <c r="QWE15" s="3"/>
      <c r="QWH15" s="4"/>
      <c r="QXR15" s="2"/>
      <c r="QXS15" s="2"/>
      <c r="QXT15" s="3"/>
      <c r="QXW15" s="4"/>
      <c r="QZG15" s="2"/>
      <c r="QZH15" s="2"/>
      <c r="QZI15" s="3"/>
      <c r="QZL15" s="4"/>
      <c r="RAV15" s="2"/>
      <c r="RAW15" s="2"/>
      <c r="RAX15" s="3"/>
      <c r="RBA15" s="4"/>
      <c r="RCK15" s="2"/>
      <c r="RCL15" s="2"/>
      <c r="RCM15" s="3"/>
      <c r="RCP15" s="4"/>
      <c r="RDZ15" s="2"/>
      <c r="REA15" s="2"/>
      <c r="REB15" s="3"/>
      <c r="REE15" s="4"/>
      <c r="RFO15" s="2"/>
      <c r="RFP15" s="2"/>
      <c r="RFQ15" s="3"/>
      <c r="RFT15" s="4"/>
      <c r="RHD15" s="2"/>
      <c r="RHE15" s="2"/>
      <c r="RHF15" s="3"/>
      <c r="RHI15" s="4"/>
      <c r="RIS15" s="2"/>
      <c r="RIT15" s="2"/>
      <c r="RIU15" s="3"/>
      <c r="RIX15" s="4"/>
      <c r="RKH15" s="2"/>
      <c r="RKI15" s="2"/>
      <c r="RKJ15" s="3"/>
      <c r="RKM15" s="4"/>
      <c r="RLW15" s="2"/>
      <c r="RLX15" s="2"/>
      <c r="RLY15" s="3"/>
      <c r="RMB15" s="4"/>
      <c r="RNL15" s="2"/>
      <c r="RNM15" s="2"/>
      <c r="RNN15" s="3"/>
      <c r="RNQ15" s="4"/>
      <c r="RPA15" s="2"/>
      <c r="RPB15" s="2"/>
      <c r="RPC15" s="3"/>
      <c r="RPF15" s="4"/>
      <c r="RQP15" s="2"/>
      <c r="RQQ15" s="2"/>
      <c r="RQR15" s="3"/>
      <c r="RQU15" s="4"/>
      <c r="RSE15" s="2"/>
      <c r="RSF15" s="2"/>
      <c r="RSG15" s="3"/>
      <c r="RSJ15" s="4"/>
      <c r="RTT15" s="2"/>
      <c r="RTU15" s="2"/>
      <c r="RTV15" s="3"/>
      <c r="RTY15" s="4"/>
      <c r="RVI15" s="2"/>
      <c r="RVJ15" s="2"/>
      <c r="RVK15" s="3"/>
      <c r="RVN15" s="4"/>
      <c r="RWX15" s="2"/>
      <c r="RWY15" s="2"/>
      <c r="RWZ15" s="3"/>
      <c r="RXC15" s="4"/>
      <c r="RYM15" s="2"/>
      <c r="RYN15" s="2"/>
      <c r="RYO15" s="3"/>
      <c r="RYR15" s="4"/>
      <c r="SAB15" s="2"/>
      <c r="SAC15" s="2"/>
      <c r="SAD15" s="3"/>
      <c r="SAG15" s="4"/>
      <c r="SBQ15" s="2"/>
      <c r="SBR15" s="2"/>
      <c r="SBS15" s="3"/>
      <c r="SBV15" s="4"/>
      <c r="SDF15" s="2"/>
      <c r="SDG15" s="2"/>
      <c r="SDH15" s="3"/>
      <c r="SDK15" s="4"/>
      <c r="SEU15" s="2"/>
      <c r="SEV15" s="2"/>
      <c r="SEW15" s="3"/>
      <c r="SEZ15" s="4"/>
      <c r="SGJ15" s="2"/>
      <c r="SGK15" s="2"/>
      <c r="SGL15" s="3"/>
      <c r="SGO15" s="4"/>
      <c r="SHY15" s="2"/>
      <c r="SHZ15" s="2"/>
      <c r="SIA15" s="3"/>
      <c r="SID15" s="4"/>
      <c r="SJN15" s="2"/>
      <c r="SJO15" s="2"/>
      <c r="SJP15" s="3"/>
      <c r="SJS15" s="4"/>
      <c r="SLC15" s="2"/>
      <c r="SLD15" s="2"/>
      <c r="SLE15" s="3"/>
      <c r="SLH15" s="4"/>
      <c r="SMR15" s="2"/>
      <c r="SMS15" s="2"/>
      <c r="SMT15" s="3"/>
      <c r="SMW15" s="4"/>
      <c r="SOG15" s="2"/>
      <c r="SOH15" s="2"/>
      <c r="SOI15" s="3"/>
      <c r="SOL15" s="4"/>
      <c r="SPV15" s="2"/>
      <c r="SPW15" s="2"/>
      <c r="SPX15" s="3"/>
      <c r="SQA15" s="4"/>
      <c r="SRK15" s="2"/>
      <c r="SRL15" s="2"/>
      <c r="SRM15" s="3"/>
      <c r="SRP15" s="4"/>
      <c r="SSZ15" s="2"/>
      <c r="STA15" s="2"/>
      <c r="STB15" s="3"/>
      <c r="STE15" s="4"/>
      <c r="SUO15" s="2"/>
      <c r="SUP15" s="2"/>
      <c r="SUQ15" s="3"/>
      <c r="SUT15" s="4"/>
      <c r="SWD15" s="2"/>
      <c r="SWE15" s="2"/>
      <c r="SWF15" s="3"/>
      <c r="SWI15" s="4"/>
      <c r="SXS15" s="2"/>
      <c r="SXT15" s="2"/>
      <c r="SXU15" s="3"/>
      <c r="SXX15" s="4"/>
      <c r="SZH15" s="2"/>
      <c r="SZI15" s="2"/>
      <c r="SZJ15" s="3"/>
      <c r="SZM15" s="4"/>
      <c r="TAW15" s="2"/>
      <c r="TAX15" s="2"/>
      <c r="TAY15" s="3"/>
      <c r="TBB15" s="4"/>
      <c r="TCL15" s="2"/>
      <c r="TCM15" s="2"/>
      <c r="TCN15" s="3"/>
      <c r="TCQ15" s="4"/>
      <c r="TEA15" s="2"/>
      <c r="TEB15" s="2"/>
      <c r="TEC15" s="3"/>
      <c r="TEF15" s="4"/>
      <c r="TFP15" s="2"/>
      <c r="TFQ15" s="2"/>
      <c r="TFR15" s="3"/>
      <c r="TFU15" s="4"/>
      <c r="THE15" s="2"/>
      <c r="THF15" s="2"/>
      <c r="THG15" s="3"/>
      <c r="THJ15" s="4"/>
      <c r="TIT15" s="2"/>
      <c r="TIU15" s="2"/>
      <c r="TIV15" s="3"/>
      <c r="TIY15" s="4"/>
      <c r="TKI15" s="2"/>
      <c r="TKJ15" s="2"/>
      <c r="TKK15" s="3"/>
      <c r="TKN15" s="4"/>
      <c r="TLX15" s="2"/>
      <c r="TLY15" s="2"/>
      <c r="TLZ15" s="3"/>
      <c r="TMC15" s="4"/>
      <c r="TNM15" s="2"/>
      <c r="TNN15" s="2"/>
      <c r="TNO15" s="3"/>
      <c r="TNR15" s="4"/>
      <c r="TPB15" s="2"/>
      <c r="TPC15" s="2"/>
      <c r="TPD15" s="3"/>
      <c r="TPG15" s="4"/>
      <c r="TQQ15" s="2"/>
      <c r="TQR15" s="2"/>
      <c r="TQS15" s="3"/>
      <c r="TQV15" s="4"/>
      <c r="TSF15" s="2"/>
      <c r="TSG15" s="2"/>
      <c r="TSH15" s="3"/>
      <c r="TSK15" s="4"/>
      <c r="TTU15" s="2"/>
      <c r="TTV15" s="2"/>
      <c r="TTW15" s="3"/>
      <c r="TTZ15" s="4"/>
      <c r="TVJ15" s="2"/>
      <c r="TVK15" s="2"/>
      <c r="TVL15" s="3"/>
      <c r="TVO15" s="4"/>
      <c r="TWY15" s="2"/>
      <c r="TWZ15" s="2"/>
      <c r="TXA15" s="3"/>
      <c r="TXD15" s="4"/>
      <c r="TYN15" s="2"/>
      <c r="TYO15" s="2"/>
      <c r="TYP15" s="3"/>
      <c r="TYS15" s="4"/>
      <c r="UAC15" s="2"/>
      <c r="UAD15" s="2"/>
      <c r="UAE15" s="3"/>
      <c r="UAH15" s="4"/>
      <c r="UBR15" s="2"/>
      <c r="UBS15" s="2"/>
      <c r="UBT15" s="3"/>
      <c r="UBW15" s="4"/>
      <c r="UDG15" s="2"/>
      <c r="UDH15" s="2"/>
      <c r="UDI15" s="3"/>
      <c r="UDL15" s="4"/>
      <c r="UEV15" s="2"/>
      <c r="UEW15" s="2"/>
      <c r="UEX15" s="3"/>
      <c r="UFA15" s="4"/>
      <c r="UGK15" s="2"/>
      <c r="UGL15" s="2"/>
      <c r="UGM15" s="3"/>
      <c r="UGP15" s="4"/>
      <c r="UHZ15" s="2"/>
      <c r="UIA15" s="2"/>
      <c r="UIB15" s="3"/>
      <c r="UIE15" s="4"/>
      <c r="UJO15" s="2"/>
      <c r="UJP15" s="2"/>
      <c r="UJQ15" s="3"/>
      <c r="UJT15" s="4"/>
      <c r="ULD15" s="2"/>
      <c r="ULE15" s="2"/>
      <c r="ULF15" s="3"/>
      <c r="ULI15" s="4"/>
      <c r="UMS15" s="2"/>
      <c r="UMT15" s="2"/>
      <c r="UMU15" s="3"/>
      <c r="UMX15" s="4"/>
      <c r="UOH15" s="2"/>
      <c r="UOI15" s="2"/>
      <c r="UOJ15" s="3"/>
      <c r="UOM15" s="4"/>
      <c r="UPW15" s="2"/>
      <c r="UPX15" s="2"/>
      <c r="UPY15" s="3"/>
      <c r="UQB15" s="4"/>
      <c r="URL15" s="2"/>
      <c r="URM15" s="2"/>
      <c r="URN15" s="3"/>
      <c r="URQ15" s="4"/>
      <c r="UTA15" s="2"/>
      <c r="UTB15" s="2"/>
      <c r="UTC15" s="3"/>
      <c r="UTF15" s="4"/>
      <c r="UUP15" s="2"/>
      <c r="UUQ15" s="2"/>
      <c r="UUR15" s="3"/>
      <c r="UUU15" s="4"/>
      <c r="UWE15" s="2"/>
      <c r="UWF15" s="2"/>
      <c r="UWG15" s="3"/>
      <c r="UWJ15" s="4"/>
      <c r="UXT15" s="2"/>
      <c r="UXU15" s="2"/>
      <c r="UXV15" s="3"/>
      <c r="UXY15" s="4"/>
      <c r="UZI15" s="2"/>
      <c r="UZJ15" s="2"/>
      <c r="UZK15" s="3"/>
      <c r="UZN15" s="4"/>
      <c r="VAX15" s="2"/>
      <c r="VAY15" s="2"/>
      <c r="VAZ15" s="3"/>
      <c r="VBC15" s="4"/>
      <c r="VCM15" s="2"/>
      <c r="VCN15" s="2"/>
      <c r="VCO15" s="3"/>
      <c r="VCR15" s="4"/>
      <c r="VEB15" s="2"/>
      <c r="VEC15" s="2"/>
      <c r="VED15" s="3"/>
      <c r="VEG15" s="4"/>
      <c r="VFQ15" s="2"/>
      <c r="VFR15" s="2"/>
      <c r="VFS15" s="3"/>
      <c r="VFV15" s="4"/>
      <c r="VHF15" s="2"/>
      <c r="VHG15" s="2"/>
      <c r="VHH15" s="3"/>
      <c r="VHK15" s="4"/>
      <c r="VIU15" s="2"/>
      <c r="VIV15" s="2"/>
      <c r="VIW15" s="3"/>
      <c r="VIZ15" s="4"/>
      <c r="VKJ15" s="2"/>
      <c r="VKK15" s="2"/>
      <c r="VKL15" s="3"/>
      <c r="VKO15" s="4"/>
      <c r="VLY15" s="2"/>
      <c r="VLZ15" s="2"/>
      <c r="VMA15" s="3"/>
      <c r="VMD15" s="4"/>
      <c r="VNN15" s="2"/>
      <c r="VNO15" s="2"/>
      <c r="VNP15" s="3"/>
      <c r="VNS15" s="4"/>
      <c r="VPC15" s="2"/>
      <c r="VPD15" s="2"/>
      <c r="VPE15" s="3"/>
      <c r="VPH15" s="4"/>
      <c r="VQR15" s="2"/>
      <c r="VQS15" s="2"/>
      <c r="VQT15" s="3"/>
      <c r="VQW15" s="4"/>
      <c r="VSG15" s="2"/>
      <c r="VSH15" s="2"/>
      <c r="VSI15" s="3"/>
      <c r="VSL15" s="4"/>
      <c r="VTV15" s="2"/>
      <c r="VTW15" s="2"/>
      <c r="VTX15" s="3"/>
      <c r="VUA15" s="4"/>
      <c r="VVK15" s="2"/>
      <c r="VVL15" s="2"/>
      <c r="VVM15" s="3"/>
      <c r="VVP15" s="4"/>
      <c r="VWZ15" s="2"/>
      <c r="VXA15" s="2"/>
      <c r="VXB15" s="3"/>
      <c r="VXE15" s="4"/>
      <c r="VYO15" s="2"/>
      <c r="VYP15" s="2"/>
      <c r="VYQ15" s="3"/>
      <c r="VYT15" s="4"/>
      <c r="WAD15" s="2"/>
      <c r="WAE15" s="2"/>
      <c r="WAF15" s="3"/>
      <c r="WAI15" s="4"/>
      <c r="WBS15" s="2"/>
      <c r="WBT15" s="2"/>
      <c r="WBU15" s="3"/>
      <c r="WBX15" s="4"/>
      <c r="WDH15" s="2"/>
      <c r="WDI15" s="2"/>
      <c r="WDJ15" s="3"/>
      <c r="WDM15" s="4"/>
      <c r="WEW15" s="2"/>
      <c r="WEX15" s="2"/>
      <c r="WEY15" s="3"/>
      <c r="WFB15" s="4"/>
      <c r="WGL15" s="2"/>
      <c r="WGM15" s="2"/>
      <c r="WGN15" s="3"/>
      <c r="WGQ15" s="4"/>
      <c r="WIA15" s="2"/>
      <c r="WIB15" s="2"/>
      <c r="WIC15" s="3"/>
      <c r="WIF15" s="4"/>
      <c r="WJP15" s="2"/>
      <c r="WJQ15" s="2"/>
      <c r="WJR15" s="3"/>
      <c r="WJU15" s="4"/>
      <c r="WLE15" s="2"/>
      <c r="WLF15" s="2"/>
      <c r="WLG15" s="3"/>
      <c r="WLJ15" s="4"/>
      <c r="WMT15" s="2"/>
      <c r="WMU15" s="2"/>
      <c r="WMV15" s="3"/>
      <c r="WMY15" s="4"/>
      <c r="WOI15" s="2"/>
      <c r="WOJ15" s="2"/>
      <c r="WOK15" s="3"/>
      <c r="WON15" s="4"/>
      <c r="WPX15" s="2"/>
      <c r="WPY15" s="2"/>
      <c r="WPZ15" s="3"/>
      <c r="WQC15" s="4"/>
      <c r="WRM15" s="2"/>
      <c r="WRN15" s="2"/>
      <c r="WRO15" s="3"/>
      <c r="WRR15" s="4"/>
      <c r="WTB15" s="2"/>
      <c r="WTC15" s="2"/>
      <c r="WTD15" s="3"/>
      <c r="WTG15" s="4"/>
      <c r="WUQ15" s="2"/>
      <c r="WUR15" s="2"/>
      <c r="WUS15" s="3"/>
      <c r="WUV15" s="4"/>
      <c r="WWF15" s="2"/>
      <c r="WWG15" s="2"/>
      <c r="WWH15" s="3"/>
      <c r="WWK15" s="4"/>
      <c r="WXU15" s="2"/>
      <c r="WXV15" s="2"/>
      <c r="WXW15" s="3"/>
      <c r="WXZ15" s="4"/>
      <c r="WZJ15" s="2"/>
      <c r="WZK15" s="2"/>
      <c r="WZL15" s="3"/>
      <c r="WZO15" s="4"/>
      <c r="XAY15" s="2"/>
      <c r="XAZ15" s="2"/>
      <c r="XBA15" s="3"/>
      <c r="XBD15" s="4"/>
      <c r="XCN15" s="2"/>
      <c r="XCO15" s="2"/>
      <c r="XCP15" s="3"/>
      <c r="XCS15" s="4"/>
      <c r="XEC15" s="2"/>
      <c r="XED15" s="2"/>
      <c r="XEE15" s="3"/>
      <c r="XEH15" s="4"/>
    </row>
    <row r="16" spans="1:3037 3073:4062 4098:5087 5123:6112 6148:7137 7173:8162 8198:9187 9223:10212 10248:11237 11273:12262 12298:13287 13323:14312 14348:15337 15373:16362" ht="15" customHeight="1" x14ac:dyDescent="0.3">
      <c r="A16" s="8">
        <f>'2023'!A16</f>
        <v>44941.25</v>
      </c>
      <c r="B16" s="8">
        <f>'2023'!B16</f>
        <v>44942.25</v>
      </c>
      <c r="C16" s="5" t="str">
        <f>'2023'!C16</f>
        <v>013-1</v>
      </c>
      <c r="D16" s="7">
        <f>'2023'!F16</f>
        <v>44958.402303240742</v>
      </c>
      <c r="E16" s="6">
        <f>'2023'!G16</f>
        <v>1.3982565442999999</v>
      </c>
      <c r="F16" s="6">
        <f>'2023'!H16</f>
        <v>1.184328473E-3</v>
      </c>
      <c r="G16" s="6">
        <f>'2023'!I16</f>
        <v>94.499485543922006</v>
      </c>
      <c r="H16" s="6">
        <f>'2023'!J16</f>
        <v>3.7900176363960001</v>
      </c>
      <c r="I16" s="6">
        <f>'2023'!K16</f>
        <v>0.25232906293599999</v>
      </c>
      <c r="J16" s="6">
        <f>'2023'!L16</f>
        <v>0.311055945931</v>
      </c>
      <c r="K16" s="6">
        <f>'2023'!M16</f>
        <v>2.5732093524999999E-2</v>
      </c>
      <c r="L16" s="6">
        <f>'2023'!N16</f>
        <v>3.0234303361000001E-2</v>
      </c>
      <c r="M16" s="6">
        <f>'2023'!O16</f>
        <v>9.6058773200000005E-4</v>
      </c>
      <c r="N16" s="6">
        <f>'2023'!P16</f>
        <v>1.7911567110000001E-3</v>
      </c>
      <c r="O16" s="6">
        <f>'2023'!Q16</f>
        <v>0</v>
      </c>
      <c r="P16" s="6" t="str">
        <f>'2023'!R16</f>
        <v>-</v>
      </c>
      <c r="Q16" s="6">
        <f>'2023'!S16</f>
        <v>8.7416669999999994E-6</v>
      </c>
      <c r="R16" s="6" t="str">
        <f>'2023'!T16</f>
        <v>-</v>
      </c>
      <c r="S16" s="6" t="str">
        <f>'2023'!U16</f>
        <v>-</v>
      </c>
      <c r="T16" s="6" t="str">
        <f>'2023'!V16</f>
        <v>-</v>
      </c>
      <c r="U16" s="18">
        <f>'2023'!W16</f>
        <v>9.6472499999999997</v>
      </c>
      <c r="V16" s="6">
        <f>'2023'!X16</f>
        <v>34.730099519093798</v>
      </c>
      <c r="W16" s="6">
        <f>'2023'!Y16</f>
        <v>10.180308999999999</v>
      </c>
      <c r="X16" s="6">
        <f>'2023'!Z16</f>
        <v>36.649111270905003</v>
      </c>
      <c r="Y16" s="6">
        <f>'2023'!AA16</f>
        <v>10.702297</v>
      </c>
      <c r="Z16" s="6">
        <f>'2023'!AB16</f>
        <v>38.528265953064</v>
      </c>
      <c r="AA16" s="18">
        <f>'2023'!AC16</f>
        <v>11.28326</v>
      </c>
      <c r="AB16" s="6">
        <f>'2023'!AD16</f>
        <v>40.619734287261998</v>
      </c>
      <c r="AC16" s="6">
        <f>'2023'!AE16</f>
        <v>45.509635766347003</v>
      </c>
      <c r="AD16" s="6">
        <f>'2023'!AF16</f>
        <v>48.017878532410002</v>
      </c>
      <c r="AE16" s="6">
        <f>'2023'!AG16</f>
        <v>12.641565999999999</v>
      </c>
      <c r="AF16" s="6">
        <f>'2023'!AH16</f>
        <v>13.3383</v>
      </c>
      <c r="AG16" s="6">
        <f>'2023'!AI16</f>
        <v>14.024077999999999</v>
      </c>
      <c r="AH16" s="6">
        <f>'2023'!AJ16</f>
        <v>50.486678918202998</v>
      </c>
      <c r="AI16" s="6">
        <f>'2023'!AK16</f>
        <v>14.783393</v>
      </c>
      <c r="AJ16" s="6">
        <f>'2023'!AL16</f>
        <v>53.220212777455998</v>
      </c>
      <c r="AK16" s="6">
        <f>'2023'!AM16</f>
        <v>0.71366539100799997</v>
      </c>
      <c r="AL16" s="6">
        <f>'2023'!AN16</f>
        <v>0.75318490713800001</v>
      </c>
      <c r="AM16" s="6">
        <f>'2023'!AO16</f>
        <v>0.58238522708399998</v>
      </c>
      <c r="AN16" s="6">
        <f>'2023'!AP16</f>
        <v>0.58254030595200001</v>
      </c>
      <c r="AO16" s="6">
        <f>'2023'!AQ16</f>
        <v>16.838225256360001</v>
      </c>
      <c r="AP16" s="6">
        <f>'2023'!AR16</f>
        <v>493.79082516654603</v>
      </c>
      <c r="AQ16" s="6">
        <f>'2023'!AS16</f>
        <v>86.557561845078993</v>
      </c>
      <c r="AR16" s="4"/>
      <c r="CB16" s="2"/>
      <c r="CC16" s="2"/>
      <c r="CD16" s="3"/>
      <c r="CG16" s="4"/>
      <c r="DQ16" s="2"/>
      <c r="DR16" s="2"/>
      <c r="DS16" s="3"/>
      <c r="DV16" s="4"/>
      <c r="FF16" s="2"/>
      <c r="FG16" s="2"/>
      <c r="FH16" s="3"/>
      <c r="FK16" s="4"/>
      <c r="GU16" s="2"/>
      <c r="GV16" s="2"/>
      <c r="GW16" s="3"/>
      <c r="GZ16" s="4"/>
      <c r="IJ16" s="2"/>
      <c r="IK16" s="2"/>
      <c r="IL16" s="3"/>
      <c r="IO16" s="4"/>
      <c r="JY16" s="2"/>
      <c r="JZ16" s="2"/>
      <c r="KA16" s="3"/>
      <c r="KD16" s="4"/>
      <c r="LN16" s="2"/>
      <c r="LO16" s="2"/>
      <c r="LP16" s="3"/>
      <c r="LS16" s="4"/>
      <c r="NC16" s="2"/>
      <c r="ND16" s="2"/>
      <c r="NE16" s="3"/>
      <c r="NH16" s="4"/>
      <c r="OR16" s="2"/>
      <c r="OS16" s="2"/>
      <c r="OT16" s="3"/>
      <c r="OW16" s="4"/>
      <c r="QG16" s="2"/>
      <c r="QH16" s="2"/>
      <c r="QI16" s="3"/>
      <c r="QL16" s="4"/>
      <c r="RV16" s="2"/>
      <c r="RW16" s="2"/>
      <c r="RX16" s="3"/>
      <c r="SA16" s="4"/>
      <c r="TK16" s="2"/>
      <c r="TL16" s="2"/>
      <c r="TM16" s="3"/>
      <c r="TP16" s="4"/>
      <c r="UZ16" s="2"/>
      <c r="VA16" s="2"/>
      <c r="VB16" s="3"/>
      <c r="VE16" s="4"/>
      <c r="WO16" s="2"/>
      <c r="WP16" s="2"/>
      <c r="WQ16" s="3"/>
      <c r="WT16" s="4"/>
      <c r="YD16" s="2"/>
      <c r="YE16" s="2"/>
      <c r="YF16" s="3"/>
      <c r="YI16" s="4"/>
      <c r="ZS16" s="2"/>
      <c r="ZT16" s="2"/>
      <c r="ZU16" s="3"/>
      <c r="ZX16" s="4"/>
      <c r="ABH16" s="2"/>
      <c r="ABI16" s="2"/>
      <c r="ABJ16" s="3"/>
      <c r="ABM16" s="4"/>
      <c r="ACW16" s="2"/>
      <c r="ACX16" s="2"/>
      <c r="ACY16" s="3"/>
      <c r="ADB16" s="4"/>
      <c r="AEL16" s="2"/>
      <c r="AEM16" s="2"/>
      <c r="AEN16" s="3"/>
      <c r="AEQ16" s="4"/>
      <c r="AGA16" s="2"/>
      <c r="AGB16" s="2"/>
      <c r="AGC16" s="3"/>
      <c r="AGF16" s="4"/>
      <c r="AHP16" s="2"/>
      <c r="AHQ16" s="2"/>
      <c r="AHR16" s="3"/>
      <c r="AHU16" s="4"/>
      <c r="AJE16" s="2"/>
      <c r="AJF16" s="2"/>
      <c r="AJG16" s="3"/>
      <c r="AJJ16" s="4"/>
      <c r="AKT16" s="2"/>
      <c r="AKU16" s="2"/>
      <c r="AKV16" s="3"/>
      <c r="AKY16" s="4"/>
      <c r="AMI16" s="2"/>
      <c r="AMJ16" s="2"/>
      <c r="AMK16" s="3"/>
      <c r="AMN16" s="4"/>
      <c r="ANX16" s="2"/>
      <c r="ANY16" s="2"/>
      <c r="ANZ16" s="3"/>
      <c r="AOC16" s="4"/>
      <c r="APM16" s="2"/>
      <c r="APN16" s="2"/>
      <c r="APO16" s="3"/>
      <c r="APR16" s="4"/>
      <c r="ARB16" s="2"/>
      <c r="ARC16" s="2"/>
      <c r="ARD16" s="3"/>
      <c r="ARG16" s="4"/>
      <c r="ASQ16" s="2"/>
      <c r="ASR16" s="2"/>
      <c r="ASS16" s="3"/>
      <c r="ASV16" s="4"/>
      <c r="AUF16" s="2"/>
      <c r="AUG16" s="2"/>
      <c r="AUH16" s="3"/>
      <c r="AUK16" s="4"/>
      <c r="AVU16" s="2"/>
      <c r="AVV16" s="2"/>
      <c r="AVW16" s="3"/>
      <c r="AVZ16" s="4"/>
      <c r="AXJ16" s="2"/>
      <c r="AXK16" s="2"/>
      <c r="AXL16" s="3"/>
      <c r="AXO16" s="4"/>
      <c r="AYY16" s="2"/>
      <c r="AYZ16" s="2"/>
      <c r="AZA16" s="3"/>
      <c r="AZD16" s="4"/>
      <c r="BAN16" s="2"/>
      <c r="BAO16" s="2"/>
      <c r="BAP16" s="3"/>
      <c r="BAS16" s="4"/>
      <c r="BCC16" s="2"/>
      <c r="BCD16" s="2"/>
      <c r="BCE16" s="3"/>
      <c r="BCH16" s="4"/>
      <c r="BDR16" s="2"/>
      <c r="BDS16" s="2"/>
      <c r="BDT16" s="3"/>
      <c r="BDW16" s="4"/>
      <c r="BFG16" s="2"/>
      <c r="BFH16" s="2"/>
      <c r="BFI16" s="3"/>
      <c r="BFL16" s="4"/>
      <c r="BGV16" s="2"/>
      <c r="BGW16" s="2"/>
      <c r="BGX16" s="3"/>
      <c r="BHA16" s="4"/>
      <c r="BIK16" s="2"/>
      <c r="BIL16" s="2"/>
      <c r="BIM16" s="3"/>
      <c r="BIP16" s="4"/>
      <c r="BJZ16" s="2"/>
      <c r="BKA16" s="2"/>
      <c r="BKB16" s="3"/>
      <c r="BKE16" s="4"/>
      <c r="BLO16" s="2"/>
      <c r="BLP16" s="2"/>
      <c r="BLQ16" s="3"/>
      <c r="BLT16" s="4"/>
      <c r="BND16" s="2"/>
      <c r="BNE16" s="2"/>
      <c r="BNF16" s="3"/>
      <c r="BNI16" s="4"/>
      <c r="BOS16" s="2"/>
      <c r="BOT16" s="2"/>
      <c r="BOU16" s="3"/>
      <c r="BOX16" s="4"/>
      <c r="BQH16" s="2"/>
      <c r="BQI16" s="2"/>
      <c r="BQJ16" s="3"/>
      <c r="BQM16" s="4"/>
      <c r="BRW16" s="2"/>
      <c r="BRX16" s="2"/>
      <c r="BRY16" s="3"/>
      <c r="BSB16" s="4"/>
      <c r="BTL16" s="2"/>
      <c r="BTM16" s="2"/>
      <c r="BTN16" s="3"/>
      <c r="BTQ16" s="4"/>
      <c r="BVA16" s="2"/>
      <c r="BVB16" s="2"/>
      <c r="BVC16" s="3"/>
      <c r="BVF16" s="4"/>
      <c r="BWP16" s="2"/>
      <c r="BWQ16" s="2"/>
      <c r="BWR16" s="3"/>
      <c r="BWU16" s="4"/>
      <c r="BYE16" s="2"/>
      <c r="BYF16" s="2"/>
      <c r="BYG16" s="3"/>
      <c r="BYJ16" s="4"/>
      <c r="BZT16" s="2"/>
      <c r="BZU16" s="2"/>
      <c r="BZV16" s="3"/>
      <c r="BZY16" s="4"/>
      <c r="CBI16" s="2"/>
      <c r="CBJ16" s="2"/>
      <c r="CBK16" s="3"/>
      <c r="CBN16" s="4"/>
      <c r="CCX16" s="2"/>
      <c r="CCY16" s="2"/>
      <c r="CCZ16" s="3"/>
      <c r="CDC16" s="4"/>
      <c r="CEM16" s="2"/>
      <c r="CEN16" s="2"/>
      <c r="CEO16" s="3"/>
      <c r="CER16" s="4"/>
      <c r="CGB16" s="2"/>
      <c r="CGC16" s="2"/>
      <c r="CGD16" s="3"/>
      <c r="CGG16" s="4"/>
      <c r="CHQ16" s="2"/>
      <c r="CHR16" s="2"/>
      <c r="CHS16" s="3"/>
      <c r="CHV16" s="4"/>
      <c r="CJF16" s="2"/>
      <c r="CJG16" s="2"/>
      <c r="CJH16" s="3"/>
      <c r="CJK16" s="4"/>
      <c r="CKU16" s="2"/>
      <c r="CKV16" s="2"/>
      <c r="CKW16" s="3"/>
      <c r="CKZ16" s="4"/>
      <c r="CMJ16" s="2"/>
      <c r="CMK16" s="2"/>
      <c r="CML16" s="3"/>
      <c r="CMO16" s="4"/>
      <c r="CNY16" s="2"/>
      <c r="CNZ16" s="2"/>
      <c r="COA16" s="3"/>
      <c r="COD16" s="4"/>
      <c r="CPN16" s="2"/>
      <c r="CPO16" s="2"/>
      <c r="CPP16" s="3"/>
      <c r="CPS16" s="4"/>
      <c r="CRC16" s="2"/>
      <c r="CRD16" s="2"/>
      <c r="CRE16" s="3"/>
      <c r="CRH16" s="4"/>
      <c r="CSR16" s="2"/>
      <c r="CSS16" s="2"/>
      <c r="CST16" s="3"/>
      <c r="CSW16" s="4"/>
      <c r="CUG16" s="2"/>
      <c r="CUH16" s="2"/>
      <c r="CUI16" s="3"/>
      <c r="CUL16" s="4"/>
      <c r="CVV16" s="2"/>
      <c r="CVW16" s="2"/>
      <c r="CVX16" s="3"/>
      <c r="CWA16" s="4"/>
      <c r="CXK16" s="2"/>
      <c r="CXL16" s="2"/>
      <c r="CXM16" s="3"/>
      <c r="CXP16" s="4"/>
      <c r="CYZ16" s="2"/>
      <c r="CZA16" s="2"/>
      <c r="CZB16" s="3"/>
      <c r="CZE16" s="4"/>
      <c r="DAO16" s="2"/>
      <c r="DAP16" s="2"/>
      <c r="DAQ16" s="3"/>
      <c r="DAT16" s="4"/>
      <c r="DCD16" s="2"/>
      <c r="DCE16" s="2"/>
      <c r="DCF16" s="3"/>
      <c r="DCI16" s="4"/>
      <c r="DDS16" s="2"/>
      <c r="DDT16" s="2"/>
      <c r="DDU16" s="3"/>
      <c r="DDX16" s="4"/>
      <c r="DFH16" s="2"/>
      <c r="DFI16" s="2"/>
      <c r="DFJ16" s="3"/>
      <c r="DFM16" s="4"/>
      <c r="DGW16" s="2"/>
      <c r="DGX16" s="2"/>
      <c r="DGY16" s="3"/>
      <c r="DHB16" s="4"/>
      <c r="DIL16" s="2"/>
      <c r="DIM16" s="2"/>
      <c r="DIN16" s="3"/>
      <c r="DIQ16" s="4"/>
      <c r="DKA16" s="2"/>
      <c r="DKB16" s="2"/>
      <c r="DKC16" s="3"/>
      <c r="DKF16" s="4"/>
      <c r="DLP16" s="2"/>
      <c r="DLQ16" s="2"/>
      <c r="DLR16" s="3"/>
      <c r="DLU16" s="4"/>
      <c r="DNE16" s="2"/>
      <c r="DNF16" s="2"/>
      <c r="DNG16" s="3"/>
      <c r="DNJ16" s="4"/>
      <c r="DOT16" s="2"/>
      <c r="DOU16" s="2"/>
      <c r="DOV16" s="3"/>
      <c r="DOY16" s="4"/>
      <c r="DQI16" s="2"/>
      <c r="DQJ16" s="2"/>
      <c r="DQK16" s="3"/>
      <c r="DQN16" s="4"/>
      <c r="DRX16" s="2"/>
      <c r="DRY16" s="2"/>
      <c r="DRZ16" s="3"/>
      <c r="DSC16" s="4"/>
      <c r="DTM16" s="2"/>
      <c r="DTN16" s="2"/>
      <c r="DTO16" s="3"/>
      <c r="DTR16" s="4"/>
      <c r="DVB16" s="2"/>
      <c r="DVC16" s="2"/>
      <c r="DVD16" s="3"/>
      <c r="DVG16" s="4"/>
      <c r="DWQ16" s="2"/>
      <c r="DWR16" s="2"/>
      <c r="DWS16" s="3"/>
      <c r="DWV16" s="4"/>
      <c r="DYF16" s="2"/>
      <c r="DYG16" s="2"/>
      <c r="DYH16" s="3"/>
      <c r="DYK16" s="4"/>
      <c r="DZU16" s="2"/>
      <c r="DZV16" s="2"/>
      <c r="DZW16" s="3"/>
      <c r="DZZ16" s="4"/>
      <c r="EBJ16" s="2"/>
      <c r="EBK16" s="2"/>
      <c r="EBL16" s="3"/>
      <c r="EBO16" s="4"/>
      <c r="ECY16" s="2"/>
      <c r="ECZ16" s="2"/>
      <c r="EDA16" s="3"/>
      <c r="EDD16" s="4"/>
      <c r="EEN16" s="2"/>
      <c r="EEO16" s="2"/>
      <c r="EEP16" s="3"/>
      <c r="EES16" s="4"/>
      <c r="EGC16" s="2"/>
      <c r="EGD16" s="2"/>
      <c r="EGE16" s="3"/>
      <c r="EGH16" s="4"/>
      <c r="EHR16" s="2"/>
      <c r="EHS16" s="2"/>
      <c r="EHT16" s="3"/>
      <c r="EHW16" s="4"/>
      <c r="EJG16" s="2"/>
      <c r="EJH16" s="2"/>
      <c r="EJI16" s="3"/>
      <c r="EJL16" s="4"/>
      <c r="EKV16" s="2"/>
      <c r="EKW16" s="2"/>
      <c r="EKX16" s="3"/>
      <c r="ELA16" s="4"/>
      <c r="EMK16" s="2"/>
      <c r="EML16" s="2"/>
      <c r="EMM16" s="3"/>
      <c r="EMP16" s="4"/>
      <c r="ENZ16" s="2"/>
      <c r="EOA16" s="2"/>
      <c r="EOB16" s="3"/>
      <c r="EOE16" s="4"/>
      <c r="EPO16" s="2"/>
      <c r="EPP16" s="2"/>
      <c r="EPQ16" s="3"/>
      <c r="EPT16" s="4"/>
      <c r="ERD16" s="2"/>
      <c r="ERE16" s="2"/>
      <c r="ERF16" s="3"/>
      <c r="ERI16" s="4"/>
      <c r="ESS16" s="2"/>
      <c r="EST16" s="2"/>
      <c r="ESU16" s="3"/>
      <c r="ESX16" s="4"/>
      <c r="EUH16" s="2"/>
      <c r="EUI16" s="2"/>
      <c r="EUJ16" s="3"/>
      <c r="EUM16" s="4"/>
      <c r="EVW16" s="2"/>
      <c r="EVX16" s="2"/>
      <c r="EVY16" s="3"/>
      <c r="EWB16" s="4"/>
      <c r="EXL16" s="2"/>
      <c r="EXM16" s="2"/>
      <c r="EXN16" s="3"/>
      <c r="EXQ16" s="4"/>
      <c r="EZA16" s="2"/>
      <c r="EZB16" s="2"/>
      <c r="EZC16" s="3"/>
      <c r="EZF16" s="4"/>
      <c r="FAP16" s="2"/>
      <c r="FAQ16" s="2"/>
      <c r="FAR16" s="3"/>
      <c r="FAU16" s="4"/>
      <c r="FCE16" s="2"/>
      <c r="FCF16" s="2"/>
      <c r="FCG16" s="3"/>
      <c r="FCJ16" s="4"/>
      <c r="FDT16" s="2"/>
      <c r="FDU16" s="2"/>
      <c r="FDV16" s="3"/>
      <c r="FDY16" s="4"/>
      <c r="FFI16" s="2"/>
      <c r="FFJ16" s="2"/>
      <c r="FFK16" s="3"/>
      <c r="FFN16" s="4"/>
      <c r="FGX16" s="2"/>
      <c r="FGY16" s="2"/>
      <c r="FGZ16" s="3"/>
      <c r="FHC16" s="4"/>
      <c r="FIM16" s="2"/>
      <c r="FIN16" s="2"/>
      <c r="FIO16" s="3"/>
      <c r="FIR16" s="4"/>
      <c r="FKB16" s="2"/>
      <c r="FKC16" s="2"/>
      <c r="FKD16" s="3"/>
      <c r="FKG16" s="4"/>
      <c r="FLQ16" s="2"/>
      <c r="FLR16" s="2"/>
      <c r="FLS16" s="3"/>
      <c r="FLV16" s="4"/>
      <c r="FNF16" s="2"/>
      <c r="FNG16" s="2"/>
      <c r="FNH16" s="3"/>
      <c r="FNK16" s="4"/>
      <c r="FOU16" s="2"/>
      <c r="FOV16" s="2"/>
      <c r="FOW16" s="3"/>
      <c r="FOZ16" s="4"/>
      <c r="FQJ16" s="2"/>
      <c r="FQK16" s="2"/>
      <c r="FQL16" s="3"/>
      <c r="FQO16" s="4"/>
      <c r="FRY16" s="2"/>
      <c r="FRZ16" s="2"/>
      <c r="FSA16" s="3"/>
      <c r="FSD16" s="4"/>
      <c r="FTN16" s="2"/>
      <c r="FTO16" s="2"/>
      <c r="FTP16" s="3"/>
      <c r="FTS16" s="4"/>
      <c r="FVC16" s="2"/>
      <c r="FVD16" s="2"/>
      <c r="FVE16" s="3"/>
      <c r="FVH16" s="4"/>
      <c r="FWR16" s="2"/>
      <c r="FWS16" s="2"/>
      <c r="FWT16" s="3"/>
      <c r="FWW16" s="4"/>
      <c r="FYG16" s="2"/>
      <c r="FYH16" s="2"/>
      <c r="FYI16" s="3"/>
      <c r="FYL16" s="4"/>
      <c r="FZV16" s="2"/>
      <c r="FZW16" s="2"/>
      <c r="FZX16" s="3"/>
      <c r="GAA16" s="4"/>
      <c r="GBK16" s="2"/>
      <c r="GBL16" s="2"/>
      <c r="GBM16" s="3"/>
      <c r="GBP16" s="4"/>
      <c r="GCZ16" s="2"/>
      <c r="GDA16" s="2"/>
      <c r="GDB16" s="3"/>
      <c r="GDE16" s="4"/>
      <c r="GEO16" s="2"/>
      <c r="GEP16" s="2"/>
      <c r="GEQ16" s="3"/>
      <c r="GET16" s="4"/>
      <c r="GGD16" s="2"/>
      <c r="GGE16" s="2"/>
      <c r="GGF16" s="3"/>
      <c r="GGI16" s="4"/>
      <c r="GHS16" s="2"/>
      <c r="GHT16" s="2"/>
      <c r="GHU16" s="3"/>
      <c r="GHX16" s="4"/>
      <c r="GJH16" s="2"/>
      <c r="GJI16" s="2"/>
      <c r="GJJ16" s="3"/>
      <c r="GJM16" s="4"/>
      <c r="GKW16" s="2"/>
      <c r="GKX16" s="2"/>
      <c r="GKY16" s="3"/>
      <c r="GLB16" s="4"/>
      <c r="GML16" s="2"/>
      <c r="GMM16" s="2"/>
      <c r="GMN16" s="3"/>
      <c r="GMQ16" s="4"/>
      <c r="GOA16" s="2"/>
      <c r="GOB16" s="2"/>
      <c r="GOC16" s="3"/>
      <c r="GOF16" s="4"/>
      <c r="GPP16" s="2"/>
      <c r="GPQ16" s="2"/>
      <c r="GPR16" s="3"/>
      <c r="GPU16" s="4"/>
      <c r="GRE16" s="2"/>
      <c r="GRF16" s="2"/>
      <c r="GRG16" s="3"/>
      <c r="GRJ16" s="4"/>
      <c r="GST16" s="2"/>
      <c r="GSU16" s="2"/>
      <c r="GSV16" s="3"/>
      <c r="GSY16" s="4"/>
      <c r="GUI16" s="2"/>
      <c r="GUJ16" s="2"/>
      <c r="GUK16" s="3"/>
      <c r="GUN16" s="4"/>
      <c r="GVX16" s="2"/>
      <c r="GVY16" s="2"/>
      <c r="GVZ16" s="3"/>
      <c r="GWC16" s="4"/>
      <c r="GXM16" s="2"/>
      <c r="GXN16" s="2"/>
      <c r="GXO16" s="3"/>
      <c r="GXR16" s="4"/>
      <c r="GZB16" s="2"/>
      <c r="GZC16" s="2"/>
      <c r="GZD16" s="3"/>
      <c r="GZG16" s="4"/>
      <c r="HAQ16" s="2"/>
      <c r="HAR16" s="2"/>
      <c r="HAS16" s="3"/>
      <c r="HAV16" s="4"/>
      <c r="HCF16" s="2"/>
      <c r="HCG16" s="2"/>
      <c r="HCH16" s="3"/>
      <c r="HCK16" s="4"/>
      <c r="HDU16" s="2"/>
      <c r="HDV16" s="2"/>
      <c r="HDW16" s="3"/>
      <c r="HDZ16" s="4"/>
      <c r="HFJ16" s="2"/>
      <c r="HFK16" s="2"/>
      <c r="HFL16" s="3"/>
      <c r="HFO16" s="4"/>
      <c r="HGY16" s="2"/>
      <c r="HGZ16" s="2"/>
      <c r="HHA16" s="3"/>
      <c r="HHD16" s="4"/>
      <c r="HIN16" s="2"/>
      <c r="HIO16" s="2"/>
      <c r="HIP16" s="3"/>
      <c r="HIS16" s="4"/>
      <c r="HKC16" s="2"/>
      <c r="HKD16" s="2"/>
      <c r="HKE16" s="3"/>
      <c r="HKH16" s="4"/>
      <c r="HLR16" s="2"/>
      <c r="HLS16" s="2"/>
      <c r="HLT16" s="3"/>
      <c r="HLW16" s="4"/>
      <c r="HNG16" s="2"/>
      <c r="HNH16" s="2"/>
      <c r="HNI16" s="3"/>
      <c r="HNL16" s="4"/>
      <c r="HOV16" s="2"/>
      <c r="HOW16" s="2"/>
      <c r="HOX16" s="3"/>
      <c r="HPA16" s="4"/>
      <c r="HQK16" s="2"/>
      <c r="HQL16" s="2"/>
      <c r="HQM16" s="3"/>
      <c r="HQP16" s="4"/>
      <c r="HRZ16" s="2"/>
      <c r="HSA16" s="2"/>
      <c r="HSB16" s="3"/>
      <c r="HSE16" s="4"/>
      <c r="HTO16" s="2"/>
      <c r="HTP16" s="2"/>
      <c r="HTQ16" s="3"/>
      <c r="HTT16" s="4"/>
      <c r="HVD16" s="2"/>
      <c r="HVE16" s="2"/>
      <c r="HVF16" s="3"/>
      <c r="HVI16" s="4"/>
      <c r="HWS16" s="2"/>
      <c r="HWT16" s="2"/>
      <c r="HWU16" s="3"/>
      <c r="HWX16" s="4"/>
      <c r="HYH16" s="2"/>
      <c r="HYI16" s="2"/>
      <c r="HYJ16" s="3"/>
      <c r="HYM16" s="4"/>
      <c r="HZW16" s="2"/>
      <c r="HZX16" s="2"/>
      <c r="HZY16" s="3"/>
      <c r="IAB16" s="4"/>
      <c r="IBL16" s="2"/>
      <c r="IBM16" s="2"/>
      <c r="IBN16" s="3"/>
      <c r="IBQ16" s="4"/>
      <c r="IDA16" s="2"/>
      <c r="IDB16" s="2"/>
      <c r="IDC16" s="3"/>
      <c r="IDF16" s="4"/>
      <c r="IEP16" s="2"/>
      <c r="IEQ16" s="2"/>
      <c r="IER16" s="3"/>
      <c r="IEU16" s="4"/>
      <c r="IGE16" s="2"/>
      <c r="IGF16" s="2"/>
      <c r="IGG16" s="3"/>
      <c r="IGJ16" s="4"/>
      <c r="IHT16" s="2"/>
      <c r="IHU16" s="2"/>
      <c r="IHV16" s="3"/>
      <c r="IHY16" s="4"/>
      <c r="IJI16" s="2"/>
      <c r="IJJ16" s="2"/>
      <c r="IJK16" s="3"/>
      <c r="IJN16" s="4"/>
      <c r="IKX16" s="2"/>
      <c r="IKY16" s="2"/>
      <c r="IKZ16" s="3"/>
      <c r="ILC16" s="4"/>
      <c r="IMM16" s="2"/>
      <c r="IMN16" s="2"/>
      <c r="IMO16" s="3"/>
      <c r="IMR16" s="4"/>
      <c r="IOB16" s="2"/>
      <c r="IOC16" s="2"/>
      <c r="IOD16" s="3"/>
      <c r="IOG16" s="4"/>
      <c r="IPQ16" s="2"/>
      <c r="IPR16" s="2"/>
      <c r="IPS16" s="3"/>
      <c r="IPV16" s="4"/>
      <c r="IRF16" s="2"/>
      <c r="IRG16" s="2"/>
      <c r="IRH16" s="3"/>
      <c r="IRK16" s="4"/>
      <c r="ISU16" s="2"/>
      <c r="ISV16" s="2"/>
      <c r="ISW16" s="3"/>
      <c r="ISZ16" s="4"/>
      <c r="IUJ16" s="2"/>
      <c r="IUK16" s="2"/>
      <c r="IUL16" s="3"/>
      <c r="IUO16" s="4"/>
      <c r="IVY16" s="2"/>
      <c r="IVZ16" s="2"/>
      <c r="IWA16" s="3"/>
      <c r="IWD16" s="4"/>
      <c r="IXN16" s="2"/>
      <c r="IXO16" s="2"/>
      <c r="IXP16" s="3"/>
      <c r="IXS16" s="4"/>
      <c r="IZC16" s="2"/>
      <c r="IZD16" s="2"/>
      <c r="IZE16" s="3"/>
      <c r="IZH16" s="4"/>
      <c r="JAR16" s="2"/>
      <c r="JAS16" s="2"/>
      <c r="JAT16" s="3"/>
      <c r="JAW16" s="4"/>
      <c r="JCG16" s="2"/>
      <c r="JCH16" s="2"/>
      <c r="JCI16" s="3"/>
      <c r="JCL16" s="4"/>
      <c r="JDV16" s="2"/>
      <c r="JDW16" s="2"/>
      <c r="JDX16" s="3"/>
      <c r="JEA16" s="4"/>
      <c r="JFK16" s="2"/>
      <c r="JFL16" s="2"/>
      <c r="JFM16" s="3"/>
      <c r="JFP16" s="4"/>
      <c r="JGZ16" s="2"/>
      <c r="JHA16" s="2"/>
      <c r="JHB16" s="3"/>
      <c r="JHE16" s="4"/>
      <c r="JIO16" s="2"/>
      <c r="JIP16" s="2"/>
      <c r="JIQ16" s="3"/>
      <c r="JIT16" s="4"/>
      <c r="JKD16" s="2"/>
      <c r="JKE16" s="2"/>
      <c r="JKF16" s="3"/>
      <c r="JKI16" s="4"/>
      <c r="JLS16" s="2"/>
      <c r="JLT16" s="2"/>
      <c r="JLU16" s="3"/>
      <c r="JLX16" s="4"/>
      <c r="JNH16" s="2"/>
      <c r="JNI16" s="2"/>
      <c r="JNJ16" s="3"/>
      <c r="JNM16" s="4"/>
      <c r="JOW16" s="2"/>
      <c r="JOX16" s="2"/>
      <c r="JOY16" s="3"/>
      <c r="JPB16" s="4"/>
      <c r="JQL16" s="2"/>
      <c r="JQM16" s="2"/>
      <c r="JQN16" s="3"/>
      <c r="JQQ16" s="4"/>
      <c r="JSA16" s="2"/>
      <c r="JSB16" s="2"/>
      <c r="JSC16" s="3"/>
      <c r="JSF16" s="4"/>
      <c r="JTP16" s="2"/>
      <c r="JTQ16" s="2"/>
      <c r="JTR16" s="3"/>
      <c r="JTU16" s="4"/>
      <c r="JVE16" s="2"/>
      <c r="JVF16" s="2"/>
      <c r="JVG16" s="3"/>
      <c r="JVJ16" s="4"/>
      <c r="JWT16" s="2"/>
      <c r="JWU16" s="2"/>
      <c r="JWV16" s="3"/>
      <c r="JWY16" s="4"/>
      <c r="JYI16" s="2"/>
      <c r="JYJ16" s="2"/>
      <c r="JYK16" s="3"/>
      <c r="JYN16" s="4"/>
      <c r="JZX16" s="2"/>
      <c r="JZY16" s="2"/>
      <c r="JZZ16" s="3"/>
      <c r="KAC16" s="4"/>
      <c r="KBM16" s="2"/>
      <c r="KBN16" s="2"/>
      <c r="KBO16" s="3"/>
      <c r="KBR16" s="4"/>
      <c r="KDB16" s="2"/>
      <c r="KDC16" s="2"/>
      <c r="KDD16" s="3"/>
      <c r="KDG16" s="4"/>
      <c r="KEQ16" s="2"/>
      <c r="KER16" s="2"/>
      <c r="KES16" s="3"/>
      <c r="KEV16" s="4"/>
      <c r="KGF16" s="2"/>
      <c r="KGG16" s="2"/>
      <c r="KGH16" s="3"/>
      <c r="KGK16" s="4"/>
      <c r="KHU16" s="2"/>
      <c r="KHV16" s="2"/>
      <c r="KHW16" s="3"/>
      <c r="KHZ16" s="4"/>
      <c r="KJJ16" s="2"/>
      <c r="KJK16" s="2"/>
      <c r="KJL16" s="3"/>
      <c r="KJO16" s="4"/>
      <c r="KKY16" s="2"/>
      <c r="KKZ16" s="2"/>
      <c r="KLA16" s="3"/>
      <c r="KLD16" s="4"/>
      <c r="KMN16" s="2"/>
      <c r="KMO16" s="2"/>
      <c r="KMP16" s="3"/>
      <c r="KMS16" s="4"/>
      <c r="KOC16" s="2"/>
      <c r="KOD16" s="2"/>
      <c r="KOE16" s="3"/>
      <c r="KOH16" s="4"/>
      <c r="KPR16" s="2"/>
      <c r="KPS16" s="2"/>
      <c r="KPT16" s="3"/>
      <c r="KPW16" s="4"/>
      <c r="KRG16" s="2"/>
      <c r="KRH16" s="2"/>
      <c r="KRI16" s="3"/>
      <c r="KRL16" s="4"/>
      <c r="KSV16" s="2"/>
      <c r="KSW16" s="2"/>
      <c r="KSX16" s="3"/>
      <c r="KTA16" s="4"/>
      <c r="KUK16" s="2"/>
      <c r="KUL16" s="2"/>
      <c r="KUM16" s="3"/>
      <c r="KUP16" s="4"/>
      <c r="KVZ16" s="2"/>
      <c r="KWA16" s="2"/>
      <c r="KWB16" s="3"/>
      <c r="KWE16" s="4"/>
      <c r="KXO16" s="2"/>
      <c r="KXP16" s="2"/>
      <c r="KXQ16" s="3"/>
      <c r="KXT16" s="4"/>
      <c r="KZD16" s="2"/>
      <c r="KZE16" s="2"/>
      <c r="KZF16" s="3"/>
      <c r="KZI16" s="4"/>
      <c r="LAS16" s="2"/>
      <c r="LAT16" s="2"/>
      <c r="LAU16" s="3"/>
      <c r="LAX16" s="4"/>
      <c r="LCH16" s="2"/>
      <c r="LCI16" s="2"/>
      <c r="LCJ16" s="3"/>
      <c r="LCM16" s="4"/>
      <c r="LDW16" s="2"/>
      <c r="LDX16" s="2"/>
      <c r="LDY16" s="3"/>
      <c r="LEB16" s="4"/>
      <c r="LFL16" s="2"/>
      <c r="LFM16" s="2"/>
      <c r="LFN16" s="3"/>
      <c r="LFQ16" s="4"/>
      <c r="LHA16" s="2"/>
      <c r="LHB16" s="2"/>
      <c r="LHC16" s="3"/>
      <c r="LHF16" s="4"/>
      <c r="LIP16" s="2"/>
      <c r="LIQ16" s="2"/>
      <c r="LIR16" s="3"/>
      <c r="LIU16" s="4"/>
      <c r="LKE16" s="2"/>
      <c r="LKF16" s="2"/>
      <c r="LKG16" s="3"/>
      <c r="LKJ16" s="4"/>
      <c r="LLT16" s="2"/>
      <c r="LLU16" s="2"/>
      <c r="LLV16" s="3"/>
      <c r="LLY16" s="4"/>
      <c r="LNI16" s="2"/>
      <c r="LNJ16" s="2"/>
      <c r="LNK16" s="3"/>
      <c r="LNN16" s="4"/>
      <c r="LOX16" s="2"/>
      <c r="LOY16" s="2"/>
      <c r="LOZ16" s="3"/>
      <c r="LPC16" s="4"/>
      <c r="LQM16" s="2"/>
      <c r="LQN16" s="2"/>
      <c r="LQO16" s="3"/>
      <c r="LQR16" s="4"/>
      <c r="LSB16" s="2"/>
      <c r="LSC16" s="2"/>
      <c r="LSD16" s="3"/>
      <c r="LSG16" s="4"/>
      <c r="LTQ16" s="2"/>
      <c r="LTR16" s="2"/>
      <c r="LTS16" s="3"/>
      <c r="LTV16" s="4"/>
      <c r="LVF16" s="2"/>
      <c r="LVG16" s="2"/>
      <c r="LVH16" s="3"/>
      <c r="LVK16" s="4"/>
      <c r="LWU16" s="2"/>
      <c r="LWV16" s="2"/>
      <c r="LWW16" s="3"/>
      <c r="LWZ16" s="4"/>
      <c r="LYJ16" s="2"/>
      <c r="LYK16" s="2"/>
      <c r="LYL16" s="3"/>
      <c r="LYO16" s="4"/>
      <c r="LZY16" s="2"/>
      <c r="LZZ16" s="2"/>
      <c r="MAA16" s="3"/>
      <c r="MAD16" s="4"/>
      <c r="MBN16" s="2"/>
      <c r="MBO16" s="2"/>
      <c r="MBP16" s="3"/>
      <c r="MBS16" s="4"/>
      <c r="MDC16" s="2"/>
      <c r="MDD16" s="2"/>
      <c r="MDE16" s="3"/>
      <c r="MDH16" s="4"/>
      <c r="MER16" s="2"/>
      <c r="MES16" s="2"/>
      <c r="MET16" s="3"/>
      <c r="MEW16" s="4"/>
      <c r="MGG16" s="2"/>
      <c r="MGH16" s="2"/>
      <c r="MGI16" s="3"/>
      <c r="MGL16" s="4"/>
      <c r="MHV16" s="2"/>
      <c r="MHW16" s="2"/>
      <c r="MHX16" s="3"/>
      <c r="MIA16" s="4"/>
      <c r="MJK16" s="2"/>
      <c r="MJL16" s="2"/>
      <c r="MJM16" s="3"/>
      <c r="MJP16" s="4"/>
      <c r="MKZ16" s="2"/>
      <c r="MLA16" s="2"/>
      <c r="MLB16" s="3"/>
      <c r="MLE16" s="4"/>
      <c r="MMO16" s="2"/>
      <c r="MMP16" s="2"/>
      <c r="MMQ16" s="3"/>
      <c r="MMT16" s="4"/>
      <c r="MOD16" s="2"/>
      <c r="MOE16" s="2"/>
      <c r="MOF16" s="3"/>
      <c r="MOI16" s="4"/>
      <c r="MPS16" s="2"/>
      <c r="MPT16" s="2"/>
      <c r="MPU16" s="3"/>
      <c r="MPX16" s="4"/>
      <c r="MRH16" s="2"/>
      <c r="MRI16" s="2"/>
      <c r="MRJ16" s="3"/>
      <c r="MRM16" s="4"/>
      <c r="MSW16" s="2"/>
      <c r="MSX16" s="2"/>
      <c r="MSY16" s="3"/>
      <c r="MTB16" s="4"/>
      <c r="MUL16" s="2"/>
      <c r="MUM16" s="2"/>
      <c r="MUN16" s="3"/>
      <c r="MUQ16" s="4"/>
      <c r="MWA16" s="2"/>
      <c r="MWB16" s="2"/>
      <c r="MWC16" s="3"/>
      <c r="MWF16" s="4"/>
      <c r="MXP16" s="2"/>
      <c r="MXQ16" s="2"/>
      <c r="MXR16" s="3"/>
      <c r="MXU16" s="4"/>
      <c r="MZE16" s="2"/>
      <c r="MZF16" s="2"/>
      <c r="MZG16" s="3"/>
      <c r="MZJ16" s="4"/>
      <c r="NAT16" s="2"/>
      <c r="NAU16" s="2"/>
      <c r="NAV16" s="3"/>
      <c r="NAY16" s="4"/>
      <c r="NCI16" s="2"/>
      <c r="NCJ16" s="2"/>
      <c r="NCK16" s="3"/>
      <c r="NCN16" s="4"/>
      <c r="NDX16" s="2"/>
      <c r="NDY16" s="2"/>
      <c r="NDZ16" s="3"/>
      <c r="NEC16" s="4"/>
      <c r="NFM16" s="2"/>
      <c r="NFN16" s="2"/>
      <c r="NFO16" s="3"/>
      <c r="NFR16" s="4"/>
      <c r="NHB16" s="2"/>
      <c r="NHC16" s="2"/>
      <c r="NHD16" s="3"/>
      <c r="NHG16" s="4"/>
      <c r="NIQ16" s="2"/>
      <c r="NIR16" s="2"/>
      <c r="NIS16" s="3"/>
      <c r="NIV16" s="4"/>
      <c r="NKF16" s="2"/>
      <c r="NKG16" s="2"/>
      <c r="NKH16" s="3"/>
      <c r="NKK16" s="4"/>
      <c r="NLU16" s="2"/>
      <c r="NLV16" s="2"/>
      <c r="NLW16" s="3"/>
      <c r="NLZ16" s="4"/>
      <c r="NNJ16" s="2"/>
      <c r="NNK16" s="2"/>
      <c r="NNL16" s="3"/>
      <c r="NNO16" s="4"/>
      <c r="NOY16" s="2"/>
      <c r="NOZ16" s="2"/>
      <c r="NPA16" s="3"/>
      <c r="NPD16" s="4"/>
      <c r="NQN16" s="2"/>
      <c r="NQO16" s="2"/>
      <c r="NQP16" s="3"/>
      <c r="NQS16" s="4"/>
      <c r="NSC16" s="2"/>
      <c r="NSD16" s="2"/>
      <c r="NSE16" s="3"/>
      <c r="NSH16" s="4"/>
      <c r="NTR16" s="2"/>
      <c r="NTS16" s="2"/>
      <c r="NTT16" s="3"/>
      <c r="NTW16" s="4"/>
      <c r="NVG16" s="2"/>
      <c r="NVH16" s="2"/>
      <c r="NVI16" s="3"/>
      <c r="NVL16" s="4"/>
      <c r="NWV16" s="2"/>
      <c r="NWW16" s="2"/>
      <c r="NWX16" s="3"/>
      <c r="NXA16" s="4"/>
      <c r="NYK16" s="2"/>
      <c r="NYL16" s="2"/>
      <c r="NYM16" s="3"/>
      <c r="NYP16" s="4"/>
      <c r="NZZ16" s="2"/>
      <c r="OAA16" s="2"/>
      <c r="OAB16" s="3"/>
      <c r="OAE16" s="4"/>
      <c r="OBO16" s="2"/>
      <c r="OBP16" s="2"/>
      <c r="OBQ16" s="3"/>
      <c r="OBT16" s="4"/>
      <c r="ODD16" s="2"/>
      <c r="ODE16" s="2"/>
      <c r="ODF16" s="3"/>
      <c r="ODI16" s="4"/>
      <c r="OES16" s="2"/>
      <c r="OET16" s="2"/>
      <c r="OEU16" s="3"/>
      <c r="OEX16" s="4"/>
      <c r="OGH16" s="2"/>
      <c r="OGI16" s="2"/>
      <c r="OGJ16" s="3"/>
      <c r="OGM16" s="4"/>
      <c r="OHW16" s="2"/>
      <c r="OHX16" s="2"/>
      <c r="OHY16" s="3"/>
      <c r="OIB16" s="4"/>
      <c r="OJL16" s="2"/>
      <c r="OJM16" s="2"/>
      <c r="OJN16" s="3"/>
      <c r="OJQ16" s="4"/>
      <c r="OLA16" s="2"/>
      <c r="OLB16" s="2"/>
      <c r="OLC16" s="3"/>
      <c r="OLF16" s="4"/>
      <c r="OMP16" s="2"/>
      <c r="OMQ16" s="2"/>
      <c r="OMR16" s="3"/>
      <c r="OMU16" s="4"/>
      <c r="OOE16" s="2"/>
      <c r="OOF16" s="2"/>
      <c r="OOG16" s="3"/>
      <c r="OOJ16" s="4"/>
      <c r="OPT16" s="2"/>
      <c r="OPU16" s="2"/>
      <c r="OPV16" s="3"/>
      <c r="OPY16" s="4"/>
      <c r="ORI16" s="2"/>
      <c r="ORJ16" s="2"/>
      <c r="ORK16" s="3"/>
      <c r="ORN16" s="4"/>
      <c r="OSX16" s="2"/>
      <c r="OSY16" s="2"/>
      <c r="OSZ16" s="3"/>
      <c r="OTC16" s="4"/>
      <c r="OUM16" s="2"/>
      <c r="OUN16" s="2"/>
      <c r="OUO16" s="3"/>
      <c r="OUR16" s="4"/>
      <c r="OWB16" s="2"/>
      <c r="OWC16" s="2"/>
      <c r="OWD16" s="3"/>
      <c r="OWG16" s="4"/>
      <c r="OXQ16" s="2"/>
      <c r="OXR16" s="2"/>
      <c r="OXS16" s="3"/>
      <c r="OXV16" s="4"/>
      <c r="OZF16" s="2"/>
      <c r="OZG16" s="2"/>
      <c r="OZH16" s="3"/>
      <c r="OZK16" s="4"/>
      <c r="PAU16" s="2"/>
      <c r="PAV16" s="2"/>
      <c r="PAW16" s="3"/>
      <c r="PAZ16" s="4"/>
      <c r="PCJ16" s="2"/>
      <c r="PCK16" s="2"/>
      <c r="PCL16" s="3"/>
      <c r="PCO16" s="4"/>
      <c r="PDY16" s="2"/>
      <c r="PDZ16" s="2"/>
      <c r="PEA16" s="3"/>
      <c r="PED16" s="4"/>
      <c r="PFN16" s="2"/>
      <c r="PFO16" s="2"/>
      <c r="PFP16" s="3"/>
      <c r="PFS16" s="4"/>
      <c r="PHC16" s="2"/>
      <c r="PHD16" s="2"/>
      <c r="PHE16" s="3"/>
      <c r="PHH16" s="4"/>
      <c r="PIR16" s="2"/>
      <c r="PIS16" s="2"/>
      <c r="PIT16" s="3"/>
      <c r="PIW16" s="4"/>
      <c r="PKG16" s="2"/>
      <c r="PKH16" s="2"/>
      <c r="PKI16" s="3"/>
      <c r="PKL16" s="4"/>
      <c r="PLV16" s="2"/>
      <c r="PLW16" s="2"/>
      <c r="PLX16" s="3"/>
      <c r="PMA16" s="4"/>
      <c r="PNK16" s="2"/>
      <c r="PNL16" s="2"/>
      <c r="PNM16" s="3"/>
      <c r="PNP16" s="4"/>
      <c r="POZ16" s="2"/>
      <c r="PPA16" s="2"/>
      <c r="PPB16" s="3"/>
      <c r="PPE16" s="4"/>
      <c r="PQO16" s="2"/>
      <c r="PQP16" s="2"/>
      <c r="PQQ16" s="3"/>
      <c r="PQT16" s="4"/>
      <c r="PSD16" s="2"/>
      <c r="PSE16" s="2"/>
      <c r="PSF16" s="3"/>
      <c r="PSI16" s="4"/>
      <c r="PTS16" s="2"/>
      <c r="PTT16" s="2"/>
      <c r="PTU16" s="3"/>
      <c r="PTX16" s="4"/>
      <c r="PVH16" s="2"/>
      <c r="PVI16" s="2"/>
      <c r="PVJ16" s="3"/>
      <c r="PVM16" s="4"/>
      <c r="PWW16" s="2"/>
      <c r="PWX16" s="2"/>
      <c r="PWY16" s="3"/>
      <c r="PXB16" s="4"/>
      <c r="PYL16" s="2"/>
      <c r="PYM16" s="2"/>
      <c r="PYN16" s="3"/>
      <c r="PYQ16" s="4"/>
      <c r="QAA16" s="2"/>
      <c r="QAB16" s="2"/>
      <c r="QAC16" s="3"/>
      <c r="QAF16" s="4"/>
      <c r="QBP16" s="2"/>
      <c r="QBQ16" s="2"/>
      <c r="QBR16" s="3"/>
      <c r="QBU16" s="4"/>
      <c r="QDE16" s="2"/>
      <c r="QDF16" s="2"/>
      <c r="QDG16" s="3"/>
      <c r="QDJ16" s="4"/>
      <c r="QET16" s="2"/>
      <c r="QEU16" s="2"/>
      <c r="QEV16" s="3"/>
      <c r="QEY16" s="4"/>
      <c r="QGI16" s="2"/>
      <c r="QGJ16" s="2"/>
      <c r="QGK16" s="3"/>
      <c r="QGN16" s="4"/>
      <c r="QHX16" s="2"/>
      <c r="QHY16" s="2"/>
      <c r="QHZ16" s="3"/>
      <c r="QIC16" s="4"/>
      <c r="QJM16" s="2"/>
      <c r="QJN16" s="2"/>
      <c r="QJO16" s="3"/>
      <c r="QJR16" s="4"/>
      <c r="QLB16" s="2"/>
      <c r="QLC16" s="2"/>
      <c r="QLD16" s="3"/>
      <c r="QLG16" s="4"/>
      <c r="QMQ16" s="2"/>
      <c r="QMR16" s="2"/>
      <c r="QMS16" s="3"/>
      <c r="QMV16" s="4"/>
      <c r="QOF16" s="2"/>
      <c r="QOG16" s="2"/>
      <c r="QOH16" s="3"/>
      <c r="QOK16" s="4"/>
      <c r="QPU16" s="2"/>
      <c r="QPV16" s="2"/>
      <c r="QPW16" s="3"/>
      <c r="QPZ16" s="4"/>
      <c r="QRJ16" s="2"/>
      <c r="QRK16" s="2"/>
      <c r="QRL16" s="3"/>
      <c r="QRO16" s="4"/>
      <c r="QSY16" s="2"/>
      <c r="QSZ16" s="2"/>
      <c r="QTA16" s="3"/>
      <c r="QTD16" s="4"/>
      <c r="QUN16" s="2"/>
      <c r="QUO16" s="2"/>
      <c r="QUP16" s="3"/>
      <c r="QUS16" s="4"/>
      <c r="QWC16" s="2"/>
      <c r="QWD16" s="2"/>
      <c r="QWE16" s="3"/>
      <c r="QWH16" s="4"/>
      <c r="QXR16" s="2"/>
      <c r="QXS16" s="2"/>
      <c r="QXT16" s="3"/>
      <c r="QXW16" s="4"/>
      <c r="QZG16" s="2"/>
      <c r="QZH16" s="2"/>
      <c r="QZI16" s="3"/>
      <c r="QZL16" s="4"/>
      <c r="RAV16" s="2"/>
      <c r="RAW16" s="2"/>
      <c r="RAX16" s="3"/>
      <c r="RBA16" s="4"/>
      <c r="RCK16" s="2"/>
      <c r="RCL16" s="2"/>
      <c r="RCM16" s="3"/>
      <c r="RCP16" s="4"/>
      <c r="RDZ16" s="2"/>
      <c r="REA16" s="2"/>
      <c r="REB16" s="3"/>
      <c r="REE16" s="4"/>
      <c r="RFO16" s="2"/>
      <c r="RFP16" s="2"/>
      <c r="RFQ16" s="3"/>
      <c r="RFT16" s="4"/>
      <c r="RHD16" s="2"/>
      <c r="RHE16" s="2"/>
      <c r="RHF16" s="3"/>
      <c r="RHI16" s="4"/>
      <c r="RIS16" s="2"/>
      <c r="RIT16" s="2"/>
      <c r="RIU16" s="3"/>
      <c r="RIX16" s="4"/>
      <c r="RKH16" s="2"/>
      <c r="RKI16" s="2"/>
      <c r="RKJ16" s="3"/>
      <c r="RKM16" s="4"/>
      <c r="RLW16" s="2"/>
      <c r="RLX16" s="2"/>
      <c r="RLY16" s="3"/>
      <c r="RMB16" s="4"/>
      <c r="RNL16" s="2"/>
      <c r="RNM16" s="2"/>
      <c r="RNN16" s="3"/>
      <c r="RNQ16" s="4"/>
      <c r="RPA16" s="2"/>
      <c r="RPB16" s="2"/>
      <c r="RPC16" s="3"/>
      <c r="RPF16" s="4"/>
      <c r="RQP16" s="2"/>
      <c r="RQQ16" s="2"/>
      <c r="RQR16" s="3"/>
      <c r="RQU16" s="4"/>
      <c r="RSE16" s="2"/>
      <c r="RSF16" s="2"/>
      <c r="RSG16" s="3"/>
      <c r="RSJ16" s="4"/>
      <c r="RTT16" s="2"/>
      <c r="RTU16" s="2"/>
      <c r="RTV16" s="3"/>
      <c r="RTY16" s="4"/>
      <c r="RVI16" s="2"/>
      <c r="RVJ16" s="2"/>
      <c r="RVK16" s="3"/>
      <c r="RVN16" s="4"/>
      <c r="RWX16" s="2"/>
      <c r="RWY16" s="2"/>
      <c r="RWZ16" s="3"/>
      <c r="RXC16" s="4"/>
      <c r="RYM16" s="2"/>
      <c r="RYN16" s="2"/>
      <c r="RYO16" s="3"/>
      <c r="RYR16" s="4"/>
      <c r="SAB16" s="2"/>
      <c r="SAC16" s="2"/>
      <c r="SAD16" s="3"/>
      <c r="SAG16" s="4"/>
      <c r="SBQ16" s="2"/>
      <c r="SBR16" s="2"/>
      <c r="SBS16" s="3"/>
      <c r="SBV16" s="4"/>
      <c r="SDF16" s="2"/>
      <c r="SDG16" s="2"/>
      <c r="SDH16" s="3"/>
      <c r="SDK16" s="4"/>
      <c r="SEU16" s="2"/>
      <c r="SEV16" s="2"/>
      <c r="SEW16" s="3"/>
      <c r="SEZ16" s="4"/>
      <c r="SGJ16" s="2"/>
      <c r="SGK16" s="2"/>
      <c r="SGL16" s="3"/>
      <c r="SGO16" s="4"/>
      <c r="SHY16" s="2"/>
      <c r="SHZ16" s="2"/>
      <c r="SIA16" s="3"/>
      <c r="SID16" s="4"/>
      <c r="SJN16" s="2"/>
      <c r="SJO16" s="2"/>
      <c r="SJP16" s="3"/>
      <c r="SJS16" s="4"/>
      <c r="SLC16" s="2"/>
      <c r="SLD16" s="2"/>
      <c r="SLE16" s="3"/>
      <c r="SLH16" s="4"/>
      <c r="SMR16" s="2"/>
      <c r="SMS16" s="2"/>
      <c r="SMT16" s="3"/>
      <c r="SMW16" s="4"/>
      <c r="SOG16" s="2"/>
      <c r="SOH16" s="2"/>
      <c r="SOI16" s="3"/>
      <c r="SOL16" s="4"/>
      <c r="SPV16" s="2"/>
      <c r="SPW16" s="2"/>
      <c r="SPX16" s="3"/>
      <c r="SQA16" s="4"/>
      <c r="SRK16" s="2"/>
      <c r="SRL16" s="2"/>
      <c r="SRM16" s="3"/>
      <c r="SRP16" s="4"/>
      <c r="SSZ16" s="2"/>
      <c r="STA16" s="2"/>
      <c r="STB16" s="3"/>
      <c r="STE16" s="4"/>
      <c r="SUO16" s="2"/>
      <c r="SUP16" s="2"/>
      <c r="SUQ16" s="3"/>
      <c r="SUT16" s="4"/>
      <c r="SWD16" s="2"/>
      <c r="SWE16" s="2"/>
      <c r="SWF16" s="3"/>
      <c r="SWI16" s="4"/>
      <c r="SXS16" s="2"/>
      <c r="SXT16" s="2"/>
      <c r="SXU16" s="3"/>
      <c r="SXX16" s="4"/>
      <c r="SZH16" s="2"/>
      <c r="SZI16" s="2"/>
      <c r="SZJ16" s="3"/>
      <c r="SZM16" s="4"/>
      <c r="TAW16" s="2"/>
      <c r="TAX16" s="2"/>
      <c r="TAY16" s="3"/>
      <c r="TBB16" s="4"/>
      <c r="TCL16" s="2"/>
      <c r="TCM16" s="2"/>
      <c r="TCN16" s="3"/>
      <c r="TCQ16" s="4"/>
      <c r="TEA16" s="2"/>
      <c r="TEB16" s="2"/>
      <c r="TEC16" s="3"/>
      <c r="TEF16" s="4"/>
      <c r="TFP16" s="2"/>
      <c r="TFQ16" s="2"/>
      <c r="TFR16" s="3"/>
      <c r="TFU16" s="4"/>
      <c r="THE16" s="2"/>
      <c r="THF16" s="2"/>
      <c r="THG16" s="3"/>
      <c r="THJ16" s="4"/>
      <c r="TIT16" s="2"/>
      <c r="TIU16" s="2"/>
      <c r="TIV16" s="3"/>
      <c r="TIY16" s="4"/>
      <c r="TKI16" s="2"/>
      <c r="TKJ16" s="2"/>
      <c r="TKK16" s="3"/>
      <c r="TKN16" s="4"/>
      <c r="TLX16" s="2"/>
      <c r="TLY16" s="2"/>
      <c r="TLZ16" s="3"/>
      <c r="TMC16" s="4"/>
      <c r="TNM16" s="2"/>
      <c r="TNN16" s="2"/>
      <c r="TNO16" s="3"/>
      <c r="TNR16" s="4"/>
      <c r="TPB16" s="2"/>
      <c r="TPC16" s="2"/>
      <c r="TPD16" s="3"/>
      <c r="TPG16" s="4"/>
      <c r="TQQ16" s="2"/>
      <c r="TQR16" s="2"/>
      <c r="TQS16" s="3"/>
      <c r="TQV16" s="4"/>
      <c r="TSF16" s="2"/>
      <c r="TSG16" s="2"/>
      <c r="TSH16" s="3"/>
      <c r="TSK16" s="4"/>
      <c r="TTU16" s="2"/>
      <c r="TTV16" s="2"/>
      <c r="TTW16" s="3"/>
      <c r="TTZ16" s="4"/>
      <c r="TVJ16" s="2"/>
      <c r="TVK16" s="2"/>
      <c r="TVL16" s="3"/>
      <c r="TVO16" s="4"/>
      <c r="TWY16" s="2"/>
      <c r="TWZ16" s="2"/>
      <c r="TXA16" s="3"/>
      <c r="TXD16" s="4"/>
      <c r="TYN16" s="2"/>
      <c r="TYO16" s="2"/>
      <c r="TYP16" s="3"/>
      <c r="TYS16" s="4"/>
      <c r="UAC16" s="2"/>
      <c r="UAD16" s="2"/>
      <c r="UAE16" s="3"/>
      <c r="UAH16" s="4"/>
      <c r="UBR16" s="2"/>
      <c r="UBS16" s="2"/>
      <c r="UBT16" s="3"/>
      <c r="UBW16" s="4"/>
      <c r="UDG16" s="2"/>
      <c r="UDH16" s="2"/>
      <c r="UDI16" s="3"/>
      <c r="UDL16" s="4"/>
      <c r="UEV16" s="2"/>
      <c r="UEW16" s="2"/>
      <c r="UEX16" s="3"/>
      <c r="UFA16" s="4"/>
      <c r="UGK16" s="2"/>
      <c r="UGL16" s="2"/>
      <c r="UGM16" s="3"/>
      <c r="UGP16" s="4"/>
      <c r="UHZ16" s="2"/>
      <c r="UIA16" s="2"/>
      <c r="UIB16" s="3"/>
      <c r="UIE16" s="4"/>
      <c r="UJO16" s="2"/>
      <c r="UJP16" s="2"/>
      <c r="UJQ16" s="3"/>
      <c r="UJT16" s="4"/>
      <c r="ULD16" s="2"/>
      <c r="ULE16" s="2"/>
      <c r="ULF16" s="3"/>
      <c r="ULI16" s="4"/>
      <c r="UMS16" s="2"/>
      <c r="UMT16" s="2"/>
      <c r="UMU16" s="3"/>
      <c r="UMX16" s="4"/>
      <c r="UOH16" s="2"/>
      <c r="UOI16" s="2"/>
      <c r="UOJ16" s="3"/>
      <c r="UOM16" s="4"/>
      <c r="UPW16" s="2"/>
      <c r="UPX16" s="2"/>
      <c r="UPY16" s="3"/>
      <c r="UQB16" s="4"/>
      <c r="URL16" s="2"/>
      <c r="URM16" s="2"/>
      <c r="URN16" s="3"/>
      <c r="URQ16" s="4"/>
      <c r="UTA16" s="2"/>
      <c r="UTB16" s="2"/>
      <c r="UTC16" s="3"/>
      <c r="UTF16" s="4"/>
      <c r="UUP16" s="2"/>
      <c r="UUQ16" s="2"/>
      <c r="UUR16" s="3"/>
      <c r="UUU16" s="4"/>
      <c r="UWE16" s="2"/>
      <c r="UWF16" s="2"/>
      <c r="UWG16" s="3"/>
      <c r="UWJ16" s="4"/>
      <c r="UXT16" s="2"/>
      <c r="UXU16" s="2"/>
      <c r="UXV16" s="3"/>
      <c r="UXY16" s="4"/>
      <c r="UZI16" s="2"/>
      <c r="UZJ16" s="2"/>
      <c r="UZK16" s="3"/>
      <c r="UZN16" s="4"/>
      <c r="VAX16" s="2"/>
      <c r="VAY16" s="2"/>
      <c r="VAZ16" s="3"/>
      <c r="VBC16" s="4"/>
      <c r="VCM16" s="2"/>
      <c r="VCN16" s="2"/>
      <c r="VCO16" s="3"/>
      <c r="VCR16" s="4"/>
      <c r="VEB16" s="2"/>
      <c r="VEC16" s="2"/>
      <c r="VED16" s="3"/>
      <c r="VEG16" s="4"/>
      <c r="VFQ16" s="2"/>
      <c r="VFR16" s="2"/>
      <c r="VFS16" s="3"/>
      <c r="VFV16" s="4"/>
      <c r="VHF16" s="2"/>
      <c r="VHG16" s="2"/>
      <c r="VHH16" s="3"/>
      <c r="VHK16" s="4"/>
      <c r="VIU16" s="2"/>
      <c r="VIV16" s="2"/>
      <c r="VIW16" s="3"/>
      <c r="VIZ16" s="4"/>
      <c r="VKJ16" s="2"/>
      <c r="VKK16" s="2"/>
      <c r="VKL16" s="3"/>
      <c r="VKO16" s="4"/>
      <c r="VLY16" s="2"/>
      <c r="VLZ16" s="2"/>
      <c r="VMA16" s="3"/>
      <c r="VMD16" s="4"/>
      <c r="VNN16" s="2"/>
      <c r="VNO16" s="2"/>
      <c r="VNP16" s="3"/>
      <c r="VNS16" s="4"/>
      <c r="VPC16" s="2"/>
      <c r="VPD16" s="2"/>
      <c r="VPE16" s="3"/>
      <c r="VPH16" s="4"/>
      <c r="VQR16" s="2"/>
      <c r="VQS16" s="2"/>
      <c r="VQT16" s="3"/>
      <c r="VQW16" s="4"/>
      <c r="VSG16" s="2"/>
      <c r="VSH16" s="2"/>
      <c r="VSI16" s="3"/>
      <c r="VSL16" s="4"/>
      <c r="VTV16" s="2"/>
      <c r="VTW16" s="2"/>
      <c r="VTX16" s="3"/>
      <c r="VUA16" s="4"/>
      <c r="VVK16" s="2"/>
      <c r="VVL16" s="2"/>
      <c r="VVM16" s="3"/>
      <c r="VVP16" s="4"/>
      <c r="VWZ16" s="2"/>
      <c r="VXA16" s="2"/>
      <c r="VXB16" s="3"/>
      <c r="VXE16" s="4"/>
      <c r="VYO16" s="2"/>
      <c r="VYP16" s="2"/>
      <c r="VYQ16" s="3"/>
      <c r="VYT16" s="4"/>
      <c r="WAD16" s="2"/>
      <c r="WAE16" s="2"/>
      <c r="WAF16" s="3"/>
      <c r="WAI16" s="4"/>
      <c r="WBS16" s="2"/>
      <c r="WBT16" s="2"/>
      <c r="WBU16" s="3"/>
      <c r="WBX16" s="4"/>
      <c r="WDH16" s="2"/>
      <c r="WDI16" s="2"/>
      <c r="WDJ16" s="3"/>
      <c r="WDM16" s="4"/>
      <c r="WEW16" s="2"/>
      <c r="WEX16" s="2"/>
      <c r="WEY16" s="3"/>
      <c r="WFB16" s="4"/>
      <c r="WGL16" s="2"/>
      <c r="WGM16" s="2"/>
      <c r="WGN16" s="3"/>
      <c r="WGQ16" s="4"/>
      <c r="WIA16" s="2"/>
      <c r="WIB16" s="2"/>
      <c r="WIC16" s="3"/>
      <c r="WIF16" s="4"/>
      <c r="WJP16" s="2"/>
      <c r="WJQ16" s="2"/>
      <c r="WJR16" s="3"/>
      <c r="WJU16" s="4"/>
      <c r="WLE16" s="2"/>
      <c r="WLF16" s="2"/>
      <c r="WLG16" s="3"/>
      <c r="WLJ16" s="4"/>
      <c r="WMT16" s="2"/>
      <c r="WMU16" s="2"/>
      <c r="WMV16" s="3"/>
      <c r="WMY16" s="4"/>
      <c r="WOI16" s="2"/>
      <c r="WOJ16" s="2"/>
      <c r="WOK16" s="3"/>
      <c r="WON16" s="4"/>
      <c r="WPX16" s="2"/>
      <c r="WPY16" s="2"/>
      <c r="WPZ16" s="3"/>
      <c r="WQC16" s="4"/>
      <c r="WRM16" s="2"/>
      <c r="WRN16" s="2"/>
      <c r="WRO16" s="3"/>
      <c r="WRR16" s="4"/>
      <c r="WTB16" s="2"/>
      <c r="WTC16" s="2"/>
      <c r="WTD16" s="3"/>
      <c r="WTG16" s="4"/>
      <c r="WUQ16" s="2"/>
      <c r="WUR16" s="2"/>
      <c r="WUS16" s="3"/>
      <c r="WUV16" s="4"/>
      <c r="WWF16" s="2"/>
      <c r="WWG16" s="2"/>
      <c r="WWH16" s="3"/>
      <c r="WWK16" s="4"/>
      <c r="WXU16" s="2"/>
      <c r="WXV16" s="2"/>
      <c r="WXW16" s="3"/>
      <c r="WXZ16" s="4"/>
      <c r="WZJ16" s="2"/>
      <c r="WZK16" s="2"/>
      <c r="WZL16" s="3"/>
      <c r="WZO16" s="4"/>
      <c r="XAY16" s="2"/>
      <c r="XAZ16" s="2"/>
      <c r="XBA16" s="3"/>
      <c r="XBD16" s="4"/>
      <c r="XCN16" s="2"/>
      <c r="XCO16" s="2"/>
      <c r="XCP16" s="3"/>
      <c r="XCS16" s="4"/>
      <c r="XEC16" s="2"/>
      <c r="XED16" s="2"/>
      <c r="XEE16" s="3"/>
      <c r="XEH16" s="4"/>
    </row>
    <row r="17" spans="1:43" ht="15" customHeight="1" x14ac:dyDescent="0.3">
      <c r="A17" s="8">
        <f>'2023'!A17</f>
        <v>44942.25</v>
      </c>
      <c r="B17" s="8">
        <f>'2023'!B17</f>
        <v>44943.25</v>
      </c>
      <c r="C17" s="5" t="str">
        <f>'2023'!C17</f>
        <v>013-1</v>
      </c>
      <c r="D17" s="7">
        <f>'2023'!F17</f>
        <v>44958.402303240742</v>
      </c>
      <c r="E17" s="6">
        <f>'2023'!G17</f>
        <v>1.66626162529</v>
      </c>
      <c r="F17" s="6">
        <f>'2023'!H17</f>
        <v>1.1041351839999999E-3</v>
      </c>
      <c r="G17" s="6">
        <f>'2023'!I17</f>
        <v>94.284796764231999</v>
      </c>
      <c r="H17" s="6">
        <f>'2023'!J17</f>
        <v>3.7551329139209999</v>
      </c>
      <c r="I17" s="6">
        <f>'2023'!K17</f>
        <v>0.24081187434500001</v>
      </c>
      <c r="J17" s="6">
        <f>'2023'!L17</f>
        <v>0.29270468197100002</v>
      </c>
      <c r="K17" s="6">
        <f>'2023'!M17</f>
        <v>2.2241074084000001E-2</v>
      </c>
      <c r="L17" s="6">
        <f>'2023'!N17</f>
        <v>2.7051052060999999E-2</v>
      </c>
      <c r="M17" s="6">
        <f>'2023'!O17</f>
        <v>9.1478634200000005E-4</v>
      </c>
      <c r="N17" s="6">
        <f>'2023'!P17</f>
        <v>1.681970139E-3</v>
      </c>
      <c r="O17" s="6">
        <f>'2023'!Q17</f>
        <v>3.9249999999999997E-6</v>
      </c>
      <c r="P17" s="6" t="str">
        <f>'2023'!R17</f>
        <v>-</v>
      </c>
      <c r="Q17" s="6">
        <f>'2023'!S17</f>
        <v>0</v>
      </c>
      <c r="R17" s="6" t="str">
        <f>'2023'!T17</f>
        <v>-</v>
      </c>
      <c r="S17" s="6" t="str">
        <f>'2023'!U17</f>
        <v>-</v>
      </c>
      <c r="T17" s="6" t="str">
        <f>'2023'!V17</f>
        <v>-</v>
      </c>
      <c r="U17" s="18">
        <f>'2023'!W17</f>
        <v>9.6160770000000007</v>
      </c>
      <c r="V17" s="6">
        <f>'2023'!X17</f>
        <v>34.617876052856403</v>
      </c>
      <c r="W17" s="6">
        <f>'2023'!Y17</f>
        <v>10.147403000000001</v>
      </c>
      <c r="X17" s="6">
        <f>'2023'!Z17</f>
        <v>36.530647277832003</v>
      </c>
      <c r="Y17" s="6">
        <f>'2023'!AA17</f>
        <v>10.667897999999999</v>
      </c>
      <c r="Z17" s="6">
        <f>'2023'!AB17</f>
        <v>38.404432137806999</v>
      </c>
      <c r="AA17" s="18">
        <f>'2023'!AC17</f>
        <v>11.246980000000001</v>
      </c>
      <c r="AB17" s="6">
        <f>'2023'!AD17</f>
        <v>40.489127794901997</v>
      </c>
      <c r="AC17" s="6">
        <f>'2023'!AE17</f>
        <v>45.334789435068998</v>
      </c>
      <c r="AD17" s="6">
        <f>'2023'!AF17</f>
        <v>47.833369572956997</v>
      </c>
      <c r="AE17" s="6">
        <f>'2023'!AG17</f>
        <v>12.592998</v>
      </c>
      <c r="AF17" s="6">
        <f>'2023'!AH17</f>
        <v>13.287048</v>
      </c>
      <c r="AG17" s="6">
        <f>'2023'!AI17</f>
        <v>13.970439000000001</v>
      </c>
      <c r="AH17" s="6">
        <f>'2023'!AJ17</f>
        <v>50.293579896291</v>
      </c>
      <c r="AI17" s="6">
        <f>'2023'!AK17</f>
        <v>14.726839999999999</v>
      </c>
      <c r="AJ17" s="6">
        <f>'2023'!AL17</f>
        <v>53.016621271768997</v>
      </c>
      <c r="AK17" s="6">
        <f>'2023'!AM17</f>
        <v>0.71454960852899996</v>
      </c>
      <c r="AL17" s="6">
        <f>'2023'!AN17</f>
        <v>0.75411724795900004</v>
      </c>
      <c r="AM17" s="6">
        <f>'2023'!AO17</f>
        <v>0.58310678849599995</v>
      </c>
      <c r="AN17" s="6">
        <f>'2023'!AP17</f>
        <v>0.58326141287900002</v>
      </c>
      <c r="AO17" s="6">
        <f>'2023'!AQ17</f>
        <v>16.859259808794999</v>
      </c>
      <c r="AP17" s="6">
        <f>'2023'!AR17</f>
        <v>493.17850270557602</v>
      </c>
      <c r="AQ17" s="6">
        <f>'2023'!AS17</f>
        <v>86.715892454149994</v>
      </c>
    </row>
    <row r="18" spans="1:43" ht="15" customHeight="1" x14ac:dyDescent="0.3">
      <c r="A18" s="8">
        <f>'2023'!A18</f>
        <v>44943.25</v>
      </c>
      <c r="B18" s="8">
        <f>'2023'!B18</f>
        <v>44944.25</v>
      </c>
      <c r="C18" s="5" t="str">
        <f>'2023'!C18</f>
        <v>013-1</v>
      </c>
      <c r="D18" s="7">
        <f>'2023'!F18</f>
        <v>44958.402303240742</v>
      </c>
      <c r="E18" s="6">
        <f>'2023'!G18</f>
        <v>1.505057799112</v>
      </c>
      <c r="F18" s="6">
        <f>'2023'!H18</f>
        <v>2.0824016179999999E-3</v>
      </c>
      <c r="G18" s="6">
        <f>'2023'!I18</f>
        <v>94.170138738774</v>
      </c>
      <c r="H18" s="6">
        <f>'2023'!J18</f>
        <v>3.9078797092039999</v>
      </c>
      <c r="I18" s="6">
        <f>'2023'!K18</f>
        <v>0.34035411357700002</v>
      </c>
      <c r="J18" s="6">
        <f>'2023'!L18</f>
        <v>0.41484127726999998</v>
      </c>
      <c r="K18" s="6">
        <f>'2023'!M18</f>
        <v>3.5741624538999997E-2</v>
      </c>
      <c r="L18" s="6">
        <f>'2023'!N18</f>
        <v>3.4285205353000003E-2</v>
      </c>
      <c r="M18" s="6">
        <f>'2023'!O18</f>
        <v>1.720555788E-3</v>
      </c>
      <c r="N18" s="6">
        <f>'2023'!P18</f>
        <v>2.739778012E-3</v>
      </c>
      <c r="O18" s="6">
        <f>'2023'!Q18</f>
        <v>0</v>
      </c>
      <c r="P18" s="6" t="str">
        <f>'2023'!R18</f>
        <v>-</v>
      </c>
      <c r="Q18" s="6">
        <f>'2023'!S18</f>
        <v>0</v>
      </c>
      <c r="R18" s="6" t="str">
        <f>'2023'!T18</f>
        <v>-</v>
      </c>
      <c r="S18" s="6" t="str">
        <f>'2023'!U18</f>
        <v>-</v>
      </c>
      <c r="T18" s="6" t="str">
        <f>'2023'!V18</f>
        <v>-</v>
      </c>
      <c r="U18" s="18">
        <f>'2023'!W18</f>
        <v>9.662293</v>
      </c>
      <c r="V18" s="6">
        <f>'2023'!X18</f>
        <v>34.784252325693799</v>
      </c>
      <c r="W18" s="6">
        <f>'2023'!Y18</f>
        <v>10.196209</v>
      </c>
      <c r="X18" s="6">
        <f>'2023'!Z18</f>
        <v>36.706349213918003</v>
      </c>
      <c r="Y18" s="6">
        <f>'2023'!AA18</f>
        <v>10.717523999999999</v>
      </c>
      <c r="Z18" s="6">
        <f>'2023'!AB18</f>
        <v>38.583084265391001</v>
      </c>
      <c r="AA18" s="18">
        <f>'2023'!AC18</f>
        <v>11.299873</v>
      </c>
      <c r="AB18" s="6">
        <f>'2023'!AD18</f>
        <v>40.679540157318002</v>
      </c>
      <c r="AC18" s="6">
        <f>'2023'!AE18</f>
        <v>45.495390733082999</v>
      </c>
      <c r="AD18" s="6">
        <f>'2023'!AF18</f>
        <v>48.002906958262002</v>
      </c>
      <c r="AE18" s="6">
        <f>'2023'!AG18</f>
        <v>12.637608999999999</v>
      </c>
      <c r="AF18" s="6">
        <f>'2023'!AH18</f>
        <v>13.334141000000001</v>
      </c>
      <c r="AG18" s="6">
        <f>'2023'!AI18</f>
        <v>14.019268</v>
      </c>
      <c r="AH18" s="6">
        <f>'2023'!AJ18</f>
        <v>50.469363689422998</v>
      </c>
      <c r="AI18" s="6">
        <f>'2023'!AK18</f>
        <v>14.778352</v>
      </c>
      <c r="AJ18" s="6">
        <f>'2023'!AL18</f>
        <v>53.202066421509002</v>
      </c>
      <c r="AK18" s="6">
        <f>'2023'!AM18</f>
        <v>0.716284749409</v>
      </c>
      <c r="AL18" s="6">
        <f>'2023'!AN18</f>
        <v>0.75595129529600003</v>
      </c>
      <c r="AM18" s="6">
        <f>'2023'!AO18</f>
        <v>0.58450660854600001</v>
      </c>
      <c r="AN18" s="6">
        <f>'2023'!AP18</f>
        <v>0.58466378847800005</v>
      </c>
      <c r="AO18" s="6">
        <f>'2023'!AQ18</f>
        <v>16.899356396565</v>
      </c>
      <c r="AP18" s="6">
        <f>'2023'!AR18</f>
        <v>492.01781341519899</v>
      </c>
      <c r="AQ18" s="6">
        <f>'2023'!AS18</f>
        <v>85.783754309291993</v>
      </c>
    </row>
    <row r="19" spans="1:43" ht="15" customHeight="1" x14ac:dyDescent="0.3">
      <c r="A19" s="8">
        <f>'2023'!A19</f>
        <v>44944.25</v>
      </c>
      <c r="B19" s="8">
        <f>'2023'!B19</f>
        <v>44945.25</v>
      </c>
      <c r="C19" s="5" t="str">
        <f>'2023'!C19</f>
        <v>013-1</v>
      </c>
      <c r="D19" s="7">
        <f>'2023'!F19</f>
        <v>44958.402314814812</v>
      </c>
      <c r="E19" s="6">
        <f>'2023'!G19</f>
        <v>1.5669142804980001</v>
      </c>
      <c r="F19" s="6">
        <f>'2023'!H19</f>
        <v>2.0300329208000002E-2</v>
      </c>
      <c r="G19" s="6">
        <f>'2023'!I19</f>
        <v>94.253537055715995</v>
      </c>
      <c r="H19" s="6">
        <f>'2023'!J19</f>
        <v>3.7677124266269999</v>
      </c>
      <c r="I19" s="6">
        <f>'2023'!K19</f>
        <v>0.316794185407</v>
      </c>
      <c r="J19" s="6">
        <f>'2023'!L19</f>
        <v>0.39153629858799999</v>
      </c>
      <c r="K19" s="6">
        <f>'2023'!M19</f>
        <v>3.1913967235999999E-2</v>
      </c>
      <c r="L19" s="6">
        <f>'2023'!N19</f>
        <v>3.2049328230999999E-2</v>
      </c>
      <c r="M19" s="6">
        <f>'2023'!O19</f>
        <v>2.6708452490000001E-3</v>
      </c>
      <c r="N19" s="6">
        <f>'2023'!P19</f>
        <v>4.4449396800000001E-3</v>
      </c>
      <c r="O19" s="6">
        <f>'2023'!Q19</f>
        <v>0</v>
      </c>
      <c r="P19" s="6" t="str">
        <f>'2023'!R19</f>
        <v>-</v>
      </c>
      <c r="Q19" s="6">
        <f>'2023'!S19</f>
        <v>3.663032785E-3</v>
      </c>
      <c r="R19" s="6" t="str">
        <f>'2023'!T19</f>
        <v>-</v>
      </c>
      <c r="S19" s="6" t="str">
        <f>'2023'!U19</f>
        <v>-</v>
      </c>
      <c r="T19" s="6" t="str">
        <f>'2023'!V19</f>
        <v>-</v>
      </c>
      <c r="U19" s="18">
        <f>'2023'!W19</f>
        <v>9.6418510000000008</v>
      </c>
      <c r="V19" s="6">
        <f>'2023'!X19</f>
        <v>34.710663159688302</v>
      </c>
      <c r="W19" s="6">
        <f>'2023'!Y19</f>
        <v>10.174625000000001</v>
      </c>
      <c r="X19" s="6">
        <f>'2023'!Z19</f>
        <v>36.628648440043001</v>
      </c>
      <c r="Y19" s="6">
        <f>'2023'!AA19</f>
        <v>10.695492</v>
      </c>
      <c r="Z19" s="6">
        <f>'2023'!AB19</f>
        <v>38.503770192464003</v>
      </c>
      <c r="AA19" s="18">
        <f>'2023'!AC19</f>
        <v>11.276453</v>
      </c>
      <c r="AB19" s="6">
        <f>'2023'!AD19</f>
        <v>40.595227241516</v>
      </c>
      <c r="AC19" s="6">
        <f>'2023'!AE19</f>
        <v>45.417628447215002</v>
      </c>
      <c r="AD19" s="6">
        <f>'2023'!AF19</f>
        <v>47.920831839244002</v>
      </c>
      <c r="AE19" s="6">
        <f>'2023'!AG19</f>
        <v>12.616008000000001</v>
      </c>
      <c r="AF19" s="6">
        <f>'2023'!AH19</f>
        <v>13.311343000000001</v>
      </c>
      <c r="AG19" s="6">
        <f>'2023'!AI19</f>
        <v>13.995089999999999</v>
      </c>
      <c r="AH19" s="6">
        <f>'2023'!AJ19</f>
        <v>50.382323900858999</v>
      </c>
      <c r="AI19" s="6">
        <f>'2023'!AK19</f>
        <v>14.752408000000001</v>
      </c>
      <c r="AJ19" s="6">
        <f>'2023'!AL19</f>
        <v>53.108665307362998</v>
      </c>
      <c r="AK19" s="6">
        <f>'2023'!AM19</f>
        <v>0.71575451890599995</v>
      </c>
      <c r="AL19" s="6">
        <f>'2023'!AN19</f>
        <v>0.75539071112900003</v>
      </c>
      <c r="AM19" s="6">
        <f>'2023'!AO19</f>
        <v>0.58408921211999998</v>
      </c>
      <c r="AN19" s="6">
        <f>'2023'!AP19</f>
        <v>0.58424635479800002</v>
      </c>
      <c r="AO19" s="6">
        <f>'2023'!AQ19</f>
        <v>16.887450744654998</v>
      </c>
      <c r="AP19" s="6">
        <f>'2023'!AR19</f>
        <v>492.35129697795901</v>
      </c>
      <c r="AQ19" s="6">
        <f>'2023'!AS19</f>
        <v>86.118620169254996</v>
      </c>
    </row>
    <row r="20" spans="1:43" ht="15" customHeight="1" x14ac:dyDescent="0.3">
      <c r="A20" s="8">
        <f>'2023'!A20</f>
        <v>44945.25</v>
      </c>
      <c r="B20" s="8">
        <f>'2023'!B20</f>
        <v>44946.25</v>
      </c>
      <c r="C20" s="5" t="str">
        <f>'2023'!C20</f>
        <v>013-1</v>
      </c>
      <c r="D20" s="7">
        <f>'2023'!F20</f>
        <v>44958.402314814812</v>
      </c>
      <c r="E20" s="6">
        <f>'2023'!G20</f>
        <v>1.4655938432590001</v>
      </c>
      <c r="F20" s="6">
        <f>'2023'!H20</f>
        <v>1.2140094896999999E-2</v>
      </c>
      <c r="G20" s="6">
        <f>'2023'!I20</f>
        <v>94.393118551041994</v>
      </c>
      <c r="H20" s="6">
        <f>'2023'!J20</f>
        <v>3.7753230517660001</v>
      </c>
      <c r="I20" s="6">
        <f>'2023'!K20</f>
        <v>0.28477348463500002</v>
      </c>
      <c r="J20" s="6">
        <f>'2023'!L20</f>
        <v>0.353824561777</v>
      </c>
      <c r="K20" s="6">
        <f>'2023'!M20</f>
        <v>2.9667420837999999E-2</v>
      </c>
      <c r="L20" s="6">
        <f>'2023'!N20</f>
        <v>3.2019331997000001E-2</v>
      </c>
      <c r="M20" s="6">
        <f>'2023'!O20</f>
        <v>1.868293981E-3</v>
      </c>
      <c r="N20" s="6">
        <f>'2023'!P20</f>
        <v>3.109345832E-3</v>
      </c>
      <c r="O20" s="6">
        <f>'2023'!Q20</f>
        <v>0</v>
      </c>
      <c r="P20" s="6" t="str">
        <f>'2023'!R20</f>
        <v>-</v>
      </c>
      <c r="Q20" s="6">
        <f>'2023'!S20</f>
        <v>2.3866844929999998E-3</v>
      </c>
      <c r="R20" s="6" t="str">
        <f>'2023'!T20</f>
        <v>-</v>
      </c>
      <c r="S20" s="6" t="str">
        <f>'2023'!U20</f>
        <v>-</v>
      </c>
      <c r="T20" s="6" t="str">
        <f>'2023'!V20</f>
        <v>-</v>
      </c>
      <c r="U20" s="18">
        <f>'2023'!W20</f>
        <v>9.6464079999999992</v>
      </c>
      <c r="V20" s="6">
        <f>'2023'!X20</f>
        <v>34.727066357930497</v>
      </c>
      <c r="W20" s="6">
        <f>'2023'!Y20</f>
        <v>10.179428</v>
      </c>
      <c r="X20" s="6">
        <f>'2023'!Z20</f>
        <v>36.645938555400001</v>
      </c>
      <c r="Y20" s="6">
        <f>'2023'!AA20</f>
        <v>10.701407</v>
      </c>
      <c r="Z20" s="6">
        <f>'2023'!AB20</f>
        <v>38.525064309438001</v>
      </c>
      <c r="AA20" s="18">
        <f>'2023'!AC20</f>
        <v>11.282017</v>
      </c>
      <c r="AB20" s="6">
        <f>'2023'!AD20</f>
        <v>40.615259806315002</v>
      </c>
      <c r="AC20" s="6">
        <f>'2023'!AE20</f>
        <v>45.473609765371002</v>
      </c>
      <c r="AD20" s="6">
        <f>'2023'!AF20</f>
        <v>47.98134247462</v>
      </c>
      <c r="AE20" s="6">
        <f>'2023'!AG20</f>
        <v>12.631558999999999</v>
      </c>
      <c r="AF20" s="6">
        <f>'2023'!AH20</f>
        <v>13.328151</v>
      </c>
      <c r="AG20" s="6">
        <f>'2023'!AI20</f>
        <v>14.013064</v>
      </c>
      <c r="AH20" s="6">
        <f>'2023'!AJ20</f>
        <v>50.447029431661001</v>
      </c>
      <c r="AI20" s="6">
        <f>'2023'!AK20</f>
        <v>14.771791</v>
      </c>
      <c r="AJ20" s="6">
        <f>'2023'!AL20</f>
        <v>53.178447564442997</v>
      </c>
      <c r="AK20" s="6">
        <f>'2023'!AM20</f>
        <v>0.71466961999699996</v>
      </c>
      <c r="AL20" s="6">
        <f>'2023'!AN20</f>
        <v>0.75424532095600005</v>
      </c>
      <c r="AM20" s="6">
        <f>'2023'!AO20</f>
        <v>0.58320472886200003</v>
      </c>
      <c r="AN20" s="6">
        <f>'2023'!AP20</f>
        <v>0.58336285750100003</v>
      </c>
      <c r="AO20" s="6">
        <f>'2023'!AQ20</f>
        <v>16.861946864623999</v>
      </c>
      <c r="AP20" s="6">
        <f>'2023'!AR20</f>
        <v>493.09622771348802</v>
      </c>
      <c r="AQ20" s="6">
        <f>'2023'!AS20</f>
        <v>86.321347859366</v>
      </c>
    </row>
    <row r="21" spans="1:43" ht="15" customHeight="1" x14ac:dyDescent="0.3">
      <c r="A21" s="8">
        <f>'2023'!A21</f>
        <v>44946.25</v>
      </c>
      <c r="B21" s="8">
        <f>'2023'!B21</f>
        <v>44947.25</v>
      </c>
      <c r="C21" s="5" t="str">
        <f>'2023'!C21</f>
        <v>013-1</v>
      </c>
      <c r="D21" s="7">
        <f>'2023'!F21</f>
        <v>44958.402314814812</v>
      </c>
      <c r="E21" s="6">
        <f>'2023'!G21</f>
        <v>0.93216678994799995</v>
      </c>
      <c r="F21" s="6">
        <f>'2023'!H21</f>
        <v>8.5124771080000005E-3</v>
      </c>
      <c r="G21" s="6">
        <f>'2023'!I21</f>
        <v>95.016751985197004</v>
      </c>
      <c r="H21" s="6">
        <f>'2023'!J21</f>
        <v>3.7079968941430002</v>
      </c>
      <c r="I21" s="6">
        <f>'2023'!K21</f>
        <v>0.26306157627100002</v>
      </c>
      <c r="J21" s="6">
        <f>'2023'!L21</f>
        <v>0.334572019582</v>
      </c>
      <c r="K21" s="6">
        <f>'2023'!M21</f>
        <v>3.1127855746999999E-2</v>
      </c>
      <c r="L21" s="6">
        <f>'2023'!N21</f>
        <v>3.5396301448000003E-2</v>
      </c>
      <c r="M21" s="6">
        <f>'2023'!O21</f>
        <v>1.481892827E-3</v>
      </c>
      <c r="N21" s="6">
        <f>'2023'!P21</f>
        <v>2.6682997689999998E-3</v>
      </c>
      <c r="O21" s="6">
        <f>'2023'!Q21</f>
        <v>0</v>
      </c>
      <c r="P21" s="6" t="str">
        <f>'2023'!R21</f>
        <v>-</v>
      </c>
      <c r="Q21" s="6">
        <f>'2023'!S21</f>
        <v>8.3609351999999997E-4</v>
      </c>
      <c r="R21" s="6" t="str">
        <f>'2023'!T21</f>
        <v>-</v>
      </c>
      <c r="S21" s="6" t="str">
        <f>'2023'!U21</f>
        <v>-</v>
      </c>
      <c r="T21" s="6" t="str">
        <f>'2023'!V21</f>
        <v>-</v>
      </c>
      <c r="U21" s="18">
        <f>'2023'!W21</f>
        <v>9.6852590000000003</v>
      </c>
      <c r="V21" s="6">
        <f>'2023'!X21</f>
        <v>34.866931120554597</v>
      </c>
      <c r="W21" s="6">
        <f>'2023'!Y21</f>
        <v>10.224672999999999</v>
      </c>
      <c r="X21" s="6">
        <f>'2023'!Z21</f>
        <v>36.808820724486999</v>
      </c>
      <c r="Y21" s="6">
        <f>'2023'!AA21</f>
        <v>10.749044</v>
      </c>
      <c r="Z21" s="6">
        <f>'2023'!AB21</f>
        <v>38.696556250253998</v>
      </c>
      <c r="AA21" s="18">
        <f>'2023'!AC21</f>
        <v>11.327824</v>
      </c>
      <c r="AB21" s="6">
        <f>'2023'!AD21</f>
        <v>40.780166149138999</v>
      </c>
      <c r="AC21" s="6">
        <f>'2023'!AE21</f>
        <v>45.757248242696001</v>
      </c>
      <c r="AD21" s="6">
        <f>'2023'!AF21</f>
        <v>48.308489322661998</v>
      </c>
      <c r="AE21" s="6">
        <f>'2023'!AG21</f>
        <v>12.710347000000001</v>
      </c>
      <c r="AF21" s="6">
        <f>'2023'!AH21</f>
        <v>13.419025</v>
      </c>
      <c r="AG21" s="6">
        <f>'2023'!AI21</f>
        <v>14.109102999999999</v>
      </c>
      <c r="AH21" s="6">
        <f>'2023'!AJ21</f>
        <v>50.792768637339002</v>
      </c>
      <c r="AI21" s="6">
        <f>'2023'!AK21</f>
        <v>14.873025999999999</v>
      </c>
      <c r="AJ21" s="6">
        <f>'2023'!AL21</f>
        <v>53.542892773946001</v>
      </c>
      <c r="AK21" s="6">
        <f>'2023'!AM21</f>
        <v>0.71155653645600003</v>
      </c>
      <c r="AL21" s="6">
        <f>'2023'!AN21</f>
        <v>0.75067333132000003</v>
      </c>
      <c r="AM21" s="6">
        <f>'2023'!AO21</f>
        <v>0.58044275393099998</v>
      </c>
      <c r="AN21" s="6">
        <f>'2023'!AP21</f>
        <v>0.58059776574400002</v>
      </c>
      <c r="AO21" s="6">
        <f>'2023'!AQ21</f>
        <v>16.781875795173001</v>
      </c>
      <c r="AP21" s="6">
        <f>'2023'!AR21</f>
        <v>495.45751665908602</v>
      </c>
      <c r="AQ21" s="6">
        <f>'2023'!AS21</f>
        <v>86.623719463385996</v>
      </c>
    </row>
    <row r="22" spans="1:43" ht="15" customHeight="1" x14ac:dyDescent="0.3">
      <c r="A22" s="8">
        <f>'2023'!A22</f>
        <v>44947.25</v>
      </c>
      <c r="B22" s="8">
        <f>'2023'!B22</f>
        <v>44948.25</v>
      </c>
      <c r="C22" s="5" t="str">
        <f>'2023'!C22</f>
        <v>013-1</v>
      </c>
      <c r="D22" s="7">
        <f>'2023'!F22</f>
        <v>44958.402314814812</v>
      </c>
      <c r="E22" s="6">
        <f>'2023'!G22</f>
        <v>0.41503145950499998</v>
      </c>
      <c r="F22" s="6">
        <f>'2023'!H22</f>
        <v>3.7375268449999998E-3</v>
      </c>
      <c r="G22" s="6">
        <f>'2023'!I22</f>
        <v>95.511494184423</v>
      </c>
      <c r="H22" s="6">
        <f>'2023'!J22</f>
        <v>3.7374647328149999</v>
      </c>
      <c r="I22" s="6">
        <f>'2023'!K22</f>
        <v>0.25591838937599998</v>
      </c>
      <c r="J22" s="6">
        <f>'2023'!L22</f>
        <v>0.33227231004199997</v>
      </c>
      <c r="K22" s="6">
        <f>'2023'!M22</f>
        <v>3.3891373661999999E-2</v>
      </c>
      <c r="L22" s="6">
        <f>'2023'!N22</f>
        <v>3.9714317600999999E-2</v>
      </c>
      <c r="M22" s="6">
        <f>'2023'!O22</f>
        <v>7.8887222100000002E-4</v>
      </c>
      <c r="N22" s="6">
        <f>'2023'!P22</f>
        <v>1.8919409799999999E-3</v>
      </c>
      <c r="O22" s="6">
        <f>'2023'!Q22</f>
        <v>3.56481E-7</v>
      </c>
      <c r="P22" s="6" t="str">
        <f>'2023'!R22</f>
        <v>-</v>
      </c>
      <c r="Q22" s="6">
        <f>'2023'!S22</f>
        <v>6.7059721000000002E-5</v>
      </c>
      <c r="R22" s="6" t="str">
        <f>'2023'!T22</f>
        <v>-</v>
      </c>
      <c r="S22" s="6" t="str">
        <f>'2023'!U22</f>
        <v>-</v>
      </c>
      <c r="T22" s="6" t="str">
        <f>'2023'!V22</f>
        <v>-</v>
      </c>
      <c r="U22" s="18">
        <f>'2023'!W22</f>
        <v>9.7406410000000001</v>
      </c>
      <c r="V22" s="6">
        <f>'2023'!X22</f>
        <v>35.066305796305301</v>
      </c>
      <c r="W22" s="6">
        <f>'2023'!Y22</f>
        <v>10.277855000000001</v>
      </c>
      <c r="X22" s="6">
        <f>'2023'!Z22</f>
        <v>37.000275452932001</v>
      </c>
      <c r="Y22" s="6">
        <f>'2023'!AA22</f>
        <v>10.804933999999999</v>
      </c>
      <c r="Z22" s="6">
        <f>'2023'!AB22</f>
        <v>38.897760709126999</v>
      </c>
      <c r="AA22" s="18">
        <f>'2023'!AC22</f>
        <v>11.391489</v>
      </c>
      <c r="AB22" s="6">
        <f>'2023'!AD22</f>
        <v>41.009359359740998</v>
      </c>
      <c r="AC22" s="6">
        <f>'2023'!AE22</f>
        <v>46.108819007873997</v>
      </c>
      <c r="AD22" s="6">
        <f>'2023'!AF22</f>
        <v>48.643522103628001</v>
      </c>
      <c r="AE22" s="6">
        <f>'2023'!AG22</f>
        <v>12.808006000000001</v>
      </c>
      <c r="AF22" s="6">
        <f>'2023'!AH22</f>
        <v>13.512090000000001</v>
      </c>
      <c r="AG22" s="6">
        <f>'2023'!AI22</f>
        <v>14.206936000000001</v>
      </c>
      <c r="AH22" s="6">
        <f>'2023'!AJ22</f>
        <v>51.144966920217001</v>
      </c>
      <c r="AI22" s="6">
        <f>'2023'!AK22</f>
        <v>14.976164000000001</v>
      </c>
      <c r="AJ22" s="6">
        <f>'2023'!AL22</f>
        <v>53.914188067117998</v>
      </c>
      <c r="AK22" s="6">
        <f>'2023'!AM22</f>
        <v>0.70877256741100003</v>
      </c>
      <c r="AL22" s="6">
        <f>'2023'!AN22</f>
        <v>0.74802251656899998</v>
      </c>
      <c r="AM22" s="6">
        <f>'2023'!AO22</f>
        <v>0.57839244107400001</v>
      </c>
      <c r="AN22" s="6">
        <f>'2023'!AP22</f>
        <v>0.57854752739299997</v>
      </c>
      <c r="AO22" s="6">
        <f>'2023'!AQ22</f>
        <v>16.722307358737002</v>
      </c>
      <c r="AP22" s="6">
        <f>'2023'!AR22</f>
        <v>497.21851304909097</v>
      </c>
      <c r="AQ22" s="6">
        <f>'2023'!AS22</f>
        <v>86.627875841692997</v>
      </c>
    </row>
    <row r="23" spans="1:43" ht="15" customHeight="1" x14ac:dyDescent="0.3">
      <c r="A23" s="8">
        <f>'2023'!A23</f>
        <v>44948.25</v>
      </c>
      <c r="B23" s="8">
        <f>'2023'!B23</f>
        <v>44949.25</v>
      </c>
      <c r="C23" s="5" t="str">
        <f>'2023'!C23</f>
        <v>013-1</v>
      </c>
      <c r="D23" s="7">
        <f>'2023'!F23</f>
        <v>44958.402314814812</v>
      </c>
      <c r="E23" s="6">
        <f>'2023'!G23</f>
        <v>1.004250804445</v>
      </c>
      <c r="F23" s="6">
        <f>'2023'!H23</f>
        <v>1.7547575013999998E-2</v>
      </c>
      <c r="G23" s="6">
        <f>'2023'!I23</f>
        <v>94.832876253128006</v>
      </c>
      <c r="H23" s="6">
        <f>'2023'!J23</f>
        <v>3.7791642301609998</v>
      </c>
      <c r="I23" s="6">
        <f>'2023'!K23</f>
        <v>0.28800031471699999</v>
      </c>
      <c r="J23" s="6">
        <f>'2023'!L23</f>
        <v>0.366160867497</v>
      </c>
      <c r="K23" s="6">
        <f>'2023'!M23</f>
        <v>3.358733446E-2</v>
      </c>
      <c r="L23" s="6">
        <f>'2023'!N23</f>
        <v>3.7370960686000002E-2</v>
      </c>
      <c r="M23" s="6">
        <f>'2023'!O23</f>
        <v>1.6447041620000001E-3</v>
      </c>
      <c r="N23" s="6">
        <f>'2023'!P23</f>
        <v>3.9438490790000003E-3</v>
      </c>
      <c r="O23" s="6">
        <f>'2023'!Q23</f>
        <v>0</v>
      </c>
      <c r="P23" s="6" t="str">
        <f>'2023'!R23</f>
        <v>-</v>
      </c>
      <c r="Q23" s="6">
        <f>'2023'!S23</f>
        <v>1.613704393E-3</v>
      </c>
      <c r="R23" s="6" t="str">
        <f>'2023'!T23</f>
        <v>-</v>
      </c>
      <c r="S23" s="6" t="str">
        <f>'2023'!U23</f>
        <v>-</v>
      </c>
      <c r="T23" s="6" t="str">
        <f>'2023'!V23</f>
        <v>-</v>
      </c>
      <c r="U23" s="18">
        <f>'2023'!W23</f>
        <v>9.6930329999999998</v>
      </c>
      <c r="V23" s="6">
        <f>'2023'!X23</f>
        <v>34.894918123880998</v>
      </c>
      <c r="W23" s="6">
        <f>'2023'!Y23</f>
        <v>10.227821</v>
      </c>
      <c r="X23" s="6">
        <f>'2023'!Z23</f>
        <v>36.820153713225999</v>
      </c>
      <c r="Y23" s="6">
        <f>'2023'!AA23</f>
        <v>10.752818</v>
      </c>
      <c r="Z23" s="6">
        <f>'2023'!AB23</f>
        <v>38.710143089294</v>
      </c>
      <c r="AA23" s="18">
        <f>'2023'!AC23</f>
        <v>11.336546999999999</v>
      </c>
      <c r="AB23" s="6">
        <f>'2023'!AD23</f>
        <v>40.811568578084</v>
      </c>
      <c r="AC23" s="6">
        <f>'2023'!AE23</f>
        <v>45.755701700845997</v>
      </c>
      <c r="AD23" s="6">
        <f>'2023'!AF23</f>
        <v>48.285817941029997</v>
      </c>
      <c r="AE23" s="6">
        <f>'2023'!AG23</f>
        <v>12.709918</v>
      </c>
      <c r="AF23" s="6">
        <f>'2023'!AH23</f>
        <v>13.412728</v>
      </c>
      <c r="AG23" s="6">
        <f>'2023'!AI23</f>
        <v>14.099518</v>
      </c>
      <c r="AH23" s="6">
        <f>'2023'!AJ23</f>
        <v>50.758264064789003</v>
      </c>
      <c r="AI23" s="6">
        <f>'2023'!AK23</f>
        <v>14.865516</v>
      </c>
      <c r="AJ23" s="6">
        <f>'2023'!AL23</f>
        <v>53.515856583912999</v>
      </c>
      <c r="AK23" s="6">
        <f>'2023'!AM23</f>
        <v>0.71262048433199998</v>
      </c>
      <c r="AL23" s="6">
        <f>'2023'!AN23</f>
        <v>0.75208355983099995</v>
      </c>
      <c r="AM23" s="6">
        <f>'2023'!AO23</f>
        <v>0.58153253048700004</v>
      </c>
      <c r="AN23" s="6">
        <f>'2023'!AP23</f>
        <v>0.58168848107299997</v>
      </c>
      <c r="AO23" s="6">
        <f>'2023'!AQ23</f>
        <v>16.813304642131001</v>
      </c>
      <c r="AP23" s="6">
        <f>'2023'!AR23</f>
        <v>494.52628724962699</v>
      </c>
      <c r="AQ23" s="6">
        <f>'2023'!AS23</f>
        <v>86.287158347770998</v>
      </c>
    </row>
    <row r="24" spans="1:43" ht="15" customHeight="1" x14ac:dyDescent="0.3">
      <c r="A24" s="8">
        <f>'2023'!A24</f>
        <v>44949.25</v>
      </c>
      <c r="B24" s="8">
        <f>'2023'!B24</f>
        <v>44950.25</v>
      </c>
      <c r="C24" s="5" t="str">
        <f>'2023'!C24</f>
        <v>013-1</v>
      </c>
      <c r="D24" s="7">
        <f>'2023'!F24</f>
        <v>44958.402314814812</v>
      </c>
      <c r="E24" s="6">
        <f>'2023'!G24</f>
        <v>0.34139473645700003</v>
      </c>
      <c r="F24" s="6">
        <f>'2023'!H24</f>
        <v>6.0575523209999999E-3</v>
      </c>
      <c r="G24" s="6">
        <f>'2023'!I24</f>
        <v>95.633693670343007</v>
      </c>
      <c r="H24" s="6">
        <f>'2023'!J24</f>
        <v>3.6836297288540001</v>
      </c>
      <c r="I24" s="6">
        <f>'2023'!K24</f>
        <v>0.255739353073</v>
      </c>
      <c r="J24" s="6">
        <f>'2023'!L24</f>
        <v>0.33522427759200002</v>
      </c>
      <c r="K24" s="6">
        <f>'2023'!M24</f>
        <v>3.4501835433999997E-2</v>
      </c>
      <c r="L24" s="6">
        <f>'2023'!N24</f>
        <v>4.0511456908000003E-2</v>
      </c>
      <c r="M24" s="6">
        <f>'2023'!O24</f>
        <v>1.1023870360000001E-3</v>
      </c>
      <c r="N24" s="6">
        <f>'2023'!P24</f>
        <v>2.4698597230000002E-3</v>
      </c>
      <c r="O24" s="6">
        <f>'2023'!Q24</f>
        <v>8.2291700000000004E-7</v>
      </c>
      <c r="P24" s="6" t="str">
        <f>'2023'!R24</f>
        <v>-</v>
      </c>
      <c r="Q24" s="6">
        <f>'2023'!S24</f>
        <v>8.9856249999999995E-4</v>
      </c>
      <c r="R24" s="6" t="str">
        <f>'2023'!T24</f>
        <v>-</v>
      </c>
      <c r="S24" s="6" t="str">
        <f>'2023'!U24</f>
        <v>-</v>
      </c>
      <c r="T24" s="6" t="str">
        <f>'2023'!V24</f>
        <v>-</v>
      </c>
      <c r="U24" s="18">
        <f>'2023'!W24</f>
        <v>9.7444740000000003</v>
      </c>
      <c r="V24" s="6">
        <f>'2023'!X24</f>
        <v>35.080103397369399</v>
      </c>
      <c r="W24" s="6">
        <f>'2023'!Y24</f>
        <v>10.282923</v>
      </c>
      <c r="X24" s="6">
        <f>'2023'!Z24</f>
        <v>37.018520196278999</v>
      </c>
      <c r="Y24" s="6">
        <f>'2023'!AA24</f>
        <v>10.810387</v>
      </c>
      <c r="Z24" s="6">
        <f>'2023'!AB24</f>
        <v>38.917391618092999</v>
      </c>
      <c r="AA24" s="18">
        <f>'2023'!AC24</f>
        <v>11.397235999999999</v>
      </c>
      <c r="AB24" s="6">
        <f>'2023'!AD24</f>
        <v>41.030047893523999</v>
      </c>
      <c r="AC24" s="6">
        <f>'2023'!AE24</f>
        <v>46.145693302155003</v>
      </c>
      <c r="AD24" s="6">
        <f>'2023'!AF24</f>
        <v>48.689036528269</v>
      </c>
      <c r="AE24" s="6">
        <f>'2023'!AG24</f>
        <v>12.818249</v>
      </c>
      <c r="AF24" s="6">
        <f>'2023'!AH24</f>
        <v>13.524732999999999</v>
      </c>
      <c r="AG24" s="6">
        <f>'2023'!AI24</f>
        <v>14.22052</v>
      </c>
      <c r="AH24" s="6">
        <f>'2023'!AJ24</f>
        <v>51.193869908651003</v>
      </c>
      <c r="AI24" s="6">
        <f>'2023'!AK24</f>
        <v>14.990353000000001</v>
      </c>
      <c r="AJ24" s="6">
        <f>'2023'!AL24</f>
        <v>53.965270360311003</v>
      </c>
      <c r="AK24" s="6">
        <f>'2023'!AM24</f>
        <v>0.70817665010700004</v>
      </c>
      <c r="AL24" s="6">
        <f>'2023'!AN24</f>
        <v>0.74740276237299996</v>
      </c>
      <c r="AM24" s="6">
        <f>'2023'!AO24</f>
        <v>0.57790614912899996</v>
      </c>
      <c r="AN24" s="6">
        <f>'2023'!AP24</f>
        <v>0.57806101193000003</v>
      </c>
      <c r="AO24" s="6">
        <f>'2023'!AQ24</f>
        <v>16.708254774423001</v>
      </c>
      <c r="AP24" s="6">
        <f>'2023'!AR24</f>
        <v>497.63604491515798</v>
      </c>
      <c r="AQ24" s="6">
        <f>'2023'!AS24</f>
        <v>86.714801690284006</v>
      </c>
    </row>
    <row r="25" spans="1:43" ht="15" customHeight="1" x14ac:dyDescent="0.3">
      <c r="A25" s="8">
        <f>'2023'!A25</f>
        <v>44950.25</v>
      </c>
      <c r="B25" s="8">
        <f>'2023'!B25</f>
        <v>44951.25</v>
      </c>
      <c r="C25" s="5" t="str">
        <f>'2023'!C25</f>
        <v>013-1</v>
      </c>
      <c r="D25" s="7">
        <f>'2023'!F25</f>
        <v>44958.402314814812</v>
      </c>
      <c r="E25" s="6">
        <f>'2023'!G25</f>
        <v>6.729157711E-2</v>
      </c>
      <c r="F25" s="6">
        <f>'2023'!H25</f>
        <v>1.4170513900000001E-3</v>
      </c>
      <c r="G25" s="6">
        <f>'2023'!I25</f>
        <v>95.995702928967006</v>
      </c>
      <c r="H25" s="6">
        <f>'2023'!J25</f>
        <v>3.6153971775259999</v>
      </c>
      <c r="I25" s="6">
        <f>'2023'!K25</f>
        <v>0.240710871332</v>
      </c>
      <c r="J25" s="6">
        <f>'2023'!L25</f>
        <v>0.32019160412199998</v>
      </c>
      <c r="K25" s="6">
        <f>'2023'!M25</f>
        <v>3.4855396449000001E-2</v>
      </c>
      <c r="L25" s="6">
        <f>'2023'!N25</f>
        <v>4.1777314118000002E-2</v>
      </c>
      <c r="M25" s="6">
        <f>'2023'!O25</f>
        <v>8.7082175900000003E-4</v>
      </c>
      <c r="N25" s="6">
        <f>'2023'!P25</f>
        <v>1.969862038E-3</v>
      </c>
      <c r="O25" s="6">
        <f>'2023'!Q25</f>
        <v>2.9113430000000001E-6</v>
      </c>
      <c r="P25" s="6" t="str">
        <f>'2023'!R25</f>
        <v>-</v>
      </c>
      <c r="Q25" s="6">
        <f>'2023'!S25</f>
        <v>4.4270829999999997E-6</v>
      </c>
      <c r="R25" s="6" t="str">
        <f>'2023'!T25</f>
        <v>-</v>
      </c>
      <c r="S25" s="6" t="str">
        <f>'2023'!U25</f>
        <v>-</v>
      </c>
      <c r="T25" s="6" t="str">
        <f>'2023'!V25</f>
        <v>-</v>
      </c>
      <c r="U25" s="18">
        <f>'2023'!W25</f>
        <v>9.7632250000000003</v>
      </c>
      <c r="V25" s="6">
        <f>'2023'!X25</f>
        <v>35.147608121236203</v>
      </c>
      <c r="W25" s="6">
        <f>'2023'!Y25</f>
        <v>10.302771999999999</v>
      </c>
      <c r="X25" s="6">
        <f>'2023'!Z25</f>
        <v>37.089977741241</v>
      </c>
      <c r="Y25" s="6">
        <f>'2023'!AA25</f>
        <v>10.831515</v>
      </c>
      <c r="Z25" s="6">
        <f>'2023'!AB25</f>
        <v>38.993450800578003</v>
      </c>
      <c r="AA25" s="18">
        <f>'2023'!AC25</f>
        <v>11.419574000000001</v>
      </c>
      <c r="AB25" s="6">
        <f>'2023'!AD25</f>
        <v>41.110464255015003</v>
      </c>
      <c r="AC25" s="6">
        <f>'2023'!AE25</f>
        <v>46.301777044932003</v>
      </c>
      <c r="AD25" s="6">
        <f>'2023'!AF25</f>
        <v>48.853521664936999</v>
      </c>
      <c r="AE25" s="6">
        <f>'2023'!AG25</f>
        <v>12.861605000000001</v>
      </c>
      <c r="AF25" s="6">
        <f>'2023'!AH25</f>
        <v>13.570423</v>
      </c>
      <c r="AG25" s="6">
        <f>'2023'!AI25</f>
        <v>14.268916000000001</v>
      </c>
      <c r="AH25" s="6">
        <f>'2023'!AJ25</f>
        <v>51.368097146352</v>
      </c>
      <c r="AI25" s="6">
        <f>'2023'!AK25</f>
        <v>15.041492</v>
      </c>
      <c r="AJ25" s="6">
        <f>'2023'!AL25</f>
        <v>54.149369875589997</v>
      </c>
      <c r="AK25" s="6">
        <f>'2023'!AM25</f>
        <v>0.70612882574400004</v>
      </c>
      <c r="AL25" s="6">
        <f>'2023'!AN25</f>
        <v>0.74523551017</v>
      </c>
      <c r="AM25" s="6">
        <f>'2023'!AO25</f>
        <v>0.576237762968</v>
      </c>
      <c r="AN25" s="6">
        <f>'2023'!AP25</f>
        <v>0.576391965151</v>
      </c>
      <c r="AO25" s="6">
        <f>'2023'!AQ25</f>
        <v>16.659865386113001</v>
      </c>
      <c r="AP25" s="6">
        <f>'2023'!AR25</f>
        <v>499.07437574075698</v>
      </c>
      <c r="AQ25" s="6">
        <f>'2023'!AS25</f>
        <v>86.974475731913003</v>
      </c>
    </row>
    <row r="26" spans="1:43" ht="15" customHeight="1" x14ac:dyDescent="0.3">
      <c r="A26" s="8">
        <f>'2023'!A26</f>
        <v>44951.25</v>
      </c>
      <c r="B26" s="8">
        <f>'2023'!B26</f>
        <v>44952.25</v>
      </c>
      <c r="C26" s="5" t="str">
        <f>'2023'!C26</f>
        <v>013-1</v>
      </c>
      <c r="D26" s="7">
        <f>'2023'!F26</f>
        <v>44958.402314814812</v>
      </c>
      <c r="E26" s="6">
        <f>'2023'!G26</f>
        <v>6.8367711447999996E-2</v>
      </c>
      <c r="F26" s="6">
        <f>'2023'!H26</f>
        <v>1.2805472209999999E-3</v>
      </c>
      <c r="G26" s="6">
        <f>'2023'!I26</f>
        <v>96.023517788781007</v>
      </c>
      <c r="H26" s="6">
        <f>'2023'!J26</f>
        <v>3.5885157893650002</v>
      </c>
      <c r="I26" s="6">
        <f>'2023'!K26</f>
        <v>0.23913329934200001</v>
      </c>
      <c r="J26" s="6">
        <f>'2023'!L26</f>
        <v>0.31831827063700002</v>
      </c>
      <c r="K26" s="6">
        <f>'2023'!M26</f>
        <v>3.4624419469000002E-2</v>
      </c>
      <c r="L26" s="6">
        <f>'2023'!N26</f>
        <v>4.1430145579000002E-2</v>
      </c>
      <c r="M26" s="6">
        <f>'2023'!O26</f>
        <v>9.6289004800000002E-4</v>
      </c>
      <c r="N26" s="6">
        <f>'2023'!P26</f>
        <v>2.1496763839999999E-3</v>
      </c>
      <c r="O26" s="6">
        <f>'2023'!Q26</f>
        <v>0</v>
      </c>
      <c r="P26" s="6" t="str">
        <f>'2023'!R26</f>
        <v>-</v>
      </c>
      <c r="Q26" s="6">
        <f>'2023'!S26</f>
        <v>1.7839814999999999E-5</v>
      </c>
      <c r="R26" s="6" t="str">
        <f>'2023'!T26</f>
        <v>-</v>
      </c>
      <c r="S26" s="6" t="str">
        <f>'2023'!U26</f>
        <v>-</v>
      </c>
      <c r="T26" s="6" t="str">
        <f>'2023'!V26</f>
        <v>-</v>
      </c>
      <c r="U26" s="18">
        <f>'2023'!W26</f>
        <v>9.7608800000000002</v>
      </c>
      <c r="V26" s="6">
        <f>'2023'!X26</f>
        <v>35.139166990915903</v>
      </c>
      <c r="W26" s="6">
        <f>'2023'!Y26</f>
        <v>10.300230000000001</v>
      </c>
      <c r="X26" s="6">
        <f>'2023'!Z26</f>
        <v>37.08082596461</v>
      </c>
      <c r="Y26" s="6">
        <f>'2023'!AA26</f>
        <v>10.828999</v>
      </c>
      <c r="Z26" s="6">
        <f>'2023'!AB26</f>
        <v>38.984395027161</v>
      </c>
      <c r="AA26" s="18">
        <f>'2023'!AC26</f>
        <v>11.416848</v>
      </c>
      <c r="AB26" s="6">
        <f>'2023'!AD26</f>
        <v>41.100651105244999</v>
      </c>
      <c r="AC26" s="6">
        <f>'2023'!AE26</f>
        <v>46.296322822571</v>
      </c>
      <c r="AD26" s="6">
        <f>'2023'!AF26</f>
        <v>48.847955226898002</v>
      </c>
      <c r="AE26" s="6">
        <f>'2023'!AG26</f>
        <v>12.86009</v>
      </c>
      <c r="AF26" s="6">
        <f>'2023'!AH26</f>
        <v>13.568877000000001</v>
      </c>
      <c r="AG26" s="6">
        <f>'2023'!AI26</f>
        <v>14.267351</v>
      </c>
      <c r="AH26" s="6">
        <f>'2023'!AJ26</f>
        <v>51.362462520599003</v>
      </c>
      <c r="AI26" s="6">
        <f>'2023'!AK26</f>
        <v>15.03984</v>
      </c>
      <c r="AJ26" s="6">
        <f>'2023'!AL26</f>
        <v>54.143420855203999</v>
      </c>
      <c r="AK26" s="6">
        <f>'2023'!AM26</f>
        <v>0.70595040420699995</v>
      </c>
      <c r="AL26" s="6">
        <f>'2023'!AN26</f>
        <v>0.74504348138999998</v>
      </c>
      <c r="AM26" s="6">
        <f>'2023'!AO26</f>
        <v>0.57608943184200001</v>
      </c>
      <c r="AN26" s="6">
        <f>'2023'!AP26</f>
        <v>0.57624343037600001</v>
      </c>
      <c r="AO26" s="6">
        <f>'2023'!AQ26</f>
        <v>16.655754054837001</v>
      </c>
      <c r="AP26" s="6">
        <f>'2023'!AR26</f>
        <v>499.19752231874202</v>
      </c>
      <c r="AQ26" s="6">
        <f>'2023'!AS26</f>
        <v>87.039967303042999</v>
      </c>
    </row>
    <row r="27" spans="1:43" ht="15" customHeight="1" x14ac:dyDescent="0.3">
      <c r="A27" s="8">
        <f>'2023'!A27</f>
        <v>44952.25</v>
      </c>
      <c r="B27" s="8">
        <f>'2023'!B27</f>
        <v>44953.25</v>
      </c>
      <c r="C27" s="5" t="str">
        <f>'2023'!C27</f>
        <v>013-1</v>
      </c>
      <c r="D27" s="7">
        <f>'2023'!F27</f>
        <v>44958.402314814812</v>
      </c>
      <c r="E27" s="6">
        <f>'2023'!G27</f>
        <v>6.5279469790000003E-2</v>
      </c>
      <c r="F27" s="6">
        <f>'2023'!H27</f>
        <v>1.3876062510000001E-3</v>
      </c>
      <c r="G27" s="6">
        <f>'2023'!I27</f>
        <v>95.994294168330995</v>
      </c>
      <c r="H27" s="6">
        <f>'2023'!J27</f>
        <v>3.6182765935310002</v>
      </c>
      <c r="I27" s="6">
        <f>'2023'!K27</f>
        <v>0.24113170320399999</v>
      </c>
      <c r="J27" s="6">
        <f>'2023'!L27</f>
        <v>0.32076234890100003</v>
      </c>
      <c r="K27" s="6">
        <f>'2023'!M27</f>
        <v>3.4953913933999999E-2</v>
      </c>
      <c r="L27" s="6">
        <f>'2023'!N27</f>
        <v>4.1813715791000003E-2</v>
      </c>
      <c r="M27" s="6">
        <f>'2023'!O27</f>
        <v>8.8012153000000004E-4</v>
      </c>
      <c r="N27" s="6">
        <f>'2023'!P27</f>
        <v>1.9714368029999998E-3</v>
      </c>
      <c r="O27" s="6">
        <f>'2023'!Q27</f>
        <v>1.8729169999999999E-6</v>
      </c>
      <c r="P27" s="6" t="str">
        <f>'2023'!R27</f>
        <v>-</v>
      </c>
      <c r="Q27" s="6">
        <f>'2023'!S27</f>
        <v>9.5847220000000001E-6</v>
      </c>
      <c r="R27" s="6" t="str">
        <f>'2023'!T27</f>
        <v>-</v>
      </c>
      <c r="S27" s="6" t="str">
        <f>'2023'!U27</f>
        <v>-</v>
      </c>
      <c r="T27" s="6" t="str">
        <f>'2023'!V27</f>
        <v>-</v>
      </c>
      <c r="U27" s="18">
        <f>'2023'!W27</f>
        <v>9.7637400000000003</v>
      </c>
      <c r="V27" s="6">
        <f>'2023'!X27</f>
        <v>35.149463335672998</v>
      </c>
      <c r="W27" s="6">
        <f>'2023'!Y27</f>
        <v>10.303250999999999</v>
      </c>
      <c r="X27" s="6">
        <f>'2023'!Z27</f>
        <v>37.091701348622998</v>
      </c>
      <c r="Y27" s="6">
        <f>'2023'!AA27</f>
        <v>10.832074</v>
      </c>
      <c r="Z27" s="6">
        <f>'2023'!AB27</f>
        <v>38.995465119679999</v>
      </c>
      <c r="AA27" s="18">
        <f>'2023'!AC27</f>
        <v>11.420094000000001</v>
      </c>
      <c r="AB27" s="6">
        <f>'2023'!AD27</f>
        <v>41.112336953480998</v>
      </c>
      <c r="AC27" s="6">
        <f>'2023'!AE27</f>
        <v>46.303539911906</v>
      </c>
      <c r="AD27" s="6">
        <f>'2023'!AF27</f>
        <v>48.855573018392001</v>
      </c>
      <c r="AE27" s="6">
        <f>'2023'!AG27</f>
        <v>12.862095</v>
      </c>
      <c r="AF27" s="6">
        <f>'2023'!AH27</f>
        <v>13.570993</v>
      </c>
      <c r="AG27" s="6">
        <f>'2023'!AI27</f>
        <v>14.269446</v>
      </c>
      <c r="AH27" s="6">
        <f>'2023'!AJ27</f>
        <v>51.370005289714001</v>
      </c>
      <c r="AI27" s="6">
        <f>'2023'!AK27</f>
        <v>15.042051000000001</v>
      </c>
      <c r="AJ27" s="6">
        <f>'2023'!AL27</f>
        <v>54.151382605235</v>
      </c>
      <c r="AK27" s="6">
        <f>'2023'!AM27</f>
        <v>0.70614443967700002</v>
      </c>
      <c r="AL27" s="6">
        <f>'2023'!AN27</f>
        <v>0.74524847418100004</v>
      </c>
      <c r="AM27" s="6">
        <f>'2023'!AO27</f>
        <v>0.57624750087700005</v>
      </c>
      <c r="AN27" s="6">
        <f>'2023'!AP27</f>
        <v>0.57640172044399995</v>
      </c>
      <c r="AO27" s="6">
        <f>'2023'!AQ27</f>
        <v>16.660297578981002</v>
      </c>
      <c r="AP27" s="6">
        <f>'2023'!AR27</f>
        <v>499.06135755042601</v>
      </c>
      <c r="AQ27" s="6">
        <f>'2023'!AS27</f>
        <v>86.964070932216998</v>
      </c>
    </row>
    <row r="28" spans="1:43" ht="15" customHeight="1" x14ac:dyDescent="0.3">
      <c r="A28" s="8">
        <f>'2023'!A28</f>
        <v>44953.25</v>
      </c>
      <c r="B28" s="8">
        <f>'2023'!B28</f>
        <v>44954.25</v>
      </c>
      <c r="C28" s="5" t="str">
        <f>'2023'!C28</f>
        <v>013-1</v>
      </c>
      <c r="D28" s="7">
        <f>'2023'!F28</f>
        <v>44958.402314814812</v>
      </c>
      <c r="E28" s="6">
        <f>'2023'!G28</f>
        <v>0.116771361411</v>
      </c>
      <c r="F28" s="6">
        <f>'2023'!H28</f>
        <v>5.3868132019999999E-3</v>
      </c>
      <c r="G28" s="6">
        <f>'2023'!I28</f>
        <v>96.241579324227999</v>
      </c>
      <c r="H28" s="6">
        <f>'2023'!J28</f>
        <v>3.3407355797510001</v>
      </c>
      <c r="I28" s="6">
        <f>'2023'!K28</f>
        <v>0.22246199992499999</v>
      </c>
      <c r="J28" s="6">
        <f>'2023'!L28</f>
        <v>0.29552706342599999</v>
      </c>
      <c r="K28" s="6">
        <f>'2023'!M28</f>
        <v>3.2061744518999999E-2</v>
      </c>
      <c r="L28" s="6">
        <f>'2023'!N28</f>
        <v>3.8677223378000003E-2</v>
      </c>
      <c r="M28" s="6">
        <f>'2023'!O28</f>
        <v>6.7115300900000003E-4</v>
      </c>
      <c r="N28" s="6">
        <f>'2023'!P28</f>
        <v>1.653955095E-3</v>
      </c>
      <c r="O28" s="6">
        <f>'2023'!Q28</f>
        <v>9.8750000000000007E-7</v>
      </c>
      <c r="P28" s="6" t="str">
        <f>'2023'!R28</f>
        <v>-</v>
      </c>
      <c r="Q28" s="6">
        <f>'2023'!S28</f>
        <v>0</v>
      </c>
      <c r="R28" s="6" t="str">
        <f>'2023'!T28</f>
        <v>-</v>
      </c>
      <c r="S28" s="6" t="str">
        <f>'2023'!U28</f>
        <v>-</v>
      </c>
      <c r="T28" s="6" t="str">
        <f>'2023'!V28</f>
        <v>-</v>
      </c>
      <c r="U28" s="18">
        <f>'2023'!W28</f>
        <v>9.7336840000000002</v>
      </c>
      <c r="V28" s="6">
        <f>'2023'!X28</f>
        <v>35.041262308756501</v>
      </c>
      <c r="W28" s="6">
        <f>'2023'!Y28</f>
        <v>10.271364</v>
      </c>
      <c r="X28" s="6">
        <f>'2023'!Z28</f>
        <v>36.976909637451001</v>
      </c>
      <c r="Y28" s="6">
        <f>'2023'!AA28</f>
        <v>10.799668</v>
      </c>
      <c r="Z28" s="6">
        <f>'2023'!AB28</f>
        <v>38.878802776336997</v>
      </c>
      <c r="AA28" s="18">
        <f>'2023'!AC28</f>
        <v>11.38589</v>
      </c>
      <c r="AB28" s="6">
        <f>'2023'!AD28</f>
        <v>40.989203294117999</v>
      </c>
      <c r="AC28" s="6">
        <f>'2023'!AE28</f>
        <v>46.216364860535002</v>
      </c>
      <c r="AD28" s="6">
        <f>'2023'!AF28</f>
        <v>48.763109048208001</v>
      </c>
      <c r="AE28" s="6">
        <f>'2023'!AG28</f>
        <v>12.83788</v>
      </c>
      <c r="AF28" s="6">
        <f>'2023'!AH28</f>
        <v>13.545309</v>
      </c>
      <c r="AG28" s="6">
        <f>'2023'!AI28</f>
        <v>14.243702000000001</v>
      </c>
      <c r="AH28" s="6">
        <f>'2023'!AJ28</f>
        <v>51.277326901754002</v>
      </c>
      <c r="AI28" s="6">
        <f>'2023'!AK28</f>
        <v>15.015008999999999</v>
      </c>
      <c r="AJ28" s="6">
        <f>'2023'!AL28</f>
        <v>54.054030895232998</v>
      </c>
      <c r="AK28" s="6">
        <f>'2023'!AM28</f>
        <v>0.70444917182099998</v>
      </c>
      <c r="AL28" s="6">
        <f>'2023'!AN28</f>
        <v>0.74344955881399999</v>
      </c>
      <c r="AM28" s="6">
        <f>'2023'!AO28</f>
        <v>0.57485836744300001</v>
      </c>
      <c r="AN28" s="6">
        <f>'2023'!AP28</f>
        <v>0.57501063744199998</v>
      </c>
      <c r="AO28" s="6">
        <f>'2023'!AQ28</f>
        <v>16.620571198032</v>
      </c>
      <c r="AP28" s="6">
        <f>'2023'!AR28</f>
        <v>500.26021579091702</v>
      </c>
      <c r="AQ28" s="6">
        <f>'2023'!AS28</f>
        <v>87.753613296883998</v>
      </c>
    </row>
    <row r="29" spans="1:43" ht="15" customHeight="1" x14ac:dyDescent="0.3">
      <c r="A29" s="8">
        <f>'2023'!A29</f>
        <v>44954.25</v>
      </c>
      <c r="B29" s="8">
        <f>'2023'!B29</f>
        <v>44955.25</v>
      </c>
      <c r="C29" s="5" t="str">
        <f>'2023'!C29</f>
        <v>013-1</v>
      </c>
      <c r="D29" s="7">
        <f>'2023'!F29</f>
        <v>44958.402314814812</v>
      </c>
      <c r="E29" s="6">
        <f>'2023'!G29</f>
        <v>0.39176138885</v>
      </c>
      <c r="F29" s="6">
        <f>'2023'!H29</f>
        <v>1.0073684745E-2</v>
      </c>
      <c r="G29" s="6">
        <f>'2023'!I29</f>
        <v>95.058667106982</v>
      </c>
      <c r="H29" s="6">
        <f>'2023'!J29</f>
        <v>3.4804908163569999</v>
      </c>
      <c r="I29" s="6">
        <f>'2023'!K29</f>
        <v>0.79105532870899997</v>
      </c>
      <c r="J29" s="6">
        <f>'2023'!L29</f>
        <v>1.0590071236480001</v>
      </c>
      <c r="K29" s="6">
        <f>'2023'!M29</f>
        <v>0.13487072239699999</v>
      </c>
      <c r="L29" s="6">
        <f>'2023'!N29</f>
        <v>0.12807547115000001</v>
      </c>
      <c r="M29" s="6">
        <f>'2023'!O29</f>
        <v>1.463885878E-3</v>
      </c>
      <c r="N29" s="6">
        <f>'2023'!P29</f>
        <v>2.7959321789999998E-3</v>
      </c>
      <c r="O29" s="6">
        <f>'2023'!Q29</f>
        <v>0</v>
      </c>
      <c r="P29" s="6" t="str">
        <f>'2023'!R29</f>
        <v>-</v>
      </c>
      <c r="Q29" s="6">
        <f>'2023'!S29</f>
        <v>7.4578333400000005E-4</v>
      </c>
      <c r="R29" s="6" t="str">
        <f>'2023'!T29</f>
        <v>-</v>
      </c>
      <c r="S29" s="6" t="str">
        <f>'2023'!U29</f>
        <v>-</v>
      </c>
      <c r="T29" s="6" t="str">
        <f>'2023'!V29</f>
        <v>-</v>
      </c>
      <c r="U29" s="18">
        <f>'2023'!W29</f>
        <v>9.8440829999999995</v>
      </c>
      <c r="V29" s="6">
        <f>'2023'!X29</f>
        <v>35.438698450724303</v>
      </c>
      <c r="W29" s="6">
        <f>'2023'!Y29</f>
        <v>10.393611999999999</v>
      </c>
      <c r="X29" s="6">
        <f>'2023'!Z29</f>
        <v>37.417002201080003</v>
      </c>
      <c r="Y29" s="6">
        <f>'2023'!AA29</f>
        <v>10.916978</v>
      </c>
      <c r="Z29" s="6">
        <f>'2023'!AB29</f>
        <v>39.301118532817</v>
      </c>
      <c r="AA29" s="18">
        <f>'2023'!AC29</f>
        <v>11.509795</v>
      </c>
      <c r="AB29" s="6">
        <f>'2023'!AD29</f>
        <v>41.435260454813999</v>
      </c>
      <c r="AC29" s="6">
        <f>'2023'!AE29</f>
        <v>46.350111166635998</v>
      </c>
      <c r="AD29" s="6">
        <f>'2023'!AF29</f>
        <v>48.882249832153001</v>
      </c>
      <c r="AE29" s="6">
        <f>'2023'!AG29</f>
        <v>12.875031</v>
      </c>
      <c r="AF29" s="6">
        <f>'2023'!AH29</f>
        <v>13.578403</v>
      </c>
      <c r="AG29" s="6">
        <f>'2023'!AI29</f>
        <v>14.278169</v>
      </c>
      <c r="AH29" s="6">
        <f>'2023'!AJ29</f>
        <v>51.401405175527003</v>
      </c>
      <c r="AI29" s="6">
        <f>'2023'!AK29</f>
        <v>15.051397</v>
      </c>
      <c r="AJ29" s="6">
        <f>'2023'!AL29</f>
        <v>54.185026168823001</v>
      </c>
      <c r="AK29" s="6">
        <f>'2023'!AM29</f>
        <v>0.71704359849300003</v>
      </c>
      <c r="AL29" s="6">
        <f>'2023'!AN29</f>
        <v>0.75676112870400003</v>
      </c>
      <c r="AM29" s="6">
        <f>'2023'!AO29</f>
        <v>0.58514200647699999</v>
      </c>
      <c r="AN29" s="6">
        <f>'2023'!AP29</f>
        <v>0.58530628432800003</v>
      </c>
      <c r="AO29" s="6">
        <f>'2023'!AQ29</f>
        <v>16.916478005298998</v>
      </c>
      <c r="AP29" s="6">
        <f>'2023'!AR29</f>
        <v>491.56888535563002</v>
      </c>
      <c r="AQ29" s="6">
        <f>'2023'!AS29</f>
        <v>83.990765629197995</v>
      </c>
    </row>
    <row r="30" spans="1:43" ht="15" customHeight="1" x14ac:dyDescent="0.3">
      <c r="A30" s="8">
        <f>'2023'!A30</f>
        <v>44955.25</v>
      </c>
      <c r="B30" s="8">
        <f>'2023'!B30</f>
        <v>44956.25</v>
      </c>
      <c r="C30" s="5" t="str">
        <f>'2023'!C30</f>
        <v>013-1</v>
      </c>
      <c r="D30" s="7">
        <f>'2023'!F30</f>
        <v>44958.402314814812</v>
      </c>
      <c r="E30" s="6">
        <f>'2023'!G30</f>
        <v>0.66649087125399997</v>
      </c>
      <c r="F30" s="6">
        <f>'2023'!H30</f>
        <v>2.1223939383999999E-2</v>
      </c>
      <c r="G30" s="6">
        <f>'2023'!I30</f>
        <v>94.464259545008005</v>
      </c>
      <c r="H30" s="6">
        <f>'2023'!J30</f>
        <v>3.6185825887649998</v>
      </c>
      <c r="I30" s="6">
        <f>'2023'!K30</f>
        <v>0.92367768497400005</v>
      </c>
      <c r="J30" s="6">
        <f>'2023'!L30</f>
        <v>1.229442989729</v>
      </c>
      <c r="K30" s="6">
        <f>'2023'!M30</f>
        <v>0.15485065653899999</v>
      </c>
      <c r="L30" s="6">
        <f>'2023'!N30</f>
        <v>0.143542954921</v>
      </c>
      <c r="M30" s="6">
        <f>'2023'!O30</f>
        <v>2.1793511580000002E-3</v>
      </c>
      <c r="N30" s="6">
        <f>'2023'!P30</f>
        <v>3.7439689789999999E-3</v>
      </c>
      <c r="O30" s="6">
        <f>'2023'!Q30</f>
        <v>6.4583000000000003E-8</v>
      </c>
      <c r="P30" s="6" t="str">
        <f>'2023'!R30</f>
        <v>-</v>
      </c>
      <c r="Q30" s="6">
        <f>'2023'!S30</f>
        <v>1.448308576E-3</v>
      </c>
      <c r="R30" s="6" t="str">
        <f>'2023'!T30</f>
        <v>-</v>
      </c>
      <c r="S30" s="6" t="str">
        <f>'2023'!U30</f>
        <v>-</v>
      </c>
      <c r="T30" s="6" t="str">
        <f>'2023'!V30</f>
        <v>-</v>
      </c>
      <c r="U30" s="18">
        <f>'2023'!W30</f>
        <v>9.8577519999999996</v>
      </c>
      <c r="V30" s="6">
        <f>'2023'!X30</f>
        <v>35.487906138102197</v>
      </c>
      <c r="W30" s="6">
        <f>'2023'!Y30</f>
        <v>10.400010999999999</v>
      </c>
      <c r="X30" s="6">
        <f>'2023'!Z30</f>
        <v>37.440036296843999</v>
      </c>
      <c r="Y30" s="6">
        <f>'2023'!AA30</f>
        <v>10.927909</v>
      </c>
      <c r="Z30" s="6">
        <f>'2023'!AB30</f>
        <v>39.340471585591999</v>
      </c>
      <c r="AA30" s="18">
        <f>'2023'!AC30</f>
        <v>11.524217</v>
      </c>
      <c r="AB30" s="6">
        <f>'2023'!AD30</f>
        <v>41.487180074055999</v>
      </c>
      <c r="AC30" s="6">
        <f>'2023'!AE30</f>
        <v>46.231655915578003</v>
      </c>
      <c r="AD30" s="6">
        <f>'2023'!AF30</f>
        <v>48.788938840230003</v>
      </c>
      <c r="AE30" s="6">
        <f>'2023'!AG30</f>
        <v>12.842127</v>
      </c>
      <c r="AF30" s="6">
        <f>'2023'!AH30</f>
        <v>13.552484</v>
      </c>
      <c r="AG30" s="6">
        <f>'2023'!AI30</f>
        <v>14.239858999999999</v>
      </c>
      <c r="AH30" s="6">
        <f>'2023'!AJ30</f>
        <v>51.263491948446003</v>
      </c>
      <c r="AI30" s="6">
        <f>'2023'!AK30</f>
        <v>15.011055000000001</v>
      </c>
      <c r="AJ30" s="6">
        <f>'2023'!AL30</f>
        <v>54.039796670278001</v>
      </c>
      <c r="AK30" s="6">
        <f>'2023'!AM30</f>
        <v>0.72167434046699996</v>
      </c>
      <c r="AL30" s="6">
        <f>'2023'!AN30</f>
        <v>0.76165131976199996</v>
      </c>
      <c r="AM30" s="6">
        <f>'2023'!AO30</f>
        <v>0.58900586267300004</v>
      </c>
      <c r="AN30" s="6">
        <f>'2023'!AP30</f>
        <v>0.58908853183200005</v>
      </c>
      <c r="AO30" s="6">
        <f>'2023'!AQ30</f>
        <v>17.025469910028999</v>
      </c>
      <c r="AP30" s="6">
        <f>'2023'!AR30</f>
        <v>488.36042552203401</v>
      </c>
      <c r="AQ30" s="6">
        <f>'2023'!AS30</f>
        <v>82.861294859698006</v>
      </c>
    </row>
    <row r="31" spans="1:43" ht="15" customHeight="1" x14ac:dyDescent="0.3">
      <c r="A31" s="8">
        <f>'2023'!A31</f>
        <v>44956.25</v>
      </c>
      <c r="B31" s="8">
        <f>'2023'!B31</f>
        <v>44957.25</v>
      </c>
      <c r="C31" s="5" t="str">
        <f>'2023'!C31</f>
        <v>013-1</v>
      </c>
      <c r="D31" s="7">
        <f>'2023'!F31</f>
        <v>44958.402314814812</v>
      </c>
      <c r="E31" s="6">
        <f>'2023'!G31</f>
        <v>0.81080273055899998</v>
      </c>
      <c r="F31" s="6">
        <f>'2023'!H31</f>
        <v>1.7688773158E-2</v>
      </c>
      <c r="G31" s="6">
        <f>'2023'!I31</f>
        <v>94.461157374912005</v>
      </c>
      <c r="H31" s="6">
        <f>'2023'!J31</f>
        <v>3.508652027448</v>
      </c>
      <c r="I31" s="6">
        <f>'2023'!K31</f>
        <v>0.90042866849199998</v>
      </c>
      <c r="J31" s="6">
        <f>'2023'!L31</f>
        <v>1.2016991488740001</v>
      </c>
      <c r="K31" s="6">
        <f>'2023'!M31</f>
        <v>0.15239225787899999</v>
      </c>
      <c r="L31" s="6">
        <f>'2023'!N31</f>
        <v>0.14178496022600001</v>
      </c>
      <c r="M31" s="6">
        <f>'2023'!O31</f>
        <v>1.9552437500000002E-3</v>
      </c>
      <c r="N31" s="6">
        <f>'2023'!P31</f>
        <v>3.346487967E-3</v>
      </c>
      <c r="O31" s="6">
        <f>'2023'!Q31</f>
        <v>0</v>
      </c>
      <c r="P31" s="6" t="str">
        <f>'2023'!R31</f>
        <v>-</v>
      </c>
      <c r="Q31" s="6">
        <f>'2023'!S31</f>
        <v>1.7915305600000001E-3</v>
      </c>
      <c r="R31" s="6" t="str">
        <f>'2023'!T31</f>
        <v>-</v>
      </c>
      <c r="S31" s="6" t="str">
        <f>'2023'!U31</f>
        <v>-</v>
      </c>
      <c r="T31" s="6" t="str">
        <f>'2023'!V31</f>
        <v>-</v>
      </c>
      <c r="U31" s="18">
        <f>'2023'!W31</f>
        <v>9.8288790000000006</v>
      </c>
      <c r="V31" s="6">
        <f>'2023'!X31</f>
        <v>35.3839626312256</v>
      </c>
      <c r="W31" s="6">
        <f>'2023'!Y31</f>
        <v>10.372685000000001</v>
      </c>
      <c r="X31" s="6">
        <f>'2023'!Z31</f>
        <v>37.341663360596002</v>
      </c>
      <c r="Y31" s="6">
        <f>'2023'!AA31</f>
        <v>10.899101999999999</v>
      </c>
      <c r="Z31" s="6">
        <f>'2023'!AB31</f>
        <v>39.236766338347998</v>
      </c>
      <c r="AA31" s="18">
        <f>'2023'!AC31</f>
        <v>11.490982000000001</v>
      </c>
      <c r="AB31" s="6">
        <f>'2023'!AD31</f>
        <v>41.367534478505</v>
      </c>
      <c r="AC31" s="6">
        <f>'2023'!AE31</f>
        <v>46.118851184844999</v>
      </c>
      <c r="AD31" s="6">
        <f>'2023'!AF31</f>
        <v>48.663254102071001</v>
      </c>
      <c r="AE31" s="6">
        <f>'2023'!AG31</f>
        <v>12.810791999999999</v>
      </c>
      <c r="AF31" s="6">
        <f>'2023'!AH31</f>
        <v>13.517571</v>
      </c>
      <c r="AG31" s="6">
        <f>'2023'!AI31</f>
        <v>14.206327</v>
      </c>
      <c r="AH31" s="6">
        <f>'2023'!AJ31</f>
        <v>51.142775535582999</v>
      </c>
      <c r="AI31" s="6">
        <f>'2023'!AK31</f>
        <v>14.975688999999999</v>
      </c>
      <c r="AJ31" s="6">
        <f>'2023'!AL31</f>
        <v>53.912480036418003</v>
      </c>
      <c r="AK31" s="6">
        <f>'2023'!AM31</f>
        <v>0.72134790321200004</v>
      </c>
      <c r="AL31" s="6">
        <f>'2023'!AN31</f>
        <v>0.76129460334800003</v>
      </c>
      <c r="AM31" s="6">
        <f>'2023'!AO31</f>
        <v>0.58865452806200003</v>
      </c>
      <c r="AN31" s="6">
        <f>'2023'!AP31</f>
        <v>0.58881264428299995</v>
      </c>
      <c r="AO31" s="6">
        <f>'2023'!AQ31</f>
        <v>17.017725414800001</v>
      </c>
      <c r="AP31" s="6">
        <f>'2023'!AR31</f>
        <v>488.579835602103</v>
      </c>
      <c r="AQ31" s="6">
        <f>'2023'!AS31</f>
        <v>83.149675566758006</v>
      </c>
    </row>
    <row r="32" spans="1:43" ht="15" customHeight="1" x14ac:dyDescent="0.3">
      <c r="A32" s="8">
        <f>'2023'!A32</f>
        <v>44957.25</v>
      </c>
      <c r="B32" s="8">
        <f>'2023'!B32</f>
        <v>44958.25</v>
      </c>
      <c r="C32" s="5" t="str">
        <f>'2023'!C32</f>
        <v>013-1</v>
      </c>
      <c r="D32" s="7">
        <f>'2023'!F32</f>
        <v>44958.402314814812</v>
      </c>
      <c r="E32" s="6">
        <f>'2023'!G32</f>
        <v>9.8804761180999998E-2</v>
      </c>
      <c r="F32" s="6">
        <f>'2023'!H32</f>
        <v>2.3004277870000002E-3</v>
      </c>
      <c r="G32" s="6">
        <f>'2023'!I32</f>
        <v>94.936007897059</v>
      </c>
      <c r="H32" s="6">
        <f>'2023'!J32</f>
        <v>3.3080706954000001</v>
      </c>
      <c r="I32" s="6">
        <f>'2023'!K32</f>
        <v>1.2275937532800001</v>
      </c>
      <c r="J32" s="6">
        <f>'2023'!L32</f>
        <v>1.6548162546089999</v>
      </c>
      <c r="K32" s="6">
        <f>'2023'!M32</f>
        <v>0.21958444854600001</v>
      </c>
      <c r="L32" s="6">
        <f>'2023'!N32</f>
        <v>0.20337449908300001</v>
      </c>
      <c r="M32" s="6">
        <f>'2023'!O32</f>
        <v>1.3736328680000001E-3</v>
      </c>
      <c r="N32" s="6">
        <f>'2023'!P32</f>
        <v>2.8846312489999998E-3</v>
      </c>
      <c r="O32" s="6">
        <f>'2023'!Q32</f>
        <v>0</v>
      </c>
      <c r="P32" s="6" t="str">
        <f>'2023'!R32</f>
        <v>-</v>
      </c>
      <c r="Q32" s="6">
        <f>'2023'!S32</f>
        <v>5.2895830000000003E-6</v>
      </c>
      <c r="R32" s="6" t="str">
        <f>'2023'!T32</f>
        <v>-</v>
      </c>
      <c r="S32" s="6" t="str">
        <f>'2023'!U32</f>
        <v>-</v>
      </c>
      <c r="T32" s="6" t="str">
        <f>'2023'!V32</f>
        <v>-</v>
      </c>
      <c r="U32" s="18">
        <f>'2023'!W32</f>
        <v>9.9587409999999998</v>
      </c>
      <c r="V32" s="6">
        <f>'2023'!X32</f>
        <v>35.8514649073283</v>
      </c>
      <c r="W32" s="6">
        <f>'2023'!Y32</f>
        <v>10.509219999999999</v>
      </c>
      <c r="X32" s="6">
        <f>'2023'!Z32</f>
        <v>37.833188533783002</v>
      </c>
      <c r="Y32" s="6">
        <f>'2023'!AA32</f>
        <v>11.040944</v>
      </c>
      <c r="Z32" s="6">
        <f>'2023'!AB32</f>
        <v>39.747397581736003</v>
      </c>
      <c r="AA32" s="18">
        <f>'2023'!AC32</f>
        <v>11.640647</v>
      </c>
      <c r="AB32" s="6">
        <f>'2023'!AD32</f>
        <v>41.906327406564998</v>
      </c>
      <c r="AC32" s="6">
        <f>'2023'!AE32</f>
        <v>46.690359274545997</v>
      </c>
      <c r="AD32" s="6">
        <f>'2023'!AF32</f>
        <v>49.264297644297002</v>
      </c>
      <c r="AE32" s="6">
        <f>'2023'!AG32</f>
        <v>12.969545</v>
      </c>
      <c r="AF32" s="6">
        <f>'2023'!AH32</f>
        <v>13.684528</v>
      </c>
      <c r="AG32" s="6">
        <f>'2023'!AI32</f>
        <v>14.379071</v>
      </c>
      <c r="AH32" s="6">
        <f>'2023'!AJ32</f>
        <v>51.764653205872001</v>
      </c>
      <c r="AI32" s="6">
        <f>'2023'!AK32</f>
        <v>15.157878999999999</v>
      </c>
      <c r="AJ32" s="6">
        <f>'2023'!AL32</f>
        <v>54.568360964457</v>
      </c>
      <c r="AK32" s="6">
        <f>'2023'!AM32</f>
        <v>0.72250082095500001</v>
      </c>
      <c r="AL32" s="6">
        <f>'2023'!AN32</f>
        <v>0.76252886404599995</v>
      </c>
      <c r="AM32" s="6">
        <f>'2023'!AO32</f>
        <v>0.58959535757699999</v>
      </c>
      <c r="AN32" s="6">
        <f>'2023'!AP32</f>
        <v>0.58976820359600002</v>
      </c>
      <c r="AO32" s="6">
        <f>'2023'!AQ32</f>
        <v>17.044257554683998</v>
      </c>
      <c r="AP32" s="6">
        <f>'2023'!AR32</f>
        <v>487.819256304048</v>
      </c>
      <c r="AQ32" s="6">
        <f>'2023'!AS32</f>
        <v>81.791540201518998</v>
      </c>
    </row>
    <row r="33" spans="1:43" ht="15" customHeight="1" x14ac:dyDescent="0.3">
      <c r="A33" s="8">
        <f>'2023'!A33</f>
        <v>44958.25</v>
      </c>
      <c r="B33" s="8">
        <f>'2023'!B33</f>
        <v>44959.25</v>
      </c>
      <c r="C33" s="5" t="str">
        <f>'2023'!C33</f>
        <v>013-1</v>
      </c>
      <c r="D33" s="7">
        <f>'2023'!F33</f>
        <v>44986.390451388892</v>
      </c>
      <c r="E33" s="6">
        <f>'2023'!G33</f>
        <v>5.1400133798E-2</v>
      </c>
      <c r="F33" s="6">
        <f>'2023'!H33</f>
        <v>1.7478907420000001E-3</v>
      </c>
      <c r="G33" s="6">
        <f>'2023'!I33</f>
        <v>95.011878988478003</v>
      </c>
      <c r="H33" s="6">
        <f>'2023'!J33</f>
        <v>3.264733417939</v>
      </c>
      <c r="I33" s="6">
        <f>'2023'!K33</f>
        <v>1.2384052280469999</v>
      </c>
      <c r="J33" s="6">
        <f>'2023'!L33</f>
        <v>1.670239601294</v>
      </c>
      <c r="K33" s="6">
        <f>'2023'!M33</f>
        <v>0.221955590023</v>
      </c>
      <c r="L33" s="6">
        <f>'2023'!N33</f>
        <v>0.20571639572600001</v>
      </c>
      <c r="M33" s="6">
        <f>'2023'!O33</f>
        <v>1.322952778E-3</v>
      </c>
      <c r="N33" s="6">
        <f>'2023'!P33</f>
        <v>2.8394347200000002E-3</v>
      </c>
      <c r="O33" s="6">
        <f>'2023'!Q33</f>
        <v>0</v>
      </c>
      <c r="P33" s="6" t="str">
        <f>'2023'!R33</f>
        <v>-</v>
      </c>
      <c r="Q33" s="6">
        <f>'2023'!S33</f>
        <v>0</v>
      </c>
      <c r="R33" s="6" t="str">
        <f>'2023'!T33</f>
        <v>-</v>
      </c>
      <c r="S33" s="6" t="str">
        <f>'2023'!U33</f>
        <v>-</v>
      </c>
      <c r="T33" s="6" t="str">
        <f>'2023'!V33</f>
        <v>-</v>
      </c>
      <c r="U33" s="18">
        <f>'2023'!W33</f>
        <v>9.9626079999999995</v>
      </c>
      <c r="V33" s="6">
        <f>'2023'!X33</f>
        <v>35.865386486053502</v>
      </c>
      <c r="W33" s="6">
        <f>'2023'!Y33</f>
        <v>10.513358</v>
      </c>
      <c r="X33" s="6">
        <f>'2023'!Z33</f>
        <v>37.848085721334002</v>
      </c>
      <c r="Y33" s="6">
        <f>'2023'!AA33</f>
        <v>11.045422</v>
      </c>
      <c r="Z33" s="6">
        <f>'2023'!AB33</f>
        <v>39.763516585032001</v>
      </c>
      <c r="AA33" s="18">
        <f>'2023'!AC33</f>
        <v>11.645367999999999</v>
      </c>
      <c r="AB33" s="6">
        <f>'2023'!AD33</f>
        <v>41.923323472341004</v>
      </c>
      <c r="AC33" s="6">
        <f>'2023'!AE33</f>
        <v>46.718517144521002</v>
      </c>
      <c r="AD33" s="6">
        <f>'2023'!AF33</f>
        <v>49.294010003407998</v>
      </c>
      <c r="AE33" s="6">
        <f>'2023'!AG33</f>
        <v>12.977366</v>
      </c>
      <c r="AF33" s="6">
        <f>'2023'!AH33</f>
        <v>13.692781</v>
      </c>
      <c r="AG33" s="6">
        <f>'2023'!AI33</f>
        <v>14.387719000000001</v>
      </c>
      <c r="AH33" s="6">
        <f>'2023'!AJ33</f>
        <v>51.795787652333999</v>
      </c>
      <c r="AI33" s="6">
        <f>'2023'!AK33</f>
        <v>15.166995</v>
      </c>
      <c r="AJ33" s="6">
        <f>'2023'!AL33</f>
        <v>54.601181825002001</v>
      </c>
      <c r="AK33" s="6">
        <f>'2023'!AM33</f>
        <v>0.72220676640699999</v>
      </c>
      <c r="AL33" s="6">
        <f>'2023'!AN33</f>
        <v>0.76221854984799997</v>
      </c>
      <c r="AM33" s="6">
        <f>'2023'!AO33</f>
        <v>0.589355399211</v>
      </c>
      <c r="AN33" s="6">
        <f>'2023'!AP33</f>
        <v>0.58953185876199998</v>
      </c>
      <c r="AO33" s="6">
        <f>'2023'!AQ33</f>
        <v>17.037307812361998</v>
      </c>
      <c r="AP33" s="6">
        <f>'2023'!AR33</f>
        <v>488.01796542000801</v>
      </c>
      <c r="AQ33" s="6">
        <f>'2023'!AS33</f>
        <v>81.815565261116006</v>
      </c>
    </row>
    <row r="34" spans="1:43" ht="15" customHeight="1" x14ac:dyDescent="0.3">
      <c r="A34" s="8">
        <f>'2023'!A34</f>
        <v>44959.25</v>
      </c>
      <c r="B34" s="8">
        <f>'2023'!B34</f>
        <v>44960.25</v>
      </c>
      <c r="C34" s="5" t="str">
        <f>'2023'!C34</f>
        <v>013-1</v>
      </c>
      <c r="D34" s="7">
        <f>'2023'!F34</f>
        <v>44986.390451388892</v>
      </c>
      <c r="E34" s="6">
        <f>'2023'!G34</f>
        <v>5.4680305120000001E-2</v>
      </c>
      <c r="F34" s="6">
        <f>'2023'!H34</f>
        <v>1.978732639E-3</v>
      </c>
      <c r="G34" s="6">
        <f>'2023'!I34</f>
        <v>95.034174006073997</v>
      </c>
      <c r="H34" s="6">
        <f>'2023'!J34</f>
        <v>3.2474419173819999</v>
      </c>
      <c r="I34" s="6">
        <f>'2023'!K34</f>
        <v>1.23204536656</v>
      </c>
      <c r="J34" s="6">
        <f>'2023'!L34</f>
        <v>1.6617249268950001</v>
      </c>
      <c r="K34" s="6">
        <f>'2023'!M34</f>
        <v>0.22104136407800001</v>
      </c>
      <c r="L34" s="6">
        <f>'2023'!N34</f>
        <v>0.20441095482400001</v>
      </c>
      <c r="M34" s="6">
        <f>'2023'!O34</f>
        <v>1.3599826400000001E-3</v>
      </c>
      <c r="N34" s="6">
        <f>'2023'!P34</f>
        <v>2.867258794E-3</v>
      </c>
      <c r="O34" s="6">
        <f>'2023'!Q34</f>
        <v>0</v>
      </c>
      <c r="P34" s="6" t="str">
        <f>'2023'!R34</f>
        <v>-</v>
      </c>
      <c r="Q34" s="6">
        <f>'2023'!S34</f>
        <v>0</v>
      </c>
      <c r="R34" s="6" t="str">
        <f>'2023'!T34</f>
        <v>-</v>
      </c>
      <c r="S34" s="6" t="str">
        <f>'2023'!U34</f>
        <v>-</v>
      </c>
      <c r="T34" s="6" t="str">
        <f>'2023'!V34</f>
        <v>-</v>
      </c>
      <c r="U34" s="18">
        <f>'2023'!W34</f>
        <v>9.9595909999999996</v>
      </c>
      <c r="V34" s="6">
        <f>'2023'!X34</f>
        <v>35.854524294535302</v>
      </c>
      <c r="W34" s="6">
        <f>'2023'!Y34</f>
        <v>10.51017</v>
      </c>
      <c r="X34" s="6">
        <f>'2023'!Z34</f>
        <v>37.836611270905003</v>
      </c>
      <c r="Y34" s="6">
        <f>'2023'!AA34</f>
        <v>11.042096000000001</v>
      </c>
      <c r="Z34" s="6">
        <f>'2023'!AB34</f>
        <v>39.751543839772999</v>
      </c>
      <c r="AA34" s="18">
        <f>'2023'!AC34</f>
        <v>11.641857</v>
      </c>
      <c r="AB34" s="6">
        <f>'2023'!AD34</f>
        <v>41.910683790843002</v>
      </c>
      <c r="AC34" s="6">
        <f>'2023'!AE34</f>
        <v>46.710590362548999</v>
      </c>
      <c r="AD34" s="6">
        <f>'2023'!AF34</f>
        <v>49.285595575968003</v>
      </c>
      <c r="AE34" s="6">
        <f>'2023'!AG34</f>
        <v>12.975163999999999</v>
      </c>
      <c r="AF34" s="6">
        <f>'2023'!AH34</f>
        <v>13.690443999999999</v>
      </c>
      <c r="AG34" s="6">
        <f>'2023'!AI34</f>
        <v>14.38541</v>
      </c>
      <c r="AH34" s="6">
        <f>'2023'!AJ34</f>
        <v>51.787473360697</v>
      </c>
      <c r="AI34" s="6">
        <f>'2023'!AK34</f>
        <v>15.164557</v>
      </c>
      <c r="AJ34" s="6">
        <f>'2023'!AL34</f>
        <v>54.592404524484998</v>
      </c>
      <c r="AK34" s="6">
        <f>'2023'!AM34</f>
        <v>0.722008424501</v>
      </c>
      <c r="AL34" s="6">
        <f>'2023'!AN34</f>
        <v>0.76200998574500001</v>
      </c>
      <c r="AM34" s="6">
        <f>'2023'!AO34</f>
        <v>0.58919354031500004</v>
      </c>
      <c r="AN34" s="6">
        <f>'2023'!AP34</f>
        <v>0.58936515450500004</v>
      </c>
      <c r="AO34" s="6">
        <f>'2023'!AQ34</f>
        <v>17.032657679162</v>
      </c>
      <c r="AP34" s="6">
        <f>'2023'!AR34</f>
        <v>488.15106852182998</v>
      </c>
      <c r="AQ34" s="6">
        <f>'2023'!AS34</f>
        <v>81.881284181810997</v>
      </c>
    </row>
    <row r="35" spans="1:43" ht="15" customHeight="1" x14ac:dyDescent="0.3">
      <c r="A35" s="8">
        <f>'2023'!A35</f>
        <v>44960.25</v>
      </c>
      <c r="B35" s="8">
        <f>'2023'!B35</f>
        <v>44961.25</v>
      </c>
      <c r="C35" s="5" t="str">
        <f>'2023'!C35</f>
        <v>013-1</v>
      </c>
      <c r="D35" s="7">
        <f>'2023'!F35</f>
        <v>44986.390451388892</v>
      </c>
      <c r="E35" s="6">
        <f>'2023'!G35</f>
        <v>4.7380493124999999E-2</v>
      </c>
      <c r="F35" s="6">
        <f>'2023'!H35</f>
        <v>1.340566897E-3</v>
      </c>
      <c r="G35" s="6">
        <f>'2023'!I35</f>
        <v>94.960644547144994</v>
      </c>
      <c r="H35" s="6">
        <f>'2023'!J35</f>
        <v>3.3030449249129998</v>
      </c>
      <c r="I35" s="6">
        <f>'2023'!K35</f>
        <v>1.2511994437489999</v>
      </c>
      <c r="J35" s="6">
        <f>'2023'!L35</f>
        <v>1.6875892832570001</v>
      </c>
      <c r="K35" s="6">
        <f>'2023'!M35</f>
        <v>0.22433463095</v>
      </c>
      <c r="L35" s="6">
        <f>'2023'!N35</f>
        <v>0.20780533934699999</v>
      </c>
      <c r="M35" s="6">
        <f>'2023'!O35</f>
        <v>1.3474923609999999E-3</v>
      </c>
      <c r="N35" s="6">
        <f>'2023'!P35</f>
        <v>2.902376851E-3</v>
      </c>
      <c r="O35" s="6">
        <f>'2023'!Q35</f>
        <v>0</v>
      </c>
      <c r="P35" s="6" t="str">
        <f>'2023'!R35</f>
        <v>-</v>
      </c>
      <c r="Q35" s="6">
        <f>'2023'!S35</f>
        <v>0</v>
      </c>
      <c r="R35" s="6" t="str">
        <f>'2023'!T35</f>
        <v>-</v>
      </c>
      <c r="S35" s="6" t="str">
        <f>'2023'!U35</f>
        <v>-</v>
      </c>
      <c r="T35" s="6" t="str">
        <f>'2023'!V35</f>
        <v>-</v>
      </c>
      <c r="U35" s="18">
        <f>'2023'!W35</f>
        <v>9.9687540000000006</v>
      </c>
      <c r="V35" s="6">
        <f>'2023'!X35</f>
        <v>35.8875142733256</v>
      </c>
      <c r="W35" s="6">
        <f>'2023'!Y35</f>
        <v>10.519850999999999</v>
      </c>
      <c r="X35" s="6">
        <f>'2023'!Z35</f>
        <v>37.871461391449003</v>
      </c>
      <c r="Y35" s="6">
        <f>'2023'!AA35</f>
        <v>11.051928999999999</v>
      </c>
      <c r="Z35" s="6">
        <f>'2023'!AB35</f>
        <v>39.786942640939998</v>
      </c>
      <c r="AA35" s="18">
        <f>'2023'!AC35</f>
        <v>11.652238000000001</v>
      </c>
      <c r="AB35" s="6">
        <f>'2023'!AD35</f>
        <v>41.948054631551003</v>
      </c>
      <c r="AC35" s="6">
        <f>'2023'!AE35</f>
        <v>46.732899188994999</v>
      </c>
      <c r="AD35" s="6">
        <f>'2023'!AF35</f>
        <v>49.309199651081997</v>
      </c>
      <c r="AE35" s="6">
        <f>'2023'!AG35</f>
        <v>12.981361</v>
      </c>
      <c r="AF35" s="6">
        <f>'2023'!AH35</f>
        <v>13.696999999999999</v>
      </c>
      <c r="AG35" s="6">
        <f>'2023'!AI35</f>
        <v>14.391876999999999</v>
      </c>
      <c r="AH35" s="6">
        <f>'2023'!AJ35</f>
        <v>51.810753822327001</v>
      </c>
      <c r="AI35" s="6">
        <f>'2023'!AK35</f>
        <v>15.171385000000001</v>
      </c>
      <c r="AJ35" s="6">
        <f>'2023'!AL35</f>
        <v>54.616984844207998</v>
      </c>
      <c r="AK35" s="6">
        <f>'2023'!AM35</f>
        <v>0.72264583408799998</v>
      </c>
      <c r="AL35" s="6">
        <f>'2023'!AN35</f>
        <v>0.76268246024800002</v>
      </c>
      <c r="AM35" s="6">
        <f>'2023'!AO35</f>
        <v>0.58971370259900002</v>
      </c>
      <c r="AN35" s="6">
        <f>'2023'!AP35</f>
        <v>0.58988605439700004</v>
      </c>
      <c r="AO35" s="6">
        <f>'2023'!AQ35</f>
        <v>17.047605145835</v>
      </c>
      <c r="AP35" s="6">
        <f>'2023'!AR35</f>
        <v>487.72339246992198</v>
      </c>
      <c r="AQ35" s="6">
        <f>'2023'!AS35</f>
        <v>81.674269081711003</v>
      </c>
    </row>
    <row r="36" spans="1:43" ht="15" customHeight="1" x14ac:dyDescent="0.3">
      <c r="A36" s="8">
        <f>'2023'!A36</f>
        <v>44961.25</v>
      </c>
      <c r="B36" s="8">
        <f>'2023'!B36</f>
        <v>44962.25</v>
      </c>
      <c r="C36" s="5" t="str">
        <f>'2023'!C36</f>
        <v>013-1</v>
      </c>
      <c r="D36" s="7">
        <f>'2023'!F36</f>
        <v>44986.390451388892</v>
      </c>
      <c r="E36" s="6">
        <f>'2023'!G36</f>
        <v>4.6439187218E-2</v>
      </c>
      <c r="F36" s="6">
        <f>'2023'!H36</f>
        <v>1.253603239E-3</v>
      </c>
      <c r="G36" s="6">
        <f>'2023'!I36</f>
        <v>94.928126351038998</v>
      </c>
      <c r="H36" s="6">
        <f>'2023'!J36</f>
        <v>3.3292982422090001</v>
      </c>
      <c r="I36" s="6">
        <f>'2023'!K36</f>
        <v>1.2566472262970001</v>
      </c>
      <c r="J36" s="6">
        <f>'2023'!L36</f>
        <v>1.694882587792</v>
      </c>
      <c r="K36" s="6">
        <f>'2023'!M36</f>
        <v>0.22503331318399999</v>
      </c>
      <c r="L36" s="6">
        <f>'2023'!N36</f>
        <v>0.20875084899599999</v>
      </c>
      <c r="M36" s="6">
        <f>'2023'!O36</f>
        <v>1.450594679E-3</v>
      </c>
      <c r="N36" s="6">
        <f>'2023'!P36</f>
        <v>3.0002213020000001E-3</v>
      </c>
      <c r="O36" s="6">
        <f>'2023'!Q36</f>
        <v>1.4999999999999999E-7</v>
      </c>
      <c r="P36" s="6" t="str">
        <f>'2023'!R36</f>
        <v>-</v>
      </c>
      <c r="Q36" s="6">
        <f>'2023'!S36</f>
        <v>2.3333299999999999E-7</v>
      </c>
      <c r="R36" s="6" t="str">
        <f>'2023'!T36</f>
        <v>-</v>
      </c>
      <c r="S36" s="6" t="str">
        <f>'2023'!U36</f>
        <v>-</v>
      </c>
      <c r="T36" s="6" t="str">
        <f>'2023'!V36</f>
        <v>-</v>
      </c>
      <c r="U36" s="18">
        <f>'2023'!W36</f>
        <v>9.9723389999999998</v>
      </c>
      <c r="V36" s="6">
        <f>'2023'!X36</f>
        <v>35.900419394175202</v>
      </c>
      <c r="W36" s="6">
        <f>'2023'!Y36</f>
        <v>10.523638</v>
      </c>
      <c r="X36" s="6">
        <f>'2023'!Z36</f>
        <v>37.885094006856001</v>
      </c>
      <c r="Y36" s="6">
        <f>'2023'!AA36</f>
        <v>11.055775000000001</v>
      </c>
      <c r="Z36" s="6">
        <f>'2023'!AB36</f>
        <v>39.800788879395</v>
      </c>
      <c r="AA36" s="18">
        <f>'2023'!AC36</f>
        <v>11.656299000000001</v>
      </c>
      <c r="AB36" s="6">
        <f>'2023'!AD36</f>
        <v>41.962673346202003</v>
      </c>
      <c r="AC36" s="6">
        <f>'2023'!AE36</f>
        <v>46.740917205811002</v>
      </c>
      <c r="AD36" s="6">
        <f>'2023'!AF36</f>
        <v>49.316809018453</v>
      </c>
      <c r="AE36" s="6">
        <f>'2023'!AG36</f>
        <v>12.983589</v>
      </c>
      <c r="AF36" s="6">
        <f>'2023'!AH36</f>
        <v>13.699114</v>
      </c>
      <c r="AG36" s="6">
        <f>'2023'!AI36</f>
        <v>14.393941999999999</v>
      </c>
      <c r="AH36" s="6">
        <f>'2023'!AJ36</f>
        <v>51.818189620971999</v>
      </c>
      <c r="AI36" s="6">
        <f>'2023'!AK36</f>
        <v>15.173565999999999</v>
      </c>
      <c r="AJ36" s="6">
        <f>'2023'!AL36</f>
        <v>54.624837080638002</v>
      </c>
      <c r="AK36" s="6">
        <f>'2023'!AM36</f>
        <v>0.72289644430099997</v>
      </c>
      <c r="AL36" s="6">
        <f>'2023'!AN36</f>
        <v>0.76296962300899995</v>
      </c>
      <c r="AM36" s="6">
        <f>'2023'!AO36</f>
        <v>0.58991820365199998</v>
      </c>
      <c r="AN36" s="6">
        <f>'2023'!AP36</f>
        <v>0.59009082863700002</v>
      </c>
      <c r="AO36" s="6">
        <f>'2023'!AQ36</f>
        <v>17.053483936237999</v>
      </c>
      <c r="AP36" s="6">
        <f>'2023'!AR36</f>
        <v>487.555046173238</v>
      </c>
      <c r="AQ36" s="6">
        <f>'2023'!AS36</f>
        <v>81.594257562861003</v>
      </c>
    </row>
    <row r="37" spans="1:43" ht="15" customHeight="1" x14ac:dyDescent="0.3">
      <c r="A37" s="8">
        <f>'2023'!A37</f>
        <v>44962.25</v>
      </c>
      <c r="B37" s="8">
        <f>'2023'!B37</f>
        <v>44963.25</v>
      </c>
      <c r="C37" s="5" t="str">
        <f>'2023'!C37</f>
        <v>013-1</v>
      </c>
      <c r="D37" s="7">
        <f>'2023'!F37</f>
        <v>44986.390451388892</v>
      </c>
      <c r="E37" s="6">
        <f>'2023'!G37</f>
        <v>0.50804603130899995</v>
      </c>
      <c r="F37" s="6">
        <f>'2023'!H37</f>
        <v>1.0696966178999999E-2</v>
      </c>
      <c r="G37" s="6">
        <f>'2023'!I37</f>
        <v>94.661694946995993</v>
      </c>
      <c r="H37" s="6">
        <f>'2023'!J37</f>
        <v>3.4276148639340001</v>
      </c>
      <c r="I37" s="6">
        <f>'2023'!K37</f>
        <v>1.038366680585</v>
      </c>
      <c r="J37" s="6">
        <f>'2023'!L37</f>
        <v>1.391947182547</v>
      </c>
      <c r="K37" s="6">
        <f>'2023'!M37</f>
        <v>0.180382285827</v>
      </c>
      <c r="L37" s="6">
        <f>'2023'!N37</f>
        <v>0.16739942793699999</v>
      </c>
      <c r="M37" s="6">
        <f>'2023'!O37</f>
        <v>1.693348149E-3</v>
      </c>
      <c r="N37" s="6">
        <f>'2023'!P37</f>
        <v>3.2477400490000001E-3</v>
      </c>
      <c r="O37" s="6">
        <f>'2023'!Q37</f>
        <v>0</v>
      </c>
      <c r="P37" s="6" t="str">
        <f>'2023'!R37</f>
        <v>-</v>
      </c>
      <c r="Q37" s="6">
        <f>'2023'!S37</f>
        <v>8.5769999999999998E-4</v>
      </c>
      <c r="R37" s="6" t="str">
        <f>'2023'!T37</f>
        <v>-</v>
      </c>
      <c r="S37" s="6" t="str">
        <f>'2023'!U37</f>
        <v>-</v>
      </c>
      <c r="T37" s="6" t="str">
        <f>'2023'!V37</f>
        <v>-</v>
      </c>
      <c r="U37" s="18">
        <f>'2023'!W37</f>
        <v>9.8816699999999997</v>
      </c>
      <c r="V37" s="6">
        <f>'2023'!X37</f>
        <v>35.574008464813197</v>
      </c>
      <c r="W37" s="6">
        <f>'2023'!Y37</f>
        <v>10.430621</v>
      </c>
      <c r="X37" s="6">
        <f>'2023'!Z37</f>
        <v>37.550232092538998</v>
      </c>
      <c r="Y37" s="6">
        <f>'2023'!AA37</f>
        <v>10.956803000000001</v>
      </c>
      <c r="Z37" s="6">
        <f>'2023'!AB37</f>
        <v>39.444488684336001</v>
      </c>
      <c r="AA37" s="18">
        <f>'2023'!AC37</f>
        <v>11.554831</v>
      </c>
      <c r="AB37" s="6">
        <f>'2023'!AD37</f>
        <v>41.597390174866</v>
      </c>
      <c r="AC37" s="6">
        <f>'2023'!AE37</f>
        <v>46.363197644552002</v>
      </c>
      <c r="AD37" s="6">
        <f>'2023'!AF37</f>
        <v>48.908526261647999</v>
      </c>
      <c r="AE37" s="6">
        <f>'2023'!AG37</f>
        <v>12.878667</v>
      </c>
      <c r="AF37" s="6">
        <f>'2023'!AH37</f>
        <v>13.585702</v>
      </c>
      <c r="AG37" s="6">
        <f>'2023'!AI37</f>
        <v>14.276826</v>
      </c>
      <c r="AH37" s="6">
        <f>'2023'!AJ37</f>
        <v>51.396572271982997</v>
      </c>
      <c r="AI37" s="6">
        <f>'2023'!AK37</f>
        <v>15.053184999999999</v>
      </c>
      <c r="AJ37" s="6">
        <f>'2023'!AL37</f>
        <v>54.191462834676003</v>
      </c>
      <c r="AK37" s="6">
        <f>'2023'!AM37</f>
        <v>0.72175094485299995</v>
      </c>
      <c r="AL37" s="6">
        <f>'2023'!AN37</f>
        <v>0.76180602113399998</v>
      </c>
      <c r="AM37" s="6">
        <f>'2023'!AO37</f>
        <v>0.58903938283500001</v>
      </c>
      <c r="AN37" s="6">
        <f>'2023'!AP37</f>
        <v>0.58920818567300004</v>
      </c>
      <c r="AO37" s="6">
        <f>'2023'!AQ37</f>
        <v>17.028706427751001</v>
      </c>
      <c r="AP37" s="6">
        <f>'2023'!AR37</f>
        <v>488.26524595736799</v>
      </c>
      <c r="AQ37" s="6">
        <f>'2023'!AS37</f>
        <v>82.583795825256004</v>
      </c>
    </row>
    <row r="38" spans="1:43" ht="15" customHeight="1" x14ac:dyDescent="0.3">
      <c r="A38" s="8">
        <f>'2023'!A38</f>
        <v>44963.25</v>
      </c>
      <c r="B38" s="8">
        <f>'2023'!B38</f>
        <v>44964.25</v>
      </c>
      <c r="C38" s="5" t="str">
        <f>'2023'!C38</f>
        <v>013-1</v>
      </c>
      <c r="D38" s="7">
        <f>'2023'!F38</f>
        <v>44986.390462962961</v>
      </c>
      <c r="E38" s="6">
        <f>'2023'!G38</f>
        <v>0.48229617647700002</v>
      </c>
      <c r="F38" s="6">
        <f>'2023'!H38</f>
        <v>8.8898902909999994E-3</v>
      </c>
      <c r="G38" s="6">
        <f>'2023'!I38</f>
        <v>94.646400884345994</v>
      </c>
      <c r="H38" s="6">
        <f>'2023'!J38</f>
        <v>3.419034613834</v>
      </c>
      <c r="I38" s="6">
        <f>'2023'!K38</f>
        <v>1.07616399895</v>
      </c>
      <c r="J38" s="6">
        <f>'2023'!L38</f>
        <v>1.4433784957889999</v>
      </c>
      <c r="K38" s="6">
        <f>'2023'!M38</f>
        <v>0.187726416896</v>
      </c>
      <c r="L38" s="6">
        <f>'2023'!N38</f>
        <v>0.17440739893000001</v>
      </c>
      <c r="M38" s="6">
        <f>'2023'!O38</f>
        <v>1.6431284710000001E-3</v>
      </c>
      <c r="N38" s="6">
        <f>'2023'!P38</f>
        <v>3.1427671249999998E-3</v>
      </c>
      <c r="O38" s="6">
        <f>'2023'!Q38</f>
        <v>0</v>
      </c>
      <c r="P38" s="6" t="str">
        <f>'2023'!R38</f>
        <v>-</v>
      </c>
      <c r="Q38" s="6">
        <f>'2023'!S38</f>
        <v>2.94785417E-4</v>
      </c>
      <c r="R38" s="6" t="str">
        <f>'2023'!T38</f>
        <v>-</v>
      </c>
      <c r="S38" s="6" t="str">
        <f>'2023'!U38</f>
        <v>-</v>
      </c>
      <c r="T38" s="6" t="str">
        <f>'2023'!V38</f>
        <v>-</v>
      </c>
      <c r="U38" s="18">
        <f>'2023'!W38</f>
        <v>9.8946450000000006</v>
      </c>
      <c r="V38" s="6">
        <f>'2023'!X38</f>
        <v>35.620719591776499</v>
      </c>
      <c r="W38" s="6">
        <f>'2023'!Y38</f>
        <v>10.441595</v>
      </c>
      <c r="X38" s="6">
        <f>'2023'!Z38</f>
        <v>37.589741865793997</v>
      </c>
      <c r="Y38" s="6">
        <f>'2023'!AA38</f>
        <v>10.97105</v>
      </c>
      <c r="Z38" s="6">
        <f>'2023'!AB38</f>
        <v>39.495776494344</v>
      </c>
      <c r="AA38" s="18">
        <f>'2023'!AC38</f>
        <v>11.566694999999999</v>
      </c>
      <c r="AB38" s="6">
        <f>'2023'!AD38</f>
        <v>41.640100002289003</v>
      </c>
      <c r="AC38" s="6">
        <f>'2023'!AE38</f>
        <v>46.396446228027003</v>
      </c>
      <c r="AD38" s="6">
        <f>'2023'!AF38</f>
        <v>48.954084078470999</v>
      </c>
      <c r="AE38" s="6">
        <f>'2023'!AG38</f>
        <v>12.887902</v>
      </c>
      <c r="AF38" s="6">
        <f>'2023'!AH38</f>
        <v>13.598357</v>
      </c>
      <c r="AG38" s="6">
        <f>'2023'!AI38</f>
        <v>14.289679</v>
      </c>
      <c r="AH38" s="6">
        <f>'2023'!AJ38</f>
        <v>51.442841211954999</v>
      </c>
      <c r="AI38" s="6">
        <f>'2023'!AK38</f>
        <v>15.063604</v>
      </c>
      <c r="AJ38" s="6">
        <f>'2023'!AL38</f>
        <v>54.228970845539997</v>
      </c>
      <c r="AK38" s="6">
        <f>'2023'!AM38</f>
        <v>0.722302779555</v>
      </c>
      <c r="AL38" s="6">
        <f>'2023'!AN38</f>
        <v>0.76231520126300001</v>
      </c>
      <c r="AM38" s="6">
        <f>'2023'!AO38</f>
        <v>0.58943374454999997</v>
      </c>
      <c r="AN38" s="6">
        <f>'2023'!AP38</f>
        <v>0.58960200846199995</v>
      </c>
      <c r="AO38" s="6">
        <f>'2023'!AQ38</f>
        <v>17.039776846755</v>
      </c>
      <c r="AP38" s="6">
        <f>'2023'!AR38</f>
        <v>487.94734641889198</v>
      </c>
      <c r="AQ38" s="6">
        <f>'2023'!AS38</f>
        <v>82.385689996037001</v>
      </c>
    </row>
    <row r="39" spans="1:43" ht="15" customHeight="1" x14ac:dyDescent="0.3">
      <c r="A39" s="8">
        <f>'2023'!A39</f>
        <v>44964.25</v>
      </c>
      <c r="B39" s="8">
        <f>'2023'!B39</f>
        <v>44965.25</v>
      </c>
      <c r="C39" s="5" t="str">
        <f>'2023'!C39</f>
        <v>013-1</v>
      </c>
      <c r="D39" s="7">
        <f>'2023'!F39</f>
        <v>44986.390462962961</v>
      </c>
      <c r="E39" s="6">
        <f>'2023'!G39</f>
        <v>0.17577473430599999</v>
      </c>
      <c r="F39" s="6">
        <f>'2023'!H39</f>
        <v>4.1504175849999998E-3</v>
      </c>
      <c r="G39" s="6">
        <f>'2023'!I39</f>
        <v>94.912527750156997</v>
      </c>
      <c r="H39" s="6">
        <f>'2023'!J39</f>
        <v>3.402976027462</v>
      </c>
      <c r="I39" s="6">
        <f>'2023'!K39</f>
        <v>1.1176956770319999</v>
      </c>
      <c r="J39" s="6">
        <f>'2023'!L39</f>
        <v>1.5045710249899999</v>
      </c>
      <c r="K39" s="6">
        <f>'2023'!M39</f>
        <v>0.19859274340899999</v>
      </c>
      <c r="L39" s="6">
        <f>'2023'!N39</f>
        <v>0.18389350686</v>
      </c>
      <c r="M39" s="6">
        <f>'2023'!O39</f>
        <v>1.4665803230000001E-3</v>
      </c>
      <c r="N39" s="6">
        <f>'2023'!P39</f>
        <v>2.9139444499999998E-3</v>
      </c>
      <c r="O39" s="6">
        <f>'2023'!Q39</f>
        <v>0</v>
      </c>
      <c r="P39" s="6" t="str">
        <f>'2023'!R39</f>
        <v>-</v>
      </c>
      <c r="Q39" s="6">
        <f>'2023'!S39</f>
        <v>8.5729170000000004E-6</v>
      </c>
      <c r="R39" s="6" t="str">
        <f>'2023'!T39</f>
        <v>-</v>
      </c>
      <c r="S39" s="6" t="str">
        <f>'2023'!U39</f>
        <v>-</v>
      </c>
      <c r="T39" s="6" t="str">
        <f>'2023'!V39</f>
        <v>-</v>
      </c>
      <c r="U39" s="18">
        <f>'2023'!W39</f>
        <v>9.9332740000000008</v>
      </c>
      <c r="V39" s="6">
        <f>'2023'!X39</f>
        <v>35.759785811106397</v>
      </c>
      <c r="W39" s="6">
        <f>'2023'!Y39</f>
        <v>10.482276000000001</v>
      </c>
      <c r="X39" s="6">
        <f>'2023'!Z39</f>
        <v>37.736193180084001</v>
      </c>
      <c r="Y39" s="6">
        <f>'2023'!AA39</f>
        <v>11.013407000000001</v>
      </c>
      <c r="Z39" s="6">
        <f>'2023'!AB39</f>
        <v>39.648264726002999</v>
      </c>
      <c r="AA39" s="18">
        <f>'2023'!AC39</f>
        <v>11.611473</v>
      </c>
      <c r="AB39" s="6">
        <f>'2023'!AD39</f>
        <v>41.801301956176999</v>
      </c>
      <c r="AC39" s="6">
        <f>'2023'!AE39</f>
        <v>46.605402946471997</v>
      </c>
      <c r="AD39" s="6">
        <f>'2023'!AF39</f>
        <v>49.174597899119</v>
      </c>
      <c r="AE39" s="6">
        <f>'2023'!AG39</f>
        <v>12.945945999999999</v>
      </c>
      <c r="AF39" s="6">
        <f>'2023'!AH39</f>
        <v>13.659611</v>
      </c>
      <c r="AG39" s="6">
        <f>'2023'!AI39</f>
        <v>14.353673000000001</v>
      </c>
      <c r="AH39" s="6">
        <f>'2023'!AJ39</f>
        <v>51.673222223918003</v>
      </c>
      <c r="AI39" s="6">
        <f>'2023'!AK39</f>
        <v>15.131031999999999</v>
      </c>
      <c r="AJ39" s="6">
        <f>'2023'!AL39</f>
        <v>54.471713225046997</v>
      </c>
      <c r="AK39" s="6">
        <f>'2023'!AM39</f>
        <v>0.72143405427499996</v>
      </c>
      <c r="AL39" s="6">
        <f>'2023'!AN39</f>
        <v>0.76140116403500002</v>
      </c>
      <c r="AM39" s="6">
        <f>'2023'!AO39</f>
        <v>0.58872482925699998</v>
      </c>
      <c r="AN39" s="6">
        <f>'2023'!AP39</f>
        <v>0.58890224496499999</v>
      </c>
      <c r="AO39" s="6">
        <f>'2023'!AQ39</f>
        <v>17.019510492961999</v>
      </c>
      <c r="AP39" s="6">
        <f>'2023'!AR39</f>
        <v>488.52837180243603</v>
      </c>
      <c r="AQ39" s="6">
        <f>'2023'!AS39</f>
        <v>82.195746880233997</v>
      </c>
    </row>
    <row r="40" spans="1:43" ht="15" customHeight="1" x14ac:dyDescent="0.3">
      <c r="A40" s="8">
        <f>'2023'!A40</f>
        <v>44965.25</v>
      </c>
      <c r="B40" s="8">
        <f>'2023'!B40</f>
        <v>44966.25</v>
      </c>
      <c r="C40" s="5" t="str">
        <f>'2023'!C40</f>
        <v>013-1</v>
      </c>
      <c r="D40" s="7">
        <f>'2023'!F40</f>
        <v>44986.390462962961</v>
      </c>
      <c r="E40" s="6">
        <f>'2023'!G40</f>
        <v>3.8042767577000001E-2</v>
      </c>
      <c r="F40" s="6">
        <f>'2023'!H40</f>
        <v>1.5525161650000001E-3</v>
      </c>
      <c r="G40" s="6">
        <f>'2023'!I40</f>
        <v>94.909018201557998</v>
      </c>
      <c r="H40" s="6">
        <f>'2023'!J40</f>
        <v>3.4258765180649999</v>
      </c>
      <c r="I40" s="6">
        <f>'2023'!K40</f>
        <v>1.2054751319629999</v>
      </c>
      <c r="J40" s="6">
        <f>'2023'!L40</f>
        <v>1.6255096547550001</v>
      </c>
      <c r="K40" s="6">
        <f>'2023'!M40</f>
        <v>0.21549692289299999</v>
      </c>
      <c r="L40" s="6">
        <f>'2023'!N40</f>
        <v>0.20032259321699999</v>
      </c>
      <c r="M40" s="6">
        <f>'2023'!O40</f>
        <v>1.348462907E-3</v>
      </c>
      <c r="N40" s="6">
        <f>'2023'!P40</f>
        <v>2.866543775E-3</v>
      </c>
      <c r="O40" s="6">
        <f>'2023'!Q40</f>
        <v>0</v>
      </c>
      <c r="P40" s="6" t="str">
        <f>'2023'!R40</f>
        <v>-</v>
      </c>
      <c r="Q40" s="6">
        <f>'2023'!S40</f>
        <v>0</v>
      </c>
      <c r="R40" s="6" t="str">
        <f>'2023'!T40</f>
        <v>-</v>
      </c>
      <c r="S40" s="6" t="str">
        <f>'2023'!U40</f>
        <v>-</v>
      </c>
      <c r="T40" s="6" t="str">
        <f>'2023'!V40</f>
        <v>-</v>
      </c>
      <c r="U40" s="18">
        <f>'2023'!W40</f>
        <v>9.9684310000000007</v>
      </c>
      <c r="V40" s="6">
        <f>'2023'!X40</f>
        <v>35.886350790659598</v>
      </c>
      <c r="W40" s="6">
        <f>'2023'!Y40</f>
        <v>10.519485</v>
      </c>
      <c r="X40" s="6">
        <f>'2023'!Z40</f>
        <v>37.870144526163998</v>
      </c>
      <c r="Y40" s="6">
        <f>'2023'!AA40</f>
        <v>11.051608999999999</v>
      </c>
      <c r="Z40" s="6">
        <f>'2023'!AB40</f>
        <v>39.785790125528997</v>
      </c>
      <c r="AA40" s="18">
        <f>'2023'!AC40</f>
        <v>11.651873</v>
      </c>
      <c r="AB40" s="6">
        <f>'2023'!AD40</f>
        <v>41.946742216746003</v>
      </c>
      <c r="AC40" s="6">
        <f>'2023'!AE40</f>
        <v>46.736180146534998</v>
      </c>
      <c r="AD40" s="6">
        <f>'2023'!AF40</f>
        <v>49.312714417774998</v>
      </c>
      <c r="AE40" s="6">
        <f>'2023'!AG40</f>
        <v>12.982272999999999</v>
      </c>
      <c r="AF40" s="6">
        <f>'2023'!AH40</f>
        <v>13.697977</v>
      </c>
      <c r="AG40" s="6">
        <f>'2023'!AI40</f>
        <v>14.392954</v>
      </c>
      <c r="AH40" s="6">
        <f>'2023'!AJ40</f>
        <v>51.814633846283002</v>
      </c>
      <c r="AI40" s="6">
        <f>'2023'!AK40</f>
        <v>15.172501</v>
      </c>
      <c r="AJ40" s="6">
        <f>'2023'!AL40</f>
        <v>54.621000766754001</v>
      </c>
      <c r="AK40" s="6">
        <f>'2023'!AM40</f>
        <v>0.72249585141700001</v>
      </c>
      <c r="AL40" s="6">
        <f>'2023'!AN40</f>
        <v>0.76252269496500003</v>
      </c>
      <c r="AM40" s="6">
        <f>'2023'!AO40</f>
        <v>0.58959130446100005</v>
      </c>
      <c r="AN40" s="6">
        <f>'2023'!AP40</f>
        <v>0.58976347247799998</v>
      </c>
      <c r="AO40" s="6">
        <f>'2023'!AQ40</f>
        <v>17.044061505729001</v>
      </c>
      <c r="AP40" s="6">
        <f>'2023'!AR40</f>
        <v>487.82458406042599</v>
      </c>
      <c r="AQ40" s="6">
        <f>'2023'!AS40</f>
        <v>81.686239977823007</v>
      </c>
    </row>
    <row r="41" spans="1:43" ht="15" customHeight="1" x14ac:dyDescent="0.3">
      <c r="A41" s="8">
        <f>'2023'!A41</f>
        <v>44966.25</v>
      </c>
      <c r="B41" s="8">
        <f>'2023'!B41</f>
        <v>44967.25</v>
      </c>
      <c r="C41" s="5" t="str">
        <f>'2023'!C41</f>
        <v>013-1</v>
      </c>
      <c r="D41" s="7">
        <f>'2023'!F41</f>
        <v>44986.390462962961</v>
      </c>
      <c r="E41" s="6">
        <f>'2023'!G41</f>
        <v>3.1190576904000001E-2</v>
      </c>
      <c r="F41" s="6">
        <f>'2023'!H41</f>
        <v>4.0978657500000002E-4</v>
      </c>
      <c r="G41" s="6">
        <f>'2023'!I41</f>
        <v>96.007417232018994</v>
      </c>
      <c r="H41" s="6">
        <f>'2023'!J41</f>
        <v>3.1333344469469999</v>
      </c>
      <c r="I41" s="6">
        <f>'2023'!K41</f>
        <v>0.60630160218999996</v>
      </c>
      <c r="J41" s="6">
        <f>'2023'!L41</f>
        <v>0.82764797337600005</v>
      </c>
      <c r="K41" s="6">
        <f>'2023'!M41</f>
        <v>0.10289123492</v>
      </c>
      <c r="L41" s="6">
        <f>'2023'!N41</f>
        <v>0.100219771229</v>
      </c>
      <c r="M41" s="6">
        <f>'2023'!O41</f>
        <v>3.6658930580000001E-3</v>
      </c>
      <c r="N41" s="6">
        <f>'2023'!P41</f>
        <v>7.1502242930000003E-3</v>
      </c>
      <c r="O41" s="6">
        <f>'2023'!Q41</f>
        <v>0</v>
      </c>
      <c r="P41" s="6" t="str">
        <f>'2023'!R41</f>
        <v>-</v>
      </c>
      <c r="Q41" s="6">
        <f>'2023'!S41</f>
        <v>7.4192476860000002E-3</v>
      </c>
      <c r="R41" s="6" t="str">
        <f>'2023'!T41</f>
        <v>-</v>
      </c>
      <c r="S41" s="6" t="str">
        <f>'2023'!U41</f>
        <v>-</v>
      </c>
      <c r="T41" s="6" t="str">
        <f>'2023'!V41</f>
        <v>-</v>
      </c>
      <c r="U41" s="18">
        <f>'2023'!W41</f>
        <v>9.8178459999999994</v>
      </c>
      <c r="V41" s="6">
        <f>'2023'!X41</f>
        <v>35.344242890675901</v>
      </c>
      <c r="W41" s="6">
        <f>'2023'!Y41</f>
        <v>10.360417</v>
      </c>
      <c r="X41" s="6">
        <f>'2023'!Z41</f>
        <v>37.297499497731998</v>
      </c>
      <c r="Y41" s="6">
        <f>'2023'!AA41</f>
        <v>10.890233</v>
      </c>
      <c r="Z41" s="6">
        <f>'2023'!AB41</f>
        <v>39.204836368560997</v>
      </c>
      <c r="AA41" s="18">
        <f>'2023'!AC41</f>
        <v>11.48161</v>
      </c>
      <c r="AB41" s="6">
        <f>'2023'!AD41</f>
        <v>41.333793004354</v>
      </c>
      <c r="AC41" s="6">
        <f>'2023'!AE41</f>
        <v>46.428990840912</v>
      </c>
      <c r="AD41" s="6">
        <f>'2023'!AF41</f>
        <v>48.988322734832998</v>
      </c>
      <c r="AE41" s="6">
        <f>'2023'!AG41</f>
        <v>12.896941999999999</v>
      </c>
      <c r="AF41" s="6">
        <f>'2023'!AH41</f>
        <v>13.607868</v>
      </c>
      <c r="AG41" s="6">
        <f>'2023'!AI41</f>
        <v>14.305721999999999</v>
      </c>
      <c r="AH41" s="6">
        <f>'2023'!AJ41</f>
        <v>51.500597476959001</v>
      </c>
      <c r="AI41" s="6">
        <f>'2023'!AK41</f>
        <v>15.080304999999999</v>
      </c>
      <c r="AJ41" s="6">
        <f>'2023'!AL41</f>
        <v>54.289097627003997</v>
      </c>
      <c r="AK41" s="6">
        <f>'2023'!AM41</f>
        <v>0.71014099816499998</v>
      </c>
      <c r="AL41" s="6">
        <f>'2023'!AN41</f>
        <v>0.74947140365800002</v>
      </c>
      <c r="AM41" s="6">
        <f>'2023'!AO41</f>
        <v>0.57950320839900005</v>
      </c>
      <c r="AN41" s="6">
        <f>'2023'!AP41</f>
        <v>0.57966814935199995</v>
      </c>
      <c r="AO41" s="6">
        <f>'2023'!AQ41</f>
        <v>16.753919410312999</v>
      </c>
      <c r="AP41" s="6">
        <f>'2023'!AR41</f>
        <v>496.29787843077401</v>
      </c>
      <c r="AQ41" s="6">
        <f>'2023'!AS41</f>
        <v>85.542019225537004</v>
      </c>
    </row>
    <row r="42" spans="1:43" ht="15" customHeight="1" x14ac:dyDescent="0.3">
      <c r="A42" s="8">
        <f>'2023'!A42</f>
        <v>44967.25</v>
      </c>
      <c r="B42" s="8">
        <f>'2023'!B42</f>
        <v>44968.25</v>
      </c>
      <c r="C42" s="5" t="str">
        <f>'2023'!C42</f>
        <v>013-1</v>
      </c>
      <c r="D42" s="7">
        <f>'2023'!F42</f>
        <v>44986.390462962961</v>
      </c>
      <c r="E42" s="6">
        <f>'2023'!G42</f>
        <v>5.6221917566999999E-2</v>
      </c>
      <c r="F42" s="6">
        <f>'2023'!H42</f>
        <v>1.691678011E-3</v>
      </c>
      <c r="G42" s="6">
        <f>'2023'!I42</f>
        <v>96.687313586694003</v>
      </c>
      <c r="H42" s="6">
        <f>'2023'!J42</f>
        <v>2.8460723343819998</v>
      </c>
      <c r="I42" s="6">
        <f>'2023'!K42</f>
        <v>0.291624483273</v>
      </c>
      <c r="J42" s="6">
        <f>'2023'!L42</f>
        <v>0.40870047639200002</v>
      </c>
      <c r="K42" s="6">
        <f>'2023'!M42</f>
        <v>4.4125959020000001E-2</v>
      </c>
      <c r="L42" s="6">
        <f>'2023'!N42</f>
        <v>4.7841961872000002E-2</v>
      </c>
      <c r="M42" s="6">
        <f>'2023'!O42</f>
        <v>4.7435942160000003E-3</v>
      </c>
      <c r="N42" s="6">
        <f>'2023'!P42</f>
        <v>9.0298990729999994E-3</v>
      </c>
      <c r="O42" s="6">
        <f>'2023'!Q42</f>
        <v>0</v>
      </c>
      <c r="P42" s="6" t="str">
        <f>'2023'!R42</f>
        <v>-</v>
      </c>
      <c r="Q42" s="6">
        <f>'2023'!S42</f>
        <v>1.1334578937E-2</v>
      </c>
      <c r="R42" s="6" t="str">
        <f>'2023'!T42</f>
        <v>-</v>
      </c>
      <c r="S42" s="6" t="str">
        <f>'2023'!U42</f>
        <v>-</v>
      </c>
      <c r="T42" s="6" t="str">
        <f>'2023'!V42</f>
        <v>-</v>
      </c>
      <c r="U42" s="18">
        <f>'2023'!W42</f>
        <v>9.7259609999999999</v>
      </c>
      <c r="V42" s="6">
        <f>'2023'!X42</f>
        <v>35.013459046681703</v>
      </c>
      <c r="W42" s="6">
        <f>'2023'!Y42</f>
        <v>10.263351</v>
      </c>
      <c r="X42" s="6">
        <f>'2023'!Z42</f>
        <v>36.948062419891002</v>
      </c>
      <c r="Y42" s="6">
        <f>'2023'!AA42</f>
        <v>10.791677</v>
      </c>
      <c r="Z42" s="6">
        <f>'2023'!AB42</f>
        <v>38.850033760071</v>
      </c>
      <c r="AA42" s="18">
        <f>'2023'!AC42</f>
        <v>11.377452</v>
      </c>
      <c r="AB42" s="6">
        <f>'2023'!AD42</f>
        <v>40.958825906118001</v>
      </c>
      <c r="AC42" s="6">
        <f>'2023'!AE42</f>
        <v>46.227113199233997</v>
      </c>
      <c r="AD42" s="6">
        <f>'2023'!AF42</f>
        <v>48.774840060869998</v>
      </c>
      <c r="AE42" s="6">
        <f>'2023'!AG42</f>
        <v>12.840865000000001</v>
      </c>
      <c r="AF42" s="6">
        <f>'2023'!AH42</f>
        <v>13.548567</v>
      </c>
      <c r="AG42" s="6">
        <f>'2023'!AI42</f>
        <v>14.247866</v>
      </c>
      <c r="AH42" s="6">
        <f>'2023'!AJ42</f>
        <v>51.292315324147999</v>
      </c>
      <c r="AI42" s="6">
        <f>'2023'!AK42</f>
        <v>15.019254999999999</v>
      </c>
      <c r="AJ42" s="6">
        <f>'2023'!AL42</f>
        <v>54.069314638774003</v>
      </c>
      <c r="AK42" s="6">
        <f>'2023'!AM42</f>
        <v>0.70301156987699998</v>
      </c>
      <c r="AL42" s="6">
        <f>'2023'!AN42</f>
        <v>0.74193735172399999</v>
      </c>
      <c r="AM42" s="6">
        <f>'2023'!AO42</f>
        <v>0.57369119425600001</v>
      </c>
      <c r="AN42" s="6">
        <f>'2023'!AP42</f>
        <v>0.57384266704300002</v>
      </c>
      <c r="AO42" s="6">
        <f>'2023'!AQ42</f>
        <v>16.586719555668999</v>
      </c>
      <c r="AP42" s="6">
        <f>'2023'!AR42</f>
        <v>501.27530497603999</v>
      </c>
      <c r="AQ42" s="6">
        <f>'2023'!AS42</f>
        <v>88.041139361502999</v>
      </c>
    </row>
    <row r="43" spans="1:43" ht="15" customHeight="1" x14ac:dyDescent="0.3">
      <c r="A43" s="8">
        <f>'2023'!A43</f>
        <v>44968.25</v>
      </c>
      <c r="B43" s="8">
        <f>'2023'!B43</f>
        <v>44969.25</v>
      </c>
      <c r="C43" s="5" t="str">
        <f>'2023'!C43</f>
        <v>013-1</v>
      </c>
      <c r="D43" s="7">
        <f>'2023'!F43</f>
        <v>44986.390462962961</v>
      </c>
      <c r="E43" s="6">
        <f>'2023'!G43</f>
        <v>5.2659139849000003E-2</v>
      </c>
      <c r="F43" s="6">
        <f>'2023'!H43</f>
        <v>1.380098149E-3</v>
      </c>
      <c r="G43" s="6">
        <f>'2023'!I43</f>
        <v>96.742488401906996</v>
      </c>
      <c r="H43" s="6">
        <f>'2023'!J43</f>
        <v>2.8348828683849998</v>
      </c>
      <c r="I43" s="6">
        <f>'2023'!K43</f>
        <v>0.26122057945299998</v>
      </c>
      <c r="J43" s="6">
        <f>'2023'!L43</f>
        <v>0.36858952420300001</v>
      </c>
      <c r="K43" s="6">
        <f>'2023'!M43</f>
        <v>3.8254309791000002E-2</v>
      </c>
      <c r="L43" s="6">
        <f>'2023'!N43</f>
        <v>4.2810197234000001E-2</v>
      </c>
      <c r="M43" s="6">
        <f>'2023'!O43</f>
        <v>4.9158134259999998E-3</v>
      </c>
      <c r="N43" s="6">
        <f>'2023'!P43</f>
        <v>9.3888793969999999E-3</v>
      </c>
      <c r="O43" s="6">
        <f>'2023'!Q43</f>
        <v>0</v>
      </c>
      <c r="P43" s="6" t="str">
        <f>'2023'!R43</f>
        <v>-</v>
      </c>
      <c r="Q43" s="6">
        <f>'2023'!S43</f>
        <v>1.1999744901E-2</v>
      </c>
      <c r="R43" s="6" t="str">
        <f>'2023'!T43</f>
        <v>-</v>
      </c>
      <c r="S43" s="6" t="str">
        <f>'2023'!U43</f>
        <v>-</v>
      </c>
      <c r="T43" s="6" t="str">
        <f>'2023'!V43</f>
        <v>-</v>
      </c>
      <c r="U43" s="18">
        <f>'2023'!W43</f>
        <v>9.7190759999999994</v>
      </c>
      <c r="V43" s="6">
        <f>'2023'!X43</f>
        <v>34.988670190175398</v>
      </c>
      <c r="W43" s="6">
        <f>'2023'!Y43</f>
        <v>10.256076999999999</v>
      </c>
      <c r="X43" s="6">
        <f>'2023'!Z43</f>
        <v>36.921874523162998</v>
      </c>
      <c r="Y43" s="6">
        <f>'2023'!AA43</f>
        <v>10.78429</v>
      </c>
      <c r="Z43" s="6">
        <f>'2023'!AB43</f>
        <v>38.823441823324004</v>
      </c>
      <c r="AA43" s="18">
        <f>'2023'!AC43</f>
        <v>11.369653</v>
      </c>
      <c r="AB43" s="6">
        <f>'2023'!AD43</f>
        <v>40.930748462677002</v>
      </c>
      <c r="AC43" s="6">
        <f>'2023'!AE43</f>
        <v>46.214474836984998</v>
      </c>
      <c r="AD43" s="6">
        <f>'2023'!AF43</f>
        <v>48.761513233184999</v>
      </c>
      <c r="AE43" s="6">
        <f>'2023'!AG43</f>
        <v>12.837355000000001</v>
      </c>
      <c r="AF43" s="6">
        <f>'2023'!AH43</f>
        <v>13.544865</v>
      </c>
      <c r="AG43" s="6">
        <f>'2023'!AI43</f>
        <v>14.244334</v>
      </c>
      <c r="AH43" s="6">
        <f>'2023'!AJ43</f>
        <v>51.279599030813003</v>
      </c>
      <c r="AI43" s="6">
        <f>'2023'!AK43</f>
        <v>15.015529000000001</v>
      </c>
      <c r="AJ43" s="6">
        <f>'2023'!AL43</f>
        <v>54.055902163188001</v>
      </c>
      <c r="AK43" s="6">
        <f>'2023'!AM43</f>
        <v>0.70239761968500003</v>
      </c>
      <c r="AL43" s="6">
        <f>'2023'!AN43</f>
        <v>0.74129090209799997</v>
      </c>
      <c r="AM43" s="6">
        <f>'2023'!AO43</f>
        <v>0.57319019734900001</v>
      </c>
      <c r="AN43" s="6">
        <f>'2023'!AP43</f>
        <v>0.57334104925399998</v>
      </c>
      <c r="AO43" s="6">
        <f>'2023'!AQ43</f>
        <v>16.572348302887001</v>
      </c>
      <c r="AP43" s="6">
        <f>'2023'!AR43</f>
        <v>501.71003140742198</v>
      </c>
      <c r="AQ43" s="6">
        <f>'2023'!AS43</f>
        <v>88.257511977818993</v>
      </c>
    </row>
    <row r="44" spans="1:43" ht="15" customHeight="1" x14ac:dyDescent="0.3">
      <c r="A44" s="8">
        <f>'2023'!A44</f>
        <v>44969.25</v>
      </c>
      <c r="B44" s="8">
        <f>'2023'!B44</f>
        <v>44970.25</v>
      </c>
      <c r="C44" s="5" t="str">
        <f>'2023'!C44</f>
        <v>013-1</v>
      </c>
      <c r="D44" s="7">
        <f>'2023'!F44</f>
        <v>44986.390462962961</v>
      </c>
      <c r="E44" s="6">
        <f>'2023'!G44</f>
        <v>0.13570705583199999</v>
      </c>
      <c r="F44" s="6">
        <f>'2023'!H44</f>
        <v>2.5319710670000002E-3</v>
      </c>
      <c r="G44" s="6">
        <f>'2023'!I44</f>
        <v>96.513043919316004</v>
      </c>
      <c r="H44" s="6">
        <f>'2023'!J44</f>
        <v>2.968594827475</v>
      </c>
      <c r="I44" s="6">
        <f>'2023'!K44</f>
        <v>0.271954384439</v>
      </c>
      <c r="J44" s="6">
        <f>'2023'!L44</f>
        <v>0.38012255945399998</v>
      </c>
      <c r="K44" s="6">
        <f>'2023'!M44</f>
        <v>3.8827743262000003E-2</v>
      </c>
      <c r="L44" s="6">
        <f>'2023'!N44</f>
        <v>4.3332697504999997E-2</v>
      </c>
      <c r="M44" s="6">
        <f>'2023'!O44</f>
        <v>4.8193969830000001E-3</v>
      </c>
      <c r="N44" s="6">
        <f>'2023'!P44</f>
        <v>9.2946782439999997E-3</v>
      </c>
      <c r="O44" s="6">
        <f>'2023'!Q44</f>
        <v>1.6967589999999999E-6</v>
      </c>
      <c r="P44" s="6" t="str">
        <f>'2023'!R44</f>
        <v>-</v>
      </c>
      <c r="Q44" s="6">
        <f>'2023'!S44</f>
        <v>1.1891962261E-2</v>
      </c>
      <c r="R44" s="6" t="str">
        <f>'2023'!T44</f>
        <v>-</v>
      </c>
      <c r="S44" s="6" t="str">
        <f>'2023'!U44</f>
        <v>-</v>
      </c>
      <c r="T44" s="6" t="str">
        <f>'2023'!V44</f>
        <v>-</v>
      </c>
      <c r="U44" s="18">
        <f>'2023'!W44</f>
        <v>9.7227289999999993</v>
      </c>
      <c r="V44" s="6">
        <f>'2023'!X44</f>
        <v>35.001823902130099</v>
      </c>
      <c r="W44" s="6">
        <f>'2023'!Y44</f>
        <v>10.259987000000001</v>
      </c>
      <c r="X44" s="6">
        <f>'2023'!Z44</f>
        <v>36.935950120290002</v>
      </c>
      <c r="Y44" s="6">
        <f>'2023'!AA44</f>
        <v>10.787890000000001</v>
      </c>
      <c r="Z44" s="6">
        <f>'2023'!AB44</f>
        <v>38.836400826772</v>
      </c>
      <c r="AA44" s="18">
        <f>'2023'!AC44</f>
        <v>11.373509</v>
      </c>
      <c r="AB44" s="6">
        <f>'2023'!AD44</f>
        <v>40.944630940754998</v>
      </c>
      <c r="AC44" s="6">
        <f>'2023'!AE44</f>
        <v>46.186831315357999</v>
      </c>
      <c r="AD44" s="6">
        <f>'2023'!AF44</f>
        <v>48.732296943664998</v>
      </c>
      <c r="AE44" s="6">
        <f>'2023'!AG44</f>
        <v>12.829675999999999</v>
      </c>
      <c r="AF44" s="6">
        <f>'2023'!AH44</f>
        <v>13.53675</v>
      </c>
      <c r="AG44" s="6">
        <f>'2023'!AI44</f>
        <v>14.235188000000001</v>
      </c>
      <c r="AH44" s="6">
        <f>'2023'!AJ44</f>
        <v>51.246676762899</v>
      </c>
      <c r="AI44" s="6">
        <f>'2023'!AK44</f>
        <v>15.005928000000001</v>
      </c>
      <c r="AJ44" s="6">
        <f>'2023'!AL44</f>
        <v>54.021338621775001</v>
      </c>
      <c r="AK44" s="6">
        <f>'2023'!AM44</f>
        <v>0.70376995950900001</v>
      </c>
      <c r="AL44" s="6">
        <f>'2023'!AN44</f>
        <v>0.74274857838899999</v>
      </c>
      <c r="AM44" s="6">
        <f>'2023'!AO44</f>
        <v>0.57431007176600002</v>
      </c>
      <c r="AN44" s="6">
        <f>'2023'!AP44</f>
        <v>0.57446186989500003</v>
      </c>
      <c r="AO44" s="6">
        <f>'2023'!AQ44</f>
        <v>16.604647825927</v>
      </c>
      <c r="AP44" s="6">
        <f>'2023'!AR44</f>
        <v>500.73513417912397</v>
      </c>
      <c r="AQ44" s="6">
        <f>'2023'!AS44</f>
        <v>87.884430992377006</v>
      </c>
    </row>
    <row r="45" spans="1:43" ht="15" customHeight="1" x14ac:dyDescent="0.3">
      <c r="A45" s="8">
        <f>'2023'!A45</f>
        <v>44970.25</v>
      </c>
      <c r="B45" s="8">
        <f>'2023'!B45</f>
        <v>44971.25</v>
      </c>
      <c r="C45" s="5" t="str">
        <f>'2023'!C45</f>
        <v>013-1</v>
      </c>
      <c r="D45" s="7">
        <f>'2023'!F45</f>
        <v>44986.390462962961</v>
      </c>
      <c r="E45" s="6">
        <f>'2023'!G45</f>
        <v>1.0534839411029999</v>
      </c>
      <c r="F45" s="6">
        <f>'2023'!H45</f>
        <v>1.3089218994E-2</v>
      </c>
      <c r="G45" s="6">
        <f>'2023'!I45</f>
        <v>95.268345329496995</v>
      </c>
      <c r="H45" s="6">
        <f>'2023'!J45</f>
        <v>3.3134626731829999</v>
      </c>
      <c r="I45" s="6">
        <f>'2023'!K45</f>
        <v>0.26675841791799998</v>
      </c>
      <c r="J45" s="6">
        <f>'2023'!L45</f>
        <v>0.35161882908100001</v>
      </c>
      <c r="K45" s="6">
        <f>'2023'!M45</f>
        <v>3.0897299823000001E-2</v>
      </c>
      <c r="L45" s="6">
        <f>'2023'!N45</f>
        <v>3.4152983786999998E-2</v>
      </c>
      <c r="M45" s="6">
        <f>'2023'!O45</f>
        <v>3.939917825E-3</v>
      </c>
      <c r="N45" s="6">
        <f>'2023'!P45</f>
        <v>7.1006944560000002E-3</v>
      </c>
      <c r="O45" s="6">
        <f>'2023'!Q45</f>
        <v>0</v>
      </c>
      <c r="P45" s="6" t="str">
        <f>'2023'!R45</f>
        <v>-</v>
      </c>
      <c r="Q45" s="6">
        <f>'2023'!S45</f>
        <v>8.7695152710000005E-3</v>
      </c>
      <c r="R45" s="6" t="str">
        <f>'2023'!T45</f>
        <v>-</v>
      </c>
      <c r="S45" s="6" t="str">
        <f>'2023'!U45</f>
        <v>-</v>
      </c>
      <c r="T45" s="6" t="str">
        <f>'2023'!V45</f>
        <v>-</v>
      </c>
      <c r="U45" s="18">
        <f>'2023'!W45</f>
        <v>9.6536380000000008</v>
      </c>
      <c r="V45" s="6">
        <f>'2023'!X45</f>
        <v>34.753094832102498</v>
      </c>
      <c r="W45" s="6">
        <f>'2023'!Y45</f>
        <v>10.187035</v>
      </c>
      <c r="X45" s="6">
        <f>'2023'!Z45</f>
        <v>36.673324426015</v>
      </c>
      <c r="Y45" s="6">
        <f>'2023'!AA45</f>
        <v>10.710395999999999</v>
      </c>
      <c r="Z45" s="6">
        <f>'2023'!AB45</f>
        <v>38.557424704234002</v>
      </c>
      <c r="AA45" s="18">
        <f>'2023'!AC45</f>
        <v>11.291772999999999</v>
      </c>
      <c r="AB45" s="6">
        <f>'2023'!AD45</f>
        <v>40.650381882985002</v>
      </c>
      <c r="AC45" s="6">
        <f>'2023'!AE45</f>
        <v>45.656164964040002</v>
      </c>
      <c r="AD45" s="6">
        <f>'2023'!AF45</f>
        <v>48.172454833983998</v>
      </c>
      <c r="AE45" s="6">
        <f>'2023'!AG45</f>
        <v>12.682269</v>
      </c>
      <c r="AF45" s="6">
        <f>'2023'!AH45</f>
        <v>13.381238</v>
      </c>
      <c r="AG45" s="6">
        <f>'2023'!AI45</f>
        <v>14.070565</v>
      </c>
      <c r="AH45" s="6">
        <f>'2023'!AJ45</f>
        <v>50.654030640919999</v>
      </c>
      <c r="AI45" s="6">
        <f>'2023'!AK45</f>
        <v>14.832375000000001</v>
      </c>
      <c r="AJ45" s="6">
        <f>'2023'!AL45</f>
        <v>53.396547635395997</v>
      </c>
      <c r="AK45" s="6">
        <f>'2023'!AM45</f>
        <v>0.71004750827899998</v>
      </c>
      <c r="AL45" s="6">
        <f>'2023'!AN45</f>
        <v>0.74936542411600005</v>
      </c>
      <c r="AM45" s="6">
        <f>'2023'!AO45</f>
        <v>0.57943286001700001</v>
      </c>
      <c r="AN45" s="6">
        <f>'2023'!AP45</f>
        <v>0.57958618054800004</v>
      </c>
      <c r="AO45" s="6">
        <f>'2023'!AQ45</f>
        <v>16.752959241345</v>
      </c>
      <c r="AP45" s="6">
        <f>'2023'!AR45</f>
        <v>496.312603243745</v>
      </c>
      <c r="AQ45" s="6">
        <f>'2023'!AS45</f>
        <v>87.249450934010994</v>
      </c>
    </row>
    <row r="46" spans="1:43" ht="15" customHeight="1" x14ac:dyDescent="0.3">
      <c r="A46" s="8">
        <f>'2023'!A46</f>
        <v>44971.25</v>
      </c>
      <c r="B46" s="8">
        <f>'2023'!B46</f>
        <v>44972.25</v>
      </c>
      <c r="C46" s="5" t="str">
        <f>'2023'!C46</f>
        <v>013-1</v>
      </c>
      <c r="D46" s="7">
        <f>'2023'!F46</f>
        <v>44986.390462962961</v>
      </c>
      <c r="E46" s="6">
        <f>'2023'!G46</f>
        <v>5.3620350595999997E-2</v>
      </c>
      <c r="F46" s="6">
        <f>'2023'!H46</f>
        <v>1.3023483790000001E-3</v>
      </c>
      <c r="G46" s="6">
        <f>'2023'!I46</f>
        <v>96.707174580186006</v>
      </c>
      <c r="H46" s="6">
        <f>'2023'!J46</f>
        <v>2.8776050080300002</v>
      </c>
      <c r="I46" s="6">
        <f>'2023'!K46</f>
        <v>0.255118975764</v>
      </c>
      <c r="J46" s="6">
        <f>'2023'!L46</f>
        <v>0.36029776669500002</v>
      </c>
      <c r="K46" s="6">
        <f>'2023'!M46</f>
        <v>3.6818700459999999E-2</v>
      </c>
      <c r="L46" s="6">
        <f>'2023'!N46</f>
        <v>4.1658578412999997E-2</v>
      </c>
      <c r="M46" s="6">
        <f>'2023'!O46</f>
        <v>5.0084780200000002E-3</v>
      </c>
      <c r="N46" s="6">
        <f>'2023'!P46</f>
        <v>9.5454294150000008E-3</v>
      </c>
      <c r="O46" s="6">
        <f>'2023'!Q46</f>
        <v>0</v>
      </c>
      <c r="P46" s="6" t="str">
        <f>'2023'!R46</f>
        <v>-</v>
      </c>
      <c r="Q46" s="6">
        <f>'2023'!S46</f>
        <v>1.2147604624E-2</v>
      </c>
      <c r="R46" s="6" t="str">
        <f>'2023'!T46</f>
        <v>-</v>
      </c>
      <c r="S46" s="6" t="str">
        <f>'2023'!U46</f>
        <v>-</v>
      </c>
      <c r="T46" s="6" t="str">
        <f>'2023'!V46</f>
        <v>-</v>
      </c>
      <c r="U46" s="18">
        <f>'2023'!W46</f>
        <v>9.7208290000000002</v>
      </c>
      <c r="V46" s="6">
        <f>'2023'!X46</f>
        <v>34.994982401529903</v>
      </c>
      <c r="W46" s="6">
        <f>'2023'!Y46</f>
        <v>10.25784</v>
      </c>
      <c r="X46" s="6">
        <f>'2023'!Z46</f>
        <v>36.928220431009997</v>
      </c>
      <c r="Y46" s="6">
        <f>'2023'!AA46</f>
        <v>10.786073</v>
      </c>
      <c r="Z46" s="6">
        <f>'2023'!AB46</f>
        <v>38.829859733581998</v>
      </c>
      <c r="AA46" s="18">
        <f>'2023'!AC46</f>
        <v>11.371631000000001</v>
      </c>
      <c r="AB46" s="6">
        <f>'2023'!AD46</f>
        <v>40.937869389851997</v>
      </c>
      <c r="AC46" s="6">
        <f>'2023'!AE46</f>
        <v>46.217596530914001</v>
      </c>
      <c r="AD46" s="6">
        <f>'2023'!AF46</f>
        <v>48.765086332956997</v>
      </c>
      <c r="AE46" s="6">
        <f>'2023'!AG46</f>
        <v>12.838222</v>
      </c>
      <c r="AF46" s="6">
        <f>'2023'!AH46</f>
        <v>13.545858000000001</v>
      </c>
      <c r="AG46" s="6">
        <f>'2023'!AI46</f>
        <v>14.245282</v>
      </c>
      <c r="AH46" s="6">
        <f>'2023'!AJ46</f>
        <v>51.283012708027996</v>
      </c>
      <c r="AI46" s="6">
        <f>'2023'!AK46</f>
        <v>15.016449</v>
      </c>
      <c r="AJ46" s="6">
        <f>'2023'!AL46</f>
        <v>54.059213638305998</v>
      </c>
      <c r="AK46" s="6">
        <f>'2023'!AM46</f>
        <v>0.702548488975</v>
      </c>
      <c r="AL46" s="6">
        <f>'2023'!AN46</f>
        <v>0.741445792218</v>
      </c>
      <c r="AM46" s="6">
        <f>'2023'!AO46</f>
        <v>0.57330985863999995</v>
      </c>
      <c r="AN46" s="6">
        <f>'2023'!AP46</f>
        <v>0.57346085210599995</v>
      </c>
      <c r="AO46" s="6">
        <f>'2023'!AQ46</f>
        <v>16.575717768979999</v>
      </c>
      <c r="AP46" s="6">
        <f>'2023'!AR46</f>
        <v>501.60803855327498</v>
      </c>
      <c r="AQ46" s="6">
        <f>'2023'!AS46</f>
        <v>88.200115765481002</v>
      </c>
    </row>
    <row r="47" spans="1:43" ht="15" customHeight="1" x14ac:dyDescent="0.3">
      <c r="A47" s="8">
        <f>'2023'!A47</f>
        <v>44972.25</v>
      </c>
      <c r="B47" s="8">
        <f>'2023'!B47</f>
        <v>44973.25</v>
      </c>
      <c r="C47" s="5" t="str">
        <f>'2023'!C47</f>
        <v>013-1</v>
      </c>
      <c r="D47" s="7">
        <f>'2023'!F47</f>
        <v>44986.390462962961</v>
      </c>
      <c r="E47" s="6">
        <f>'2023'!G47</f>
        <v>4.4553220136E-2</v>
      </c>
      <c r="F47" s="6">
        <f>'2023'!H47</f>
        <v>1.168471297E-3</v>
      </c>
      <c r="G47" s="6">
        <f>'2023'!I47</f>
        <v>96.724392396431995</v>
      </c>
      <c r="H47" s="6">
        <f>'2023'!J47</f>
        <v>2.8775188693290001</v>
      </c>
      <c r="I47" s="6">
        <f>'2023'!K47</f>
        <v>0.24870213985600001</v>
      </c>
      <c r="J47" s="6">
        <f>'2023'!L47</f>
        <v>0.35236713572</v>
      </c>
      <c r="K47" s="6">
        <f>'2023'!M47</f>
        <v>3.570546459E-2</v>
      </c>
      <c r="L47" s="6">
        <f>'2023'!N47</f>
        <v>4.0770507863000002E-2</v>
      </c>
      <c r="M47" s="6">
        <f>'2023'!O47</f>
        <v>5.0574444440000003E-3</v>
      </c>
      <c r="N47" s="6">
        <f>'2023'!P47</f>
        <v>9.6687245399999996E-3</v>
      </c>
      <c r="O47" s="6">
        <f>'2023'!Q47</f>
        <v>2.4541669999999999E-6</v>
      </c>
      <c r="P47" s="6" t="str">
        <f>'2023'!R47</f>
        <v>-</v>
      </c>
      <c r="Q47" s="6">
        <f>'2023'!S47</f>
        <v>1.2460400260000001E-2</v>
      </c>
      <c r="R47" s="6" t="str">
        <f>'2023'!T47</f>
        <v>-</v>
      </c>
      <c r="S47" s="6" t="str">
        <f>'2023'!U47</f>
        <v>-</v>
      </c>
      <c r="T47" s="6" t="str">
        <f>'2023'!V47</f>
        <v>-</v>
      </c>
      <c r="U47" s="18">
        <f>'2023'!W47</f>
        <v>9.7204099999999993</v>
      </c>
      <c r="V47" s="6">
        <f>'2023'!X47</f>
        <v>34.993473529815702</v>
      </c>
      <c r="W47" s="6">
        <f>'2023'!Y47</f>
        <v>10.257485000000001</v>
      </c>
      <c r="X47" s="6">
        <f>'2023'!Z47</f>
        <v>36.926943778991998</v>
      </c>
      <c r="Y47" s="6">
        <f>'2023'!AA47</f>
        <v>10.785803</v>
      </c>
      <c r="Z47" s="6">
        <f>'2023'!AB47</f>
        <v>38.828888257345</v>
      </c>
      <c r="AA47" s="18">
        <f>'2023'!AC47</f>
        <v>11.371248</v>
      </c>
      <c r="AB47" s="6">
        <f>'2023'!AD47</f>
        <v>40.93649260203</v>
      </c>
      <c r="AC47" s="6">
        <f>'2023'!AE47</f>
        <v>46.220961570740002</v>
      </c>
      <c r="AD47" s="6">
        <f>'2023'!AF47</f>
        <v>48.768357435862001</v>
      </c>
      <c r="AE47" s="6">
        <f>'2023'!AG47</f>
        <v>12.839155999999999</v>
      </c>
      <c r="AF47" s="6">
        <f>'2023'!AH47</f>
        <v>13.546766</v>
      </c>
      <c r="AG47" s="6">
        <f>'2023'!AI47</f>
        <v>14.246257999999999</v>
      </c>
      <c r="AH47" s="6">
        <f>'2023'!AJ47</f>
        <v>51.286526838938002</v>
      </c>
      <c r="AI47" s="6">
        <f>'2023'!AK47</f>
        <v>15.017602999999999</v>
      </c>
      <c r="AJ47" s="6">
        <f>'2023'!AL47</f>
        <v>54.063369433085001</v>
      </c>
      <c r="AK47" s="6">
        <f>'2023'!AM47</f>
        <v>0.70240080604999999</v>
      </c>
      <c r="AL47" s="6">
        <f>'2023'!AN47</f>
        <v>0.74129117776999998</v>
      </c>
      <c r="AM47" s="6">
        <f>'2023'!AO47</f>
        <v>0.57319279263400003</v>
      </c>
      <c r="AN47" s="6">
        <f>'2023'!AP47</f>
        <v>0.57334126780399997</v>
      </c>
      <c r="AO47" s="6">
        <f>'2023'!AQ47</f>
        <v>16.572462547339999</v>
      </c>
      <c r="AP47" s="6">
        <f>'2023'!AR47</f>
        <v>501.70639476542601</v>
      </c>
      <c r="AQ47" s="6">
        <f>'2023'!AS47</f>
        <v>88.230140159398005</v>
      </c>
    </row>
    <row r="48" spans="1:43" ht="15" customHeight="1" x14ac:dyDescent="0.3">
      <c r="A48" s="8">
        <f>'2023'!A48</f>
        <v>44973.25</v>
      </c>
      <c r="B48" s="8">
        <f>'2023'!B48</f>
        <v>44974.25</v>
      </c>
      <c r="C48" s="5" t="str">
        <f>'2023'!C48</f>
        <v>013-1</v>
      </c>
      <c r="D48" s="7">
        <f>'2023'!F48</f>
        <v>44986.390462962961</v>
      </c>
      <c r="E48" s="6">
        <f>'2023'!G48</f>
        <v>4.4759431492999997E-2</v>
      </c>
      <c r="F48" s="6">
        <f>'2023'!H48</f>
        <v>1.365658336E-3</v>
      </c>
      <c r="G48" s="6">
        <f>'2023'!I48</f>
        <v>96.717643188547001</v>
      </c>
      <c r="H48" s="6">
        <f>'2023'!J48</f>
        <v>2.883330434506</v>
      </c>
      <c r="I48" s="6">
        <f>'2023'!K48</f>
        <v>0.24893982154800001</v>
      </c>
      <c r="J48" s="6">
        <f>'2023'!L48</f>
        <v>0.352902113553</v>
      </c>
      <c r="K48" s="6">
        <f>'2023'!M48</f>
        <v>3.5705955407999999E-2</v>
      </c>
      <c r="L48" s="6">
        <f>'2023'!N48</f>
        <v>4.0849447956999997E-2</v>
      </c>
      <c r="M48" s="6">
        <f>'2023'!O48</f>
        <v>5.0479872649999997E-3</v>
      </c>
      <c r="N48" s="6">
        <f>'2023'!P48</f>
        <v>9.7369094930000004E-3</v>
      </c>
      <c r="O48" s="6">
        <f>'2023'!Q48</f>
        <v>0</v>
      </c>
      <c r="P48" s="6" t="str">
        <f>'2023'!R48</f>
        <v>-</v>
      </c>
      <c r="Q48" s="6">
        <f>'2023'!S48</f>
        <v>1.2621991880999999E-2</v>
      </c>
      <c r="R48" s="6" t="str">
        <f>'2023'!T48</f>
        <v>-</v>
      </c>
      <c r="S48" s="6" t="str">
        <f>'2023'!U48</f>
        <v>-</v>
      </c>
      <c r="T48" s="6" t="str">
        <f>'2023'!V48</f>
        <v>-</v>
      </c>
      <c r="U48" s="18">
        <f>'2023'!W48</f>
        <v>9.7210249999999991</v>
      </c>
      <c r="V48" s="6">
        <f>'2023'!X48</f>
        <v>34.995688597361202</v>
      </c>
      <c r="W48" s="6">
        <f>'2023'!Y48</f>
        <v>10.258134999999999</v>
      </c>
      <c r="X48" s="6">
        <f>'2023'!Z48</f>
        <v>36.929283777873003</v>
      </c>
      <c r="Y48" s="6">
        <f>'2023'!AA48</f>
        <v>10.786405999999999</v>
      </c>
      <c r="Z48" s="6">
        <f>'2023'!AB48</f>
        <v>38.831059932709003</v>
      </c>
      <c r="AA48" s="18">
        <f>'2023'!AC48</f>
        <v>11.371885000000001</v>
      </c>
      <c r="AB48" s="6">
        <f>'2023'!AD48</f>
        <v>40.938785235087003</v>
      </c>
      <c r="AC48" s="6">
        <f>'2023'!AE48</f>
        <v>46.221953233082999</v>
      </c>
      <c r="AD48" s="6">
        <f>'2023'!AF48</f>
        <v>48.769405523936001</v>
      </c>
      <c r="AE48" s="6">
        <f>'2023'!AG48</f>
        <v>12.839432</v>
      </c>
      <c r="AF48" s="6">
        <f>'2023'!AH48</f>
        <v>13.547058</v>
      </c>
      <c r="AG48" s="6">
        <f>'2023'!AI48</f>
        <v>14.246575999999999</v>
      </c>
      <c r="AH48" s="6">
        <f>'2023'!AJ48</f>
        <v>51.287673314411997</v>
      </c>
      <c r="AI48" s="6">
        <f>'2023'!AK48</f>
        <v>15.017894</v>
      </c>
      <c r="AJ48" s="6">
        <f>'2023'!AL48</f>
        <v>54.064418156941997</v>
      </c>
      <c r="AK48" s="6">
        <f>'2023'!AM48</f>
        <v>0.70245215296700003</v>
      </c>
      <c r="AL48" s="6">
        <f>'2023'!AN48</f>
        <v>0.74134854227299996</v>
      </c>
      <c r="AM48" s="6">
        <f>'2023'!AO48</f>
        <v>0.57323468724899995</v>
      </c>
      <c r="AN48" s="6">
        <f>'2023'!AP48</f>
        <v>0.57338563849500002</v>
      </c>
      <c r="AO48" s="6">
        <f>'2023'!AQ48</f>
        <v>16.573618490779001</v>
      </c>
      <c r="AP48" s="6">
        <f>'2023'!AR48</f>
        <v>501.67144634952399</v>
      </c>
      <c r="AQ48" s="6">
        <f>'2023'!AS48</f>
        <v>88.211884641062994</v>
      </c>
    </row>
    <row r="49" spans="1:43" ht="15" customHeight="1" x14ac:dyDescent="0.3">
      <c r="A49" s="8">
        <f>'2023'!A49</f>
        <v>44974.25</v>
      </c>
      <c r="B49" s="8">
        <f>'2023'!B49</f>
        <v>44975.25</v>
      </c>
      <c r="C49" s="5" t="str">
        <f>'2023'!C49</f>
        <v>013-1</v>
      </c>
      <c r="D49" s="7">
        <f>'2023'!F49</f>
        <v>44986.390462962961</v>
      </c>
      <c r="E49" s="6">
        <f>'2023'!G49</f>
        <v>3.9499790769000002E-2</v>
      </c>
      <c r="F49" s="6">
        <f>'2023'!H49</f>
        <v>1.2735590299999999E-3</v>
      </c>
      <c r="G49" s="6">
        <f>'2023'!I49</f>
        <v>97.053129897293999</v>
      </c>
      <c r="H49" s="6">
        <f>'2023'!J49</f>
        <v>2.556441459612</v>
      </c>
      <c r="I49" s="6">
        <f>'2023'!K49</f>
        <v>0.25348506437099999</v>
      </c>
      <c r="J49" s="6">
        <f>'2023'!L49</f>
        <v>0.34965523287299999</v>
      </c>
      <c r="K49" s="6">
        <f>'2023'!M49</f>
        <v>3.3153418059000003E-2</v>
      </c>
      <c r="L49" s="6">
        <f>'2023'!N49</f>
        <v>3.8692402302000002E-2</v>
      </c>
      <c r="M49" s="6">
        <f>'2023'!O49</f>
        <v>4.6625231489999999E-3</v>
      </c>
      <c r="N49" s="6">
        <f>'2023'!P49</f>
        <v>8.6903599349999992E-3</v>
      </c>
      <c r="O49" s="6">
        <f>'2023'!Q49</f>
        <v>0</v>
      </c>
      <c r="P49" s="6" t="str">
        <f>'2023'!R49</f>
        <v>-</v>
      </c>
      <c r="Q49" s="6">
        <f>'2023'!S49</f>
        <v>1.0971465055999999E-2</v>
      </c>
      <c r="R49" s="6" t="str">
        <f>'2023'!T49</f>
        <v>-</v>
      </c>
      <c r="S49" s="6" t="str">
        <f>'2023'!U49</f>
        <v>-</v>
      </c>
      <c r="T49" s="6" t="str">
        <f>'2023'!V49</f>
        <v>-</v>
      </c>
      <c r="U49" s="18">
        <f>'2023'!W49</f>
        <v>9.6959250000000008</v>
      </c>
      <c r="V49" s="6">
        <f>'2023'!X49</f>
        <v>34.905329704284703</v>
      </c>
      <c r="W49" s="6">
        <f>'2023'!Y49</f>
        <v>10.231515999999999</v>
      </c>
      <c r="X49" s="6">
        <f>'2023'!Z49</f>
        <v>36.833456993102999</v>
      </c>
      <c r="Y49" s="6">
        <f>'2023'!AA49</f>
        <v>10.759537999999999</v>
      </c>
      <c r="Z49" s="6">
        <f>'2023'!AB49</f>
        <v>38.734335581461998</v>
      </c>
      <c r="AA49" s="18">
        <f>'2023'!AC49</f>
        <v>11.34352</v>
      </c>
      <c r="AB49" s="6">
        <f>'2023'!AD49</f>
        <v>40.836670875548997</v>
      </c>
      <c r="AC49" s="6">
        <f>'2023'!AE49</f>
        <v>46.171219666798997</v>
      </c>
      <c r="AD49" s="6">
        <f>'2023'!AF49</f>
        <v>48.715815703074</v>
      </c>
      <c r="AE49" s="6">
        <f>'2023'!AG49</f>
        <v>12.825339</v>
      </c>
      <c r="AF49" s="6">
        <f>'2023'!AH49</f>
        <v>13.532171999999999</v>
      </c>
      <c r="AG49" s="6">
        <f>'2023'!AI49</f>
        <v>14.232246</v>
      </c>
      <c r="AH49" s="6">
        <f>'2023'!AJ49</f>
        <v>51.236084461212002</v>
      </c>
      <c r="AI49" s="6">
        <f>'2023'!AK49</f>
        <v>15.002757000000001</v>
      </c>
      <c r="AJ49" s="6">
        <f>'2023'!AL49</f>
        <v>54.009925047556997</v>
      </c>
      <c r="AK49" s="6">
        <f>'2023'!AM49</f>
        <v>0.70035044352200004</v>
      </c>
      <c r="AL49" s="6">
        <f>'2023'!AN49</f>
        <v>0.73912840336600005</v>
      </c>
      <c r="AM49" s="6">
        <f>'2023'!AO49</f>
        <v>0.57151958098</v>
      </c>
      <c r="AN49" s="6">
        <f>'2023'!AP49</f>
        <v>0.57166850070200004</v>
      </c>
      <c r="AO49" s="6">
        <f>'2023'!AQ49</f>
        <v>16.524281196779999</v>
      </c>
      <c r="AP49" s="6">
        <f>'2023'!AR49</f>
        <v>503.17474372261597</v>
      </c>
      <c r="AQ49" s="6">
        <f>'2023'!AS49</f>
        <v>89.069468751656999</v>
      </c>
    </row>
    <row r="50" spans="1:43" ht="15" customHeight="1" x14ac:dyDescent="0.3">
      <c r="A50" s="8">
        <f>'2023'!A50</f>
        <v>44975.25</v>
      </c>
      <c r="B50" s="8">
        <f>'2023'!B50</f>
        <v>44976.25</v>
      </c>
      <c r="C50" s="5" t="str">
        <f>'2023'!C50</f>
        <v>013-1</v>
      </c>
      <c r="D50" s="7">
        <f>'2023'!F50</f>
        <v>44986.390462962961</v>
      </c>
      <c r="E50" s="6">
        <f>'2023'!G50</f>
        <v>4.4213067873E-2</v>
      </c>
      <c r="F50" s="6">
        <f>'2023'!H50</f>
        <v>1.75309398E-3</v>
      </c>
      <c r="G50" s="6">
        <f>'2023'!I50</f>
        <v>97.855181847677997</v>
      </c>
      <c r="H50" s="6">
        <f>'2023'!J50</f>
        <v>1.767458210444</v>
      </c>
      <c r="I50" s="6">
        <f>'2023'!K50</f>
        <v>0.25683112191399998</v>
      </c>
      <c r="J50" s="6">
        <f>'2023'!L50</f>
        <v>0.33139402975999999</v>
      </c>
      <c r="K50" s="6">
        <f>'2023'!M50</f>
        <v>2.6227292597000001E-2</v>
      </c>
      <c r="L50" s="6">
        <f>'2023'!N50</f>
        <v>3.2836779368000002E-2</v>
      </c>
      <c r="M50" s="6">
        <f>'2023'!O50</f>
        <v>3.4270268540000002E-3</v>
      </c>
      <c r="N50" s="6">
        <f>'2023'!P50</f>
        <v>6.1340550870000003E-3</v>
      </c>
      <c r="O50" s="6">
        <f>'2023'!Q50</f>
        <v>0</v>
      </c>
      <c r="P50" s="6" t="str">
        <f>'2023'!R50</f>
        <v>-</v>
      </c>
      <c r="Q50" s="6">
        <f>'2023'!S50</f>
        <v>5.9377539400000002E-3</v>
      </c>
      <c r="R50" s="6" t="str">
        <f>'2023'!T50</f>
        <v>-</v>
      </c>
      <c r="S50" s="6" t="str">
        <f>'2023'!U50</f>
        <v>-</v>
      </c>
      <c r="T50" s="6" t="str">
        <f>'2023'!V50</f>
        <v>-</v>
      </c>
      <c r="U50" s="18">
        <f>'2023'!W50</f>
        <v>9.6313270000000006</v>
      </c>
      <c r="V50" s="6">
        <f>'2023'!X50</f>
        <v>34.672774791717501</v>
      </c>
      <c r="W50" s="6">
        <f>'2023'!Y50</f>
        <v>10.163435</v>
      </c>
      <c r="X50" s="6">
        <f>'2023'!Z50</f>
        <v>36.588363011677998</v>
      </c>
      <c r="Y50" s="6">
        <f>'2023'!AA50</f>
        <v>10.690365999999999</v>
      </c>
      <c r="Z50" s="6">
        <f>'2023'!AB50</f>
        <v>38.48531738917</v>
      </c>
      <c r="AA50" s="18">
        <f>'2023'!AC50</f>
        <v>11.270443</v>
      </c>
      <c r="AB50" s="6">
        <f>'2023'!AD50</f>
        <v>40.573592503866003</v>
      </c>
      <c r="AC50" s="6">
        <f>'2023'!AE50</f>
        <v>46.033602873484</v>
      </c>
      <c r="AD50" s="6">
        <f>'2023'!AF50</f>
        <v>48.570060412088999</v>
      </c>
      <c r="AE50" s="6">
        <f>'2023'!AG50</f>
        <v>12.787112</v>
      </c>
      <c r="AF50" s="6">
        <f>'2023'!AH50</f>
        <v>13.491683999999999</v>
      </c>
      <c r="AG50" s="6">
        <f>'2023'!AI50</f>
        <v>14.192970000000001</v>
      </c>
      <c r="AH50" s="6">
        <f>'2023'!AJ50</f>
        <v>51.094691912332998</v>
      </c>
      <c r="AI50" s="6">
        <f>'2023'!AK50</f>
        <v>14.961278</v>
      </c>
      <c r="AJ50" s="6">
        <f>'2023'!AL50</f>
        <v>53.860599358877003</v>
      </c>
      <c r="AK50" s="6">
        <f>'2023'!AM50</f>
        <v>0.69521406789600004</v>
      </c>
      <c r="AL50" s="6">
        <f>'2023'!AN50</f>
        <v>0.73370251307900003</v>
      </c>
      <c r="AM50" s="6">
        <f>'2023'!AO50</f>
        <v>0.56732396533100005</v>
      </c>
      <c r="AN50" s="6">
        <f>'2023'!AP50</f>
        <v>0.56747192641099997</v>
      </c>
      <c r="AO50" s="6">
        <f>'2023'!AQ50</f>
        <v>16.403719099560998</v>
      </c>
      <c r="AP50" s="6">
        <f>'2023'!AR50</f>
        <v>506.86900486897099</v>
      </c>
      <c r="AQ50" s="6">
        <f>'2023'!AS50</f>
        <v>91.266731503624001</v>
      </c>
    </row>
    <row r="51" spans="1:43" ht="15" customHeight="1" x14ac:dyDescent="0.3">
      <c r="A51" s="8">
        <f>'2023'!A51</f>
        <v>44976.25</v>
      </c>
      <c r="B51" s="8">
        <f>'2023'!B51</f>
        <v>44977.25</v>
      </c>
      <c r="C51" s="5" t="str">
        <f>'2023'!C51</f>
        <v>013-1</v>
      </c>
      <c r="D51" s="7">
        <f>'2023'!F51</f>
        <v>44986.390462962961</v>
      </c>
      <c r="E51" s="6">
        <f>'2023'!G51</f>
        <v>3.4119720047999999E-2</v>
      </c>
      <c r="F51" s="6">
        <f>'2023'!H51</f>
        <v>1.3127659700000001E-3</v>
      </c>
      <c r="G51" s="6">
        <f>'2023'!I51</f>
        <v>98.218413289387996</v>
      </c>
      <c r="H51" s="6">
        <f>'2023'!J51</f>
        <v>1.419837864764</v>
      </c>
      <c r="I51" s="6">
        <f>'2023'!K51</f>
        <v>0.26126987063500001</v>
      </c>
      <c r="J51" s="6">
        <f>'2023'!L51</f>
        <v>0.32631618841900001</v>
      </c>
      <c r="K51" s="6">
        <f>'2023'!M51</f>
        <v>2.3268446783999999E-2</v>
      </c>
      <c r="L51" s="6">
        <f>'2023'!N51</f>
        <v>3.0475594851000001E-2</v>
      </c>
      <c r="M51" s="6">
        <f>'2023'!O51</f>
        <v>2.9032067129999999E-3</v>
      </c>
      <c r="N51" s="6">
        <f>'2023'!P51</f>
        <v>4.9771819360000004E-3</v>
      </c>
      <c r="O51" s="6">
        <f>'2023'!Q51</f>
        <v>8.3958300000000003E-7</v>
      </c>
      <c r="P51" s="6" t="str">
        <f>'2023'!R51</f>
        <v>-</v>
      </c>
      <c r="Q51" s="6">
        <f>'2023'!S51</f>
        <v>3.4210479170000002E-3</v>
      </c>
      <c r="R51" s="6" t="str">
        <f>'2023'!T51</f>
        <v>-</v>
      </c>
      <c r="S51" s="6" t="str">
        <f>'2023'!U51</f>
        <v>-</v>
      </c>
      <c r="T51" s="6" t="str">
        <f>'2023'!V51</f>
        <v>-</v>
      </c>
      <c r="U51" s="18">
        <f>'2023'!W51</f>
        <v>9.6045029999999993</v>
      </c>
      <c r="V51" s="6">
        <f>'2023'!X51</f>
        <v>34.576207955678299</v>
      </c>
      <c r="W51" s="6">
        <f>'2023'!Y51</f>
        <v>10.135052</v>
      </c>
      <c r="X51" s="6">
        <f>'2023'!Z51</f>
        <v>36.486185709635002</v>
      </c>
      <c r="Y51" s="6">
        <f>'2023'!AA51</f>
        <v>10.661619</v>
      </c>
      <c r="Z51" s="6">
        <f>'2023'!AB51</f>
        <v>38.381827195485002</v>
      </c>
      <c r="AA51" s="18">
        <f>'2023'!AC51</f>
        <v>11.240145999999999</v>
      </c>
      <c r="AB51" s="6">
        <f>'2023'!AD51</f>
        <v>40.464522043864001</v>
      </c>
      <c r="AC51" s="6">
        <f>'2023'!AE51</f>
        <v>45.981198946634997</v>
      </c>
      <c r="AD51" s="6">
        <f>'2023'!AF51</f>
        <v>48.515106836954999</v>
      </c>
      <c r="AE51" s="6">
        <f>'2023'!AG51</f>
        <v>12.772556</v>
      </c>
      <c r="AF51" s="6">
        <f>'2023'!AH51</f>
        <v>13.476419</v>
      </c>
      <c r="AG51" s="6">
        <f>'2023'!AI51</f>
        <v>14.178362999999999</v>
      </c>
      <c r="AH51" s="6">
        <f>'2023'!AJ51</f>
        <v>51.042104721069002</v>
      </c>
      <c r="AI51" s="6">
        <f>'2023'!AK51</f>
        <v>14.945846</v>
      </c>
      <c r="AJ51" s="6">
        <f>'2023'!AL51</f>
        <v>53.805043061573997</v>
      </c>
      <c r="AK51" s="6">
        <f>'2023'!AM51</f>
        <v>0.69291239728499998</v>
      </c>
      <c r="AL51" s="6">
        <f>'2023'!AN51</f>
        <v>0.73127138862999996</v>
      </c>
      <c r="AM51" s="6">
        <f>'2023'!AO51</f>
        <v>0.56544978643499999</v>
      </c>
      <c r="AN51" s="6">
        <f>'2023'!AP51</f>
        <v>0.56559146245299996</v>
      </c>
      <c r="AO51" s="6">
        <f>'2023'!AQ51</f>
        <v>16.349679907957999</v>
      </c>
      <c r="AP51" s="6">
        <f>'2023'!AR51</f>
        <v>508.54268374733698</v>
      </c>
      <c r="AQ51" s="6">
        <f>'2023'!AS51</f>
        <v>92.273934347782003</v>
      </c>
    </row>
    <row r="52" spans="1:43" ht="15" customHeight="1" x14ac:dyDescent="0.3">
      <c r="A52" s="8">
        <f>'2023'!A52</f>
        <v>44977.25</v>
      </c>
      <c r="B52" s="8">
        <f>'2023'!B52</f>
        <v>44978.25</v>
      </c>
      <c r="C52" s="5" t="str">
        <f>'2023'!C52</f>
        <v>013-1</v>
      </c>
      <c r="D52" s="7">
        <f>'2023'!F52</f>
        <v>44986.390462962961</v>
      </c>
      <c r="E52" s="6">
        <f>'2023'!G52</f>
        <v>3.1481694395000002E-2</v>
      </c>
      <c r="F52" s="6">
        <f>'2023'!H52</f>
        <v>9.0516620400000005E-4</v>
      </c>
      <c r="G52" s="6">
        <f>'2023'!I52</f>
        <v>98.213868091725004</v>
      </c>
      <c r="H52" s="6">
        <f>'2023'!J52</f>
        <v>1.424451784762</v>
      </c>
      <c r="I52" s="6">
        <f>'2023'!K52</f>
        <v>0.26413148572599998</v>
      </c>
      <c r="J52" s="6">
        <f>'2023'!L52</f>
        <v>0.32929324172000002</v>
      </c>
      <c r="K52" s="6">
        <f>'2023'!M52</f>
        <v>2.3410540955999998E-2</v>
      </c>
      <c r="L52" s="6">
        <f>'2023'!N52</f>
        <v>3.0650076839999998E-2</v>
      </c>
      <c r="M52" s="6">
        <f>'2023'!O52</f>
        <v>2.8988412050000001E-3</v>
      </c>
      <c r="N52" s="6">
        <f>'2023'!P52</f>
        <v>4.9455000020000002E-3</v>
      </c>
      <c r="O52" s="6">
        <f>'2023'!Q52</f>
        <v>1.6125E-6</v>
      </c>
      <c r="P52" s="6" t="str">
        <f>'2023'!R52</f>
        <v>-</v>
      </c>
      <c r="Q52" s="6">
        <f>'2023'!S52</f>
        <v>3.2551844920000001E-3</v>
      </c>
      <c r="R52" s="6" t="str">
        <f>'2023'!T52</f>
        <v>-</v>
      </c>
      <c r="S52" s="6" t="str">
        <f>'2023'!U52</f>
        <v>-</v>
      </c>
      <c r="T52" s="6" t="str">
        <f>'2023'!V52</f>
        <v>-</v>
      </c>
      <c r="U52" s="18">
        <f>'2023'!W52</f>
        <v>9.6055580000000003</v>
      </c>
      <c r="V52" s="6">
        <f>'2023'!X52</f>
        <v>34.5800083478292</v>
      </c>
      <c r="W52" s="6">
        <f>'2023'!Y52</f>
        <v>10.136151</v>
      </c>
      <c r="X52" s="6">
        <f>'2023'!Z52</f>
        <v>36.490141232808</v>
      </c>
      <c r="Y52" s="6">
        <f>'2023'!AA52</f>
        <v>10.662762000000001</v>
      </c>
      <c r="Z52" s="6">
        <f>'2023'!AB52</f>
        <v>38.385939915975001</v>
      </c>
      <c r="AA52" s="18">
        <f>'2023'!AC52</f>
        <v>11.241351999999999</v>
      </c>
      <c r="AB52" s="6">
        <f>'2023'!AD52</f>
        <v>40.468866666158</v>
      </c>
      <c r="AC52" s="6">
        <f>'2023'!AE52</f>
        <v>45.984762509664002</v>
      </c>
      <c r="AD52" s="6">
        <f>'2023'!AF52</f>
        <v>48.518928368886002</v>
      </c>
      <c r="AE52" s="6">
        <f>'2023'!AG52</f>
        <v>12.773546</v>
      </c>
      <c r="AF52" s="6">
        <f>'2023'!AH52</f>
        <v>13.477480999999999</v>
      </c>
      <c r="AG52" s="6">
        <f>'2023'!AI52</f>
        <v>14.17944</v>
      </c>
      <c r="AH52" s="6">
        <f>'2023'!AJ52</f>
        <v>51.045983314513997</v>
      </c>
      <c r="AI52" s="6">
        <f>'2023'!AK52</f>
        <v>14.946965000000001</v>
      </c>
      <c r="AJ52" s="6">
        <f>'2023'!AL52</f>
        <v>53.809071858724003</v>
      </c>
      <c r="AK52" s="6">
        <f>'2023'!AM52</f>
        <v>0.69295530021200002</v>
      </c>
      <c r="AL52" s="6">
        <f>'2023'!AN52</f>
        <v>0.73131657143399997</v>
      </c>
      <c r="AM52" s="6">
        <f>'2023'!AO52</f>
        <v>0.56548517942400001</v>
      </c>
      <c r="AN52" s="6">
        <f>'2023'!AP52</f>
        <v>0.56562653432300003</v>
      </c>
      <c r="AO52" s="6">
        <f>'2023'!AQ52</f>
        <v>16.350681027478998</v>
      </c>
      <c r="AP52" s="6">
        <f>'2023'!AR52</f>
        <v>508.51158986226397</v>
      </c>
      <c r="AQ52" s="6">
        <f>'2023'!AS52</f>
        <v>92.247818060081997</v>
      </c>
    </row>
    <row r="53" spans="1:43" ht="15" customHeight="1" x14ac:dyDescent="0.3">
      <c r="A53" s="8">
        <f>'2023'!A53</f>
        <v>44978.25</v>
      </c>
      <c r="B53" s="8">
        <f>'2023'!B53</f>
        <v>44979.25</v>
      </c>
      <c r="C53" s="5" t="str">
        <f>'2023'!C53</f>
        <v>013-1</v>
      </c>
      <c r="D53" s="7">
        <f>'2023'!F53</f>
        <v>44986.390462962961</v>
      </c>
      <c r="E53" s="6">
        <f>'2023'!G53</f>
        <v>4.8439146523999999E-2</v>
      </c>
      <c r="F53" s="6">
        <f>'2023'!H53</f>
        <v>1.618425697E-3</v>
      </c>
      <c r="G53" s="6">
        <f>'2023'!I53</f>
        <v>98.212494484583999</v>
      </c>
      <c r="H53" s="6">
        <f>'2023'!J53</f>
        <v>1.4125321059039999</v>
      </c>
      <c r="I53" s="6">
        <f>'2023'!K53</f>
        <v>0.26099952493799999</v>
      </c>
      <c r="J53" s="6">
        <f>'2023'!L53</f>
        <v>0.32491574280899999</v>
      </c>
      <c r="K53" s="6">
        <f>'2023'!M53</f>
        <v>2.2915540738E-2</v>
      </c>
      <c r="L53" s="6">
        <f>'2023'!N53</f>
        <v>3.0152097716000002E-2</v>
      </c>
      <c r="M53" s="6">
        <f>'2023'!O53</f>
        <v>2.7974004650000001E-3</v>
      </c>
      <c r="N53" s="6">
        <f>'2023'!P53</f>
        <v>4.8693983930000002E-3</v>
      </c>
      <c r="O53" s="6">
        <f>'2023'!Q53</f>
        <v>1.0249999999999999E-6</v>
      </c>
      <c r="P53" s="6" t="str">
        <f>'2023'!R53</f>
        <v>-</v>
      </c>
      <c r="Q53" s="6">
        <f>'2023'!S53</f>
        <v>3.1807555579999999E-3</v>
      </c>
      <c r="R53" s="6" t="str">
        <f>'2023'!T53</f>
        <v>-</v>
      </c>
      <c r="S53" s="6" t="str">
        <f>'2023'!U53</f>
        <v>-</v>
      </c>
      <c r="T53" s="6" t="str">
        <f>'2023'!V53</f>
        <v>-</v>
      </c>
      <c r="U53" s="18">
        <f>'2023'!W53</f>
        <v>9.6022259999999999</v>
      </c>
      <c r="V53" s="6">
        <f>'2023'!X53</f>
        <v>34.568010330200202</v>
      </c>
      <c r="W53" s="6">
        <f>'2023'!Y53</f>
        <v>10.132668000000001</v>
      </c>
      <c r="X53" s="6">
        <f>'2023'!Z53</f>
        <v>36.477601687113001</v>
      </c>
      <c r="Y53" s="6">
        <f>'2023'!AA53</f>
        <v>10.659125</v>
      </c>
      <c r="Z53" s="6">
        <f>'2023'!AB53</f>
        <v>38.372846921285003</v>
      </c>
      <c r="AA53" s="18">
        <f>'2023'!AC53</f>
        <v>11.237515</v>
      </c>
      <c r="AB53" s="6">
        <f>'2023'!AD53</f>
        <v>40.455053647359001</v>
      </c>
      <c r="AC53" s="6">
        <f>'2023'!AE53</f>
        <v>45.970247904460003</v>
      </c>
      <c r="AD53" s="6">
        <f>'2023'!AF53</f>
        <v>48.503549416859997</v>
      </c>
      <c r="AE53" s="6">
        <f>'2023'!AG53</f>
        <v>12.769513999999999</v>
      </c>
      <c r="AF53" s="6">
        <f>'2023'!AH53</f>
        <v>13.473209000000001</v>
      </c>
      <c r="AG53" s="6">
        <f>'2023'!AI53</f>
        <v>14.175008999999999</v>
      </c>
      <c r="AH53" s="6">
        <f>'2023'!AJ53</f>
        <v>51.030032316844</v>
      </c>
      <c r="AI53" s="6">
        <f>'2023'!AK53</f>
        <v>14.942330999999999</v>
      </c>
      <c r="AJ53" s="6">
        <f>'2023'!AL53</f>
        <v>53.792391459146998</v>
      </c>
      <c r="AK53" s="6">
        <f>'2023'!AM53</f>
        <v>0.69291628897199997</v>
      </c>
      <c r="AL53" s="6">
        <f>'2023'!AN53</f>
        <v>0.73127588878100003</v>
      </c>
      <c r="AM53" s="6">
        <f>'2023'!AO53</f>
        <v>0.56545296062999995</v>
      </c>
      <c r="AN53" s="6">
        <f>'2023'!AP53</f>
        <v>0.56559509038900002</v>
      </c>
      <c r="AO53" s="6">
        <f>'2023'!AQ53</f>
        <v>16.349782505703999</v>
      </c>
      <c r="AP53" s="6">
        <f>'2023'!AR53</f>
        <v>508.53969509047897</v>
      </c>
      <c r="AQ53" s="6">
        <f>'2023'!AS53</f>
        <v>92.306885247872003</v>
      </c>
    </row>
    <row r="54" spans="1:43" ht="15" customHeight="1" x14ac:dyDescent="0.3">
      <c r="A54" s="8">
        <f>'2023'!A54</f>
        <v>44979.25</v>
      </c>
      <c r="B54" s="8">
        <f>'2023'!B54</f>
        <v>44980.25</v>
      </c>
      <c r="C54" s="5" t="str">
        <f>'2023'!C54</f>
        <v>013-1</v>
      </c>
      <c r="D54" s="7">
        <f>'2023'!F54</f>
        <v>44986.390462962961</v>
      </c>
      <c r="E54" s="6">
        <f>'2023'!G54</f>
        <v>0.170075128237</v>
      </c>
      <c r="F54" s="6">
        <f>'2023'!H54</f>
        <v>1.524233332E-3</v>
      </c>
      <c r="G54" s="6">
        <f>'2023'!I54</f>
        <v>98.004220505114006</v>
      </c>
      <c r="H54" s="6">
        <f>'2023'!J54</f>
        <v>1.4995263085870001</v>
      </c>
      <c r="I54" s="6">
        <f>'2023'!K54</f>
        <v>0.26193247569200001</v>
      </c>
      <c r="J54" s="6">
        <f>'2023'!L54</f>
        <v>0.32465376784400002</v>
      </c>
      <c r="K54" s="6">
        <f>'2023'!M54</f>
        <v>2.2513996078999999E-2</v>
      </c>
      <c r="L54" s="6">
        <f>'2023'!N54</f>
        <v>2.9590185899000001E-2</v>
      </c>
      <c r="M54" s="6">
        <f>'2023'!O54</f>
        <v>2.744960182E-3</v>
      </c>
      <c r="N54" s="6">
        <f>'2023'!P54</f>
        <v>4.7473520760000004E-3</v>
      </c>
      <c r="O54" s="6">
        <f>'2023'!Q54</f>
        <v>0</v>
      </c>
      <c r="P54" s="6" t="str">
        <f>'2023'!R54</f>
        <v>-</v>
      </c>
      <c r="Q54" s="6">
        <f>'2023'!S54</f>
        <v>3.1247979160000001E-3</v>
      </c>
      <c r="R54" s="6" t="str">
        <f>'2023'!T54</f>
        <v>-</v>
      </c>
      <c r="S54" s="6" t="str">
        <f>'2023'!U54</f>
        <v>-</v>
      </c>
      <c r="T54" s="6" t="str">
        <f>'2023'!V54</f>
        <v>-</v>
      </c>
      <c r="U54" s="18">
        <f>'2023'!W54</f>
        <v>9.5970119999999994</v>
      </c>
      <c r="V54" s="6">
        <f>'2023'!X54</f>
        <v>34.549239953358999</v>
      </c>
      <c r="W54" s="6">
        <f>'2023'!Y54</f>
        <v>10.12715</v>
      </c>
      <c r="X54" s="6">
        <f>'2023'!Z54</f>
        <v>36.457737922668002</v>
      </c>
      <c r="Y54" s="6">
        <f>'2023'!AA54</f>
        <v>10.653084</v>
      </c>
      <c r="Z54" s="6">
        <f>'2023'!AB54</f>
        <v>38.351100444794</v>
      </c>
      <c r="AA54" s="18">
        <f>'2023'!AC54</f>
        <v>11.231154</v>
      </c>
      <c r="AB54" s="6">
        <f>'2023'!AD54</f>
        <v>40.432151317596002</v>
      </c>
      <c r="AC54" s="6">
        <f>'2023'!AE54</f>
        <v>45.908526738485001</v>
      </c>
      <c r="AD54" s="6">
        <f>'2023'!AF54</f>
        <v>48.438434441883999</v>
      </c>
      <c r="AE54" s="6">
        <f>'2023'!AG54</f>
        <v>12.752369</v>
      </c>
      <c r="AF54" s="6">
        <f>'2023'!AH54</f>
        <v>13.455121</v>
      </c>
      <c r="AG54" s="6">
        <f>'2023'!AI54</f>
        <v>14.155664</v>
      </c>
      <c r="AH54" s="6">
        <f>'2023'!AJ54</f>
        <v>50.960389614104997</v>
      </c>
      <c r="AI54" s="6">
        <f>'2023'!AK54</f>
        <v>14.921923</v>
      </c>
      <c r="AJ54" s="6">
        <f>'2023'!AL54</f>
        <v>53.718921661377003</v>
      </c>
      <c r="AK54" s="6">
        <f>'2023'!AM54</f>
        <v>0.69403769324200004</v>
      </c>
      <c r="AL54" s="6">
        <f>'2023'!AN54</f>
        <v>0.73245905339700002</v>
      </c>
      <c r="AM54" s="6">
        <f>'2023'!AO54</f>
        <v>0.56636808812600004</v>
      </c>
      <c r="AN54" s="6">
        <f>'2023'!AP54</f>
        <v>0.56651019056600005</v>
      </c>
      <c r="AO54" s="6">
        <f>'2023'!AQ54</f>
        <v>16.376232398210998</v>
      </c>
      <c r="AP54" s="6">
        <f>'2023'!AR54</f>
        <v>507.72670837954598</v>
      </c>
      <c r="AQ54" s="6">
        <f>'2023'!AS54</f>
        <v>92.075755185833003</v>
      </c>
    </row>
    <row r="55" spans="1:43" ht="15" customHeight="1" x14ac:dyDescent="0.3">
      <c r="A55" s="8">
        <f>'2023'!A55</f>
        <v>44980.25</v>
      </c>
      <c r="B55" s="8">
        <f>'2023'!B55</f>
        <v>44981.25</v>
      </c>
      <c r="C55" s="5" t="str">
        <f>'2023'!C55</f>
        <v>013-1</v>
      </c>
      <c r="D55" s="7">
        <f>'2023'!F55</f>
        <v>44986.390462962961</v>
      </c>
      <c r="E55" s="6">
        <f>'2023'!G55</f>
        <v>2.7661554089020002</v>
      </c>
      <c r="F55" s="6">
        <f>'2023'!H55</f>
        <v>1.2731236839E-2</v>
      </c>
      <c r="G55" s="6">
        <f>'2023'!I55</f>
        <v>93.443115843852993</v>
      </c>
      <c r="H55" s="6">
        <f>'2023'!J55</f>
        <v>3.4535961631399998</v>
      </c>
      <c r="I55" s="6">
        <f>'2023'!K55</f>
        <v>0.28929629008800001</v>
      </c>
      <c r="J55" s="6">
        <f>'2023'!L55</f>
        <v>0.32440152816099999</v>
      </c>
      <c r="K55" s="6">
        <f>'2023'!M55</f>
        <v>1.2657658233E-2</v>
      </c>
      <c r="L55" s="6">
        <f>'2023'!N55</f>
        <v>1.6416350501000002E-2</v>
      </c>
      <c r="M55" s="6">
        <f>'2023'!O55</f>
        <v>1.767633443E-3</v>
      </c>
      <c r="N55" s="6">
        <f>'2023'!P55</f>
        <v>2.5676364690000002E-3</v>
      </c>
      <c r="O55" s="6">
        <f>'2023'!Q55</f>
        <v>2.3018640000000002E-6</v>
      </c>
      <c r="P55" s="6" t="str">
        <f>'2023'!R55</f>
        <v>-</v>
      </c>
      <c r="Q55" s="6">
        <f>'2023'!S55</f>
        <v>1.693657564E-3</v>
      </c>
      <c r="R55" s="6" t="str">
        <f>'2023'!T55</f>
        <v>-</v>
      </c>
      <c r="S55" s="6" t="str">
        <f>'2023'!U55</f>
        <v>-</v>
      </c>
      <c r="T55" s="6" t="str">
        <f>'2023'!V55</f>
        <v>-</v>
      </c>
      <c r="U55" s="18">
        <f>'2023'!W55</f>
        <v>9.4925370000000004</v>
      </c>
      <c r="V55" s="6">
        <f>'2023'!X55</f>
        <v>34.173132737477601</v>
      </c>
      <c r="W55" s="6">
        <f>'2023'!Y55</f>
        <v>10.01399</v>
      </c>
      <c r="X55" s="6">
        <f>'2023'!Z55</f>
        <v>36.050363063812</v>
      </c>
      <c r="Y55" s="6">
        <f>'2023'!AA55</f>
        <v>10.528174</v>
      </c>
      <c r="Z55" s="6">
        <f>'2023'!AB55</f>
        <v>37.901425679524998</v>
      </c>
      <c r="AA55" s="18">
        <f>'2023'!AC55</f>
        <v>11.099627</v>
      </c>
      <c r="AB55" s="6">
        <f>'2023'!AD55</f>
        <v>39.958654562631999</v>
      </c>
      <c r="AC55" s="6">
        <f>'2023'!AE55</f>
        <v>44.623778820037998</v>
      </c>
      <c r="AD55" s="6">
        <f>'2023'!AF55</f>
        <v>47.056397914885999</v>
      </c>
      <c r="AE55" s="6">
        <f>'2023'!AG55</f>
        <v>12.395495</v>
      </c>
      <c r="AF55" s="6">
        <f>'2023'!AH55</f>
        <v>13.071222000000001</v>
      </c>
      <c r="AG55" s="6">
        <f>'2023'!AI55</f>
        <v>13.744192999999999</v>
      </c>
      <c r="AH55" s="6">
        <f>'2023'!AJ55</f>
        <v>49.479093074799003</v>
      </c>
      <c r="AI55" s="6">
        <f>'2023'!AK55</f>
        <v>14.488312000000001</v>
      </c>
      <c r="AJ55" s="6">
        <f>'2023'!AL55</f>
        <v>52.157920360565001</v>
      </c>
      <c r="AK55" s="6">
        <f>'2023'!AM55</f>
        <v>0.71913565446899996</v>
      </c>
      <c r="AL55" s="6">
        <f>'2023'!AN55</f>
        <v>0.75895443806999996</v>
      </c>
      <c r="AM55" s="6">
        <f>'2023'!AO55</f>
        <v>0.58684923003099998</v>
      </c>
      <c r="AN55" s="6">
        <f>'2023'!AP55</f>
        <v>0.58700267225500002</v>
      </c>
      <c r="AO55" s="6">
        <f>'2023'!AQ55</f>
        <v>16.959299754978002</v>
      </c>
      <c r="AP55" s="6">
        <f>'2023'!AR55</f>
        <v>490.31931858219798</v>
      </c>
      <c r="AQ55" s="6">
        <f>'2023'!AS55</f>
        <v>87.181464137624999</v>
      </c>
    </row>
    <row r="56" spans="1:43" ht="15" customHeight="1" x14ac:dyDescent="0.3">
      <c r="A56" s="8">
        <f>'2023'!A56</f>
        <v>44981.25</v>
      </c>
      <c r="B56" s="8">
        <f>'2023'!B56</f>
        <v>44982.25</v>
      </c>
      <c r="C56" s="5" t="str">
        <f>'2023'!C56</f>
        <v>013-1</v>
      </c>
      <c r="D56" s="7">
        <f>'2023'!F56</f>
        <v>44986.390462962961</v>
      </c>
      <c r="E56" s="6">
        <f>'2023'!G56</f>
        <v>2.7087288155159999</v>
      </c>
      <c r="F56" s="6">
        <f>'2023'!H56</f>
        <v>2.1346935130000001E-3</v>
      </c>
      <c r="G56" s="6">
        <f>'2023'!I56</f>
        <v>93.691210879777998</v>
      </c>
      <c r="H56" s="6">
        <f>'2023'!J56</f>
        <v>3.2440980672549999</v>
      </c>
      <c r="I56" s="6">
        <f>'2023'!K56</f>
        <v>0.31436310327200001</v>
      </c>
      <c r="J56" s="6">
        <f>'2023'!L56</f>
        <v>0.35382729981799999</v>
      </c>
      <c r="K56" s="6">
        <f>'2023'!M56</f>
        <v>1.6732650312E-2</v>
      </c>
      <c r="L56" s="6">
        <f>'2023'!N56</f>
        <v>1.7842315268000002E-2</v>
      </c>
      <c r="M56" s="6">
        <f>'2023'!O56</f>
        <v>1.9298911789999999E-3</v>
      </c>
      <c r="N56" s="6">
        <f>'2023'!P56</f>
        <v>2.8155041379999998E-3</v>
      </c>
      <c r="O56" s="6">
        <f>'2023'!Q56</f>
        <v>3.5604170000000001E-6</v>
      </c>
      <c r="P56" s="6" t="str">
        <f>'2023'!R56</f>
        <v>-</v>
      </c>
      <c r="Q56" s="6">
        <f>'2023'!S56</f>
        <v>1.40275232E-4</v>
      </c>
      <c r="R56" s="6" t="str">
        <f>'2023'!T56</f>
        <v>-</v>
      </c>
      <c r="S56" s="6" t="str">
        <f>'2023'!U56</f>
        <v>-</v>
      </c>
      <c r="T56" s="6" t="str">
        <f>'2023'!V56</f>
        <v>-</v>
      </c>
      <c r="U56" s="18">
        <f>'2023'!W56</f>
        <v>9.4875589999999992</v>
      </c>
      <c r="V56" s="6">
        <f>'2023'!X56</f>
        <v>34.1552116076152</v>
      </c>
      <c r="W56" s="6">
        <f>'2023'!Y56</f>
        <v>10.011736000000001</v>
      </c>
      <c r="X56" s="6">
        <f>'2023'!Z56</f>
        <v>36.042247454325</v>
      </c>
      <c r="Y56" s="6">
        <f>'2023'!AA56</f>
        <v>10.526327999999999</v>
      </c>
      <c r="Z56" s="6">
        <f>'2023'!AB56</f>
        <v>37.894778887431002</v>
      </c>
      <c r="AA56" s="18">
        <f>'2023'!AC56</f>
        <v>11.097663000000001</v>
      </c>
      <c r="AB56" s="6">
        <f>'2023'!AD56</f>
        <v>39.951584339142002</v>
      </c>
      <c r="AC56" s="6">
        <f>'2023'!AE56</f>
        <v>44.638622760773004</v>
      </c>
      <c r="AD56" s="6">
        <f>'2023'!AF56</f>
        <v>47.098726749420003</v>
      </c>
      <c r="AE56" s="6">
        <f>'2023'!AG56</f>
        <v>12.399618</v>
      </c>
      <c r="AF56" s="6">
        <f>'2023'!AH56</f>
        <v>13.082979999999999</v>
      </c>
      <c r="AG56" s="6">
        <f>'2023'!AI56</f>
        <v>13.757224000000001</v>
      </c>
      <c r="AH56" s="6">
        <f>'2023'!AJ56</f>
        <v>49.526003042856999</v>
      </c>
      <c r="AI56" s="6">
        <f>'2023'!AK56</f>
        <v>14.502034</v>
      </c>
      <c r="AJ56" s="6">
        <f>'2023'!AL56</f>
        <v>52.207321484883998</v>
      </c>
      <c r="AK56" s="6">
        <f>'2023'!AM56</f>
        <v>0.717447775106</v>
      </c>
      <c r="AL56" s="6">
        <f>'2023'!AN56</f>
        <v>0.75717214991600001</v>
      </c>
      <c r="AM56" s="6">
        <f>'2023'!AO56</f>
        <v>0.58547183374599998</v>
      </c>
      <c r="AN56" s="6">
        <f>'2023'!AP56</f>
        <v>0.58562419066799998</v>
      </c>
      <c r="AO56" s="6">
        <f>'2023'!AQ56</f>
        <v>16.928412150918</v>
      </c>
      <c r="AP56" s="6">
        <f>'2023'!AR56</f>
        <v>491.171284671656</v>
      </c>
      <c r="AQ56" s="6">
        <f>'2023'!AS56</f>
        <v>87.498805695130002</v>
      </c>
    </row>
    <row r="57" spans="1:43" ht="15" customHeight="1" x14ac:dyDescent="0.3">
      <c r="A57" s="8">
        <f>'2023'!A57</f>
        <v>44982.25</v>
      </c>
      <c r="B57" s="8">
        <f>'2023'!B57</f>
        <v>44983.25</v>
      </c>
      <c r="C57" s="5" t="str">
        <f>'2023'!C57</f>
        <v>013-1</v>
      </c>
      <c r="D57" s="7">
        <f>'2023'!F57</f>
        <v>44986.390474537038</v>
      </c>
      <c r="E57" s="6">
        <f>'2023'!G57</f>
        <v>2.8730615524509999</v>
      </c>
      <c r="F57" s="6">
        <f>'2023'!H57</f>
        <v>2.343580556E-3</v>
      </c>
      <c r="G57" s="6">
        <f>'2023'!I57</f>
        <v>93.536010219432995</v>
      </c>
      <c r="H57" s="6">
        <f>'2023'!J57</f>
        <v>3.2824458844679998</v>
      </c>
      <c r="I57" s="6">
        <f>'2023'!K57</f>
        <v>0.27325254571500002</v>
      </c>
      <c r="J57" s="6">
        <f>'2023'!L57</f>
        <v>0.30613832047299999</v>
      </c>
      <c r="K57" s="6">
        <f>'2023'!M57</f>
        <v>1.3168172208E-2</v>
      </c>
      <c r="L57" s="6">
        <f>'2023'!N57</f>
        <v>1.5073524543E-2</v>
      </c>
      <c r="M57" s="6">
        <f>'2023'!O57</f>
        <v>1.8012002299999999E-3</v>
      </c>
      <c r="N57" s="6">
        <f>'2023'!P57</f>
        <v>2.731902545E-3</v>
      </c>
      <c r="O57" s="6">
        <f>'2023'!Q57</f>
        <v>1.4167130000000001E-5</v>
      </c>
      <c r="P57" s="6" t="str">
        <f>'2023'!R57</f>
        <v>-</v>
      </c>
      <c r="Q57" s="6">
        <f>'2023'!S57</f>
        <v>9.6808101999999998E-5</v>
      </c>
      <c r="R57" s="6" t="str">
        <f>'2023'!T57</f>
        <v>-</v>
      </c>
      <c r="S57" s="6" t="str">
        <f>'2023'!U57</f>
        <v>-</v>
      </c>
      <c r="T57" s="6" t="str">
        <f>'2023'!V57</f>
        <v>-</v>
      </c>
      <c r="U57" s="18">
        <f>'2023'!W57</f>
        <v>9.4678330000000006</v>
      </c>
      <c r="V57" s="6">
        <f>'2023'!X57</f>
        <v>34.084198315938302</v>
      </c>
      <c r="W57" s="6">
        <f>'2023'!Y57</f>
        <v>9.9909119999999998</v>
      </c>
      <c r="X57" s="6">
        <f>'2023'!Z57</f>
        <v>35.967282613118002</v>
      </c>
      <c r="Y57" s="6">
        <f>'2023'!AA57</f>
        <v>10.504585000000001</v>
      </c>
      <c r="Z57" s="6">
        <f>'2023'!AB57</f>
        <v>37.816504796346003</v>
      </c>
      <c r="AA57" s="18">
        <f>'2023'!AC57</f>
        <v>11.074173</v>
      </c>
      <c r="AB57" s="6">
        <f>'2023'!AD57</f>
        <v>39.867021560669002</v>
      </c>
      <c r="AC57" s="6">
        <f>'2023'!AE57</f>
        <v>44.531168619791998</v>
      </c>
      <c r="AD57" s="6">
        <f>'2023'!AF57</f>
        <v>46.983341852823997</v>
      </c>
      <c r="AE57" s="6">
        <f>'2023'!AG57</f>
        <v>12.369770000000001</v>
      </c>
      <c r="AF57" s="6">
        <f>'2023'!AH57</f>
        <v>13.050929</v>
      </c>
      <c r="AG57" s="6">
        <f>'2023'!AI57</f>
        <v>13.724292</v>
      </c>
      <c r="AH57" s="6">
        <f>'2023'!AJ57</f>
        <v>49.407448132832997</v>
      </c>
      <c r="AI57" s="6">
        <f>'2023'!AK57</f>
        <v>14.467312</v>
      </c>
      <c r="AJ57" s="6">
        <f>'2023'!AL57</f>
        <v>52.082320690155001</v>
      </c>
      <c r="AK57" s="6">
        <f>'2023'!AM57</f>
        <v>0.71791292230299997</v>
      </c>
      <c r="AL57" s="6">
        <f>'2023'!AN57</f>
        <v>0.75764898955799997</v>
      </c>
      <c r="AM57" s="6">
        <f>'2023'!AO57</f>
        <v>0.58584101498100005</v>
      </c>
      <c r="AN57" s="6">
        <f>'2023'!AP57</f>
        <v>0.58599298447399994</v>
      </c>
      <c r="AO57" s="6">
        <f>'2023'!AQ57</f>
        <v>16.939174947144</v>
      </c>
      <c r="AP57" s="6">
        <f>'2023'!AR57</f>
        <v>490.85218757594703</v>
      </c>
      <c r="AQ57" s="6">
        <f>'2023'!AS57</f>
        <v>87.645049677109995</v>
      </c>
    </row>
    <row r="58" spans="1:43" ht="15" customHeight="1" x14ac:dyDescent="0.3">
      <c r="A58" s="8">
        <f>'2023'!A58</f>
        <v>44983.25</v>
      </c>
      <c r="B58" s="8">
        <f>'2023'!B58</f>
        <v>44984.25</v>
      </c>
      <c r="C58" s="5" t="str">
        <f>'2023'!C58</f>
        <v>013-1</v>
      </c>
      <c r="D58" s="7">
        <f>'2023'!F58</f>
        <v>44986.390474537038</v>
      </c>
      <c r="E58" s="6">
        <f>'2023'!G58</f>
        <v>1.5790228477579999</v>
      </c>
      <c r="F58" s="6">
        <f>'2023'!H58</f>
        <v>1.6328143570000001E-3</v>
      </c>
      <c r="G58" s="6">
        <f>'2023'!I58</f>
        <v>95.720263938551</v>
      </c>
      <c r="H58" s="6">
        <f>'2023'!J58</f>
        <v>2.3911620870779999</v>
      </c>
      <c r="I58" s="6">
        <f>'2023'!K58</f>
        <v>0.26340874110700002</v>
      </c>
      <c r="J58" s="6">
        <f>'2023'!L58</f>
        <v>0.30791864994200002</v>
      </c>
      <c r="K58" s="6">
        <f>'2023'!M58</f>
        <v>1.5539139816999999E-2</v>
      </c>
      <c r="L58" s="6">
        <f>'2023'!N58</f>
        <v>2.0896647721999999E-2</v>
      </c>
      <c r="M58" s="6">
        <f>'2023'!O58</f>
        <v>2.3603143579999999E-3</v>
      </c>
      <c r="N58" s="6">
        <f>'2023'!P58</f>
        <v>4.4378631869999999E-3</v>
      </c>
      <c r="O58" s="6">
        <f>'2023'!Q58</f>
        <v>2.2500000000000001E-6</v>
      </c>
      <c r="P58" s="6" t="str">
        <f>'2023'!R58</f>
        <v>-</v>
      </c>
      <c r="Q58" s="6">
        <f>'2023'!S58</f>
        <v>1.273693752E-3</v>
      </c>
      <c r="R58" s="6" t="str">
        <f>'2023'!T58</f>
        <v>-</v>
      </c>
      <c r="S58" s="6" t="str">
        <f>'2023'!U58</f>
        <v>-</v>
      </c>
      <c r="T58" s="6" t="str">
        <f>'2023'!V58</f>
        <v>-</v>
      </c>
      <c r="U58" s="18">
        <f>'2023'!W58</f>
        <v>9.5254320000000003</v>
      </c>
      <c r="V58" s="6">
        <f>'2023'!X58</f>
        <v>34.291554609934501</v>
      </c>
      <c r="W58" s="6">
        <f>'2023'!Y58</f>
        <v>10.050685</v>
      </c>
      <c r="X58" s="6">
        <f>'2023'!Z58</f>
        <v>36.182465076447002</v>
      </c>
      <c r="Y58" s="6">
        <f>'2023'!AA58</f>
        <v>10.571127000000001</v>
      </c>
      <c r="Z58" s="6">
        <f>'2023'!AB58</f>
        <v>38.056056976317997</v>
      </c>
      <c r="AA58" s="18">
        <f>'2023'!AC58</f>
        <v>11.14367</v>
      </c>
      <c r="AB58" s="6">
        <f>'2023'!AD58</f>
        <v>40.117211659749003</v>
      </c>
      <c r="AC58" s="6">
        <f>'2023'!AE58</f>
        <v>45.18181626002</v>
      </c>
      <c r="AD58" s="6">
        <f>'2023'!AF58</f>
        <v>47.658100922902001</v>
      </c>
      <c r="AE58" s="6">
        <f>'2023'!AG58</f>
        <v>12.550504999999999</v>
      </c>
      <c r="AF58" s="6">
        <f>'2023'!AH58</f>
        <v>13.238362</v>
      </c>
      <c r="AG58" s="6">
        <f>'2023'!AI58</f>
        <v>13.924246</v>
      </c>
      <c r="AH58" s="6">
        <f>'2023'!AJ58</f>
        <v>50.127284526825001</v>
      </c>
      <c r="AI58" s="6">
        <f>'2023'!AK58</f>
        <v>14.682328999999999</v>
      </c>
      <c r="AJ58" s="6">
        <f>'2023'!AL58</f>
        <v>52.856382369995004</v>
      </c>
      <c r="AK58" s="6">
        <f>'2023'!AM58</f>
        <v>0.706147084634</v>
      </c>
      <c r="AL58" s="6">
        <f>'2023'!AN58</f>
        <v>0.74553225437799997</v>
      </c>
      <c r="AM58" s="6">
        <f>'2023'!AO58</f>
        <v>0.57624993224900001</v>
      </c>
      <c r="AN58" s="6">
        <f>'2023'!AP58</f>
        <v>0.57662146538500003</v>
      </c>
      <c r="AO58" s="6">
        <f>'2023'!AQ58</f>
        <v>16.661944136515</v>
      </c>
      <c r="AP58" s="6">
        <f>'2023'!AR58</f>
        <v>499.173917072981</v>
      </c>
      <c r="AQ58" s="6">
        <f>'2023'!AS58</f>
        <v>89.908310025733002</v>
      </c>
    </row>
    <row r="59" spans="1:43" ht="15" customHeight="1" x14ac:dyDescent="0.3">
      <c r="A59" s="8">
        <f>'2023'!A59</f>
        <v>44984.25</v>
      </c>
      <c r="B59" s="8">
        <f>'2023'!B59</f>
        <v>44985.25</v>
      </c>
      <c r="C59" s="5" t="str">
        <f>'2023'!C59</f>
        <v>013-1</v>
      </c>
      <c r="D59" s="7">
        <f>'2023'!F59</f>
        <v>44986.390474537038</v>
      </c>
      <c r="E59" s="6">
        <f>'2023'!G59</f>
        <v>0.22237489524099999</v>
      </c>
      <c r="F59" s="6">
        <f>'2023'!H59</f>
        <v>1.9684358099999999E-3</v>
      </c>
      <c r="G59" s="6">
        <f>'2023'!I59</f>
        <v>97.475696490169</v>
      </c>
      <c r="H59" s="6">
        <f>'2023'!J59</f>
        <v>2.0603936388630002</v>
      </c>
      <c r="I59" s="6">
        <f>'2023'!K59</f>
        <v>0.19508367957299999</v>
      </c>
      <c r="J59" s="6">
        <f>'2023'!L59</f>
        <v>0.23956626690300001</v>
      </c>
      <c r="K59" s="6">
        <f>'2023'!M59</f>
        <v>1.5731925957000001E-2</v>
      </c>
      <c r="L59" s="6">
        <f>'2023'!N59</f>
        <v>1.9853197291000001E-2</v>
      </c>
      <c r="M59" s="6">
        <f>'2023'!O59</f>
        <v>2.3750753690000002E-3</v>
      </c>
      <c r="N59" s="6">
        <f>'2023'!P59</f>
        <v>3.8776892739999999E-3</v>
      </c>
      <c r="O59" s="6">
        <f>'2023'!Q59</f>
        <v>7.5416699999999995E-7</v>
      </c>
      <c r="P59" s="6" t="str">
        <f>'2023'!R59</f>
        <v>-</v>
      </c>
      <c r="Q59" s="6">
        <f>'2023'!S59</f>
        <v>2.6439452730000002E-3</v>
      </c>
      <c r="R59" s="6" t="str">
        <f>'2023'!T59</f>
        <v>-</v>
      </c>
      <c r="S59" s="6" t="str">
        <f>'2023'!U59</f>
        <v>-</v>
      </c>
      <c r="T59" s="6" t="str">
        <f>'2023'!V59</f>
        <v>-</v>
      </c>
      <c r="U59" s="18">
        <f>'2023'!W59</f>
        <v>9.6196560000000009</v>
      </c>
      <c r="V59" s="6">
        <f>'2023'!X59</f>
        <v>34.630760351816797</v>
      </c>
      <c r="W59" s="6">
        <f>'2023'!Y59</f>
        <v>10.151075000000001</v>
      </c>
      <c r="X59" s="6">
        <f>'2023'!Z59</f>
        <v>36.543869018555</v>
      </c>
      <c r="Y59" s="6">
        <f>'2023'!AA59</f>
        <v>10.677136000000001</v>
      </c>
      <c r="Z59" s="6">
        <f>'2023'!AB59</f>
        <v>38.437688191732001</v>
      </c>
      <c r="AA59" s="18">
        <f>'2023'!AC59</f>
        <v>11.256551</v>
      </c>
      <c r="AB59" s="6">
        <f>'2023'!AD59</f>
        <v>40.523583412169998</v>
      </c>
      <c r="AC59" s="6">
        <f>'2023'!AE59</f>
        <v>45.934861342112001</v>
      </c>
      <c r="AD59" s="6">
        <f>'2023'!AF59</f>
        <v>48.466273625691997</v>
      </c>
      <c r="AE59" s="6">
        <f>'2023'!AG59</f>
        <v>12.759684</v>
      </c>
      <c r="AF59" s="6">
        <f>'2023'!AH59</f>
        <v>13.462854</v>
      </c>
      <c r="AG59" s="6">
        <f>'2023'!AI59</f>
        <v>14.162347</v>
      </c>
      <c r="AH59" s="6">
        <f>'2023'!AJ59</f>
        <v>50.984448591868002</v>
      </c>
      <c r="AI59" s="6">
        <f>'2023'!AK59</f>
        <v>14.928998</v>
      </c>
      <c r="AJ59" s="6">
        <f>'2023'!AL59</f>
        <v>53.744390646616999</v>
      </c>
      <c r="AK59" s="6">
        <f>'2023'!AM59</f>
        <v>0.696507853766</v>
      </c>
      <c r="AL59" s="6">
        <f>'2023'!AN59</f>
        <v>0.73506789157800001</v>
      </c>
      <c r="AM59" s="6">
        <f>'2023'!AO59</f>
        <v>0.568391568959</v>
      </c>
      <c r="AN59" s="6">
        <f>'2023'!AP59</f>
        <v>0.56853568553900002</v>
      </c>
      <c r="AO59" s="6">
        <f>'2023'!AQ59</f>
        <v>16.434505715413</v>
      </c>
      <c r="AP59" s="6">
        <f>'2023'!AR59</f>
        <v>505.92530520792701</v>
      </c>
      <c r="AQ59" s="6">
        <f>'2023'!AS59</f>
        <v>91.191940038219002</v>
      </c>
    </row>
    <row r="60" spans="1:43" ht="15" customHeight="1" x14ac:dyDescent="0.3">
      <c r="A60" s="8">
        <f>'2023'!A60</f>
        <v>44985.25</v>
      </c>
      <c r="B60" s="8">
        <f>'2023'!B60</f>
        <v>44986.25</v>
      </c>
      <c r="C60" s="5" t="str">
        <f>'2023'!C60</f>
        <v>013-1</v>
      </c>
      <c r="D60" s="7">
        <f>'2023'!F60</f>
        <v>44986.390474537038</v>
      </c>
      <c r="E60" s="6">
        <f>'2023'!G60</f>
        <v>0.34326446872400002</v>
      </c>
      <c r="F60" s="6">
        <f>'2023'!H60</f>
        <v>1.995632164E-3</v>
      </c>
      <c r="G60" s="6">
        <f>'2023'!I60</f>
        <v>96.880486637621004</v>
      </c>
      <c r="H60" s="6">
        <f>'2023'!J60</f>
        <v>2.5878070982289998</v>
      </c>
      <c r="I60" s="6">
        <f>'2023'!K60</f>
        <v>0.15334945170100001</v>
      </c>
      <c r="J60" s="6">
        <f>'2023'!L60</f>
        <v>0.186446463738</v>
      </c>
      <c r="K60" s="6">
        <f>'2023'!M60</f>
        <v>1.1802910103000001E-2</v>
      </c>
      <c r="L60" s="6">
        <f>'2023'!N60</f>
        <v>1.332082603E-2</v>
      </c>
      <c r="M60" s="6">
        <f>'2023'!O60</f>
        <v>2.0405919969999999E-3</v>
      </c>
      <c r="N60" s="6">
        <f>'2023'!P60</f>
        <v>3.200830334E-3</v>
      </c>
      <c r="O60" s="6">
        <f>'2023'!Q60</f>
        <v>1.94213E-6</v>
      </c>
      <c r="P60" s="6" t="str">
        <f>'2023'!R60</f>
        <v>-</v>
      </c>
      <c r="Q60" s="6">
        <f>'2023'!S60</f>
        <v>2.7299114440000002E-3</v>
      </c>
      <c r="R60" s="6" t="str">
        <f>'2023'!T60</f>
        <v>-</v>
      </c>
      <c r="S60" s="6" t="str">
        <f>'2023'!U60</f>
        <v>-</v>
      </c>
      <c r="T60" s="6" t="str">
        <f>'2023'!V60</f>
        <v>-</v>
      </c>
      <c r="U60" s="18">
        <f>'2023'!W60</f>
        <v>9.6385810000000003</v>
      </c>
      <c r="V60" s="6">
        <f>'2023'!X60</f>
        <v>34.698891321818003</v>
      </c>
      <c r="W60" s="6">
        <f>'2023'!Y60</f>
        <v>10.171068</v>
      </c>
      <c r="X60" s="6">
        <f>'2023'!Z60</f>
        <v>36.615841229757002</v>
      </c>
      <c r="Y60" s="6">
        <f>'2023'!AA60</f>
        <v>10.696946000000001</v>
      </c>
      <c r="Z60" s="6">
        <f>'2023'!AB60</f>
        <v>38.509002526601002</v>
      </c>
      <c r="AA60" s="18">
        <f>'2023'!AC60</f>
        <v>11.277474</v>
      </c>
      <c r="AB60" s="6">
        <f>'2023'!AD60</f>
        <v>40.598905086517</v>
      </c>
      <c r="AC60" s="6">
        <f>'2023'!AE60</f>
        <v>45.925042470295999</v>
      </c>
      <c r="AD60" s="6">
        <f>'2023'!AF60</f>
        <v>48.455970923106001</v>
      </c>
      <c r="AE60" s="6">
        <f>'2023'!AG60</f>
        <v>12.756957</v>
      </c>
      <c r="AF60" s="6">
        <f>'2023'!AH60</f>
        <v>13.459992</v>
      </c>
      <c r="AG60" s="6">
        <f>'2023'!AI60</f>
        <v>14.157736</v>
      </c>
      <c r="AH60" s="6">
        <f>'2023'!AJ60</f>
        <v>50.967848777771003</v>
      </c>
      <c r="AI60" s="6">
        <f>'2023'!AK60</f>
        <v>14.92417</v>
      </c>
      <c r="AJ60" s="6">
        <f>'2023'!AL60</f>
        <v>53.727011044820003</v>
      </c>
      <c r="AK60" s="6">
        <f>'2023'!AM60</f>
        <v>0.69957183549799995</v>
      </c>
      <c r="AL60" s="6">
        <f>'2023'!AN60</f>
        <v>0.73830365141200005</v>
      </c>
      <c r="AM60" s="6">
        <f>'2023'!AO60</f>
        <v>0.57088421285199997</v>
      </c>
      <c r="AN60" s="6">
        <f>'2023'!AP60</f>
        <v>0.57103060185900001</v>
      </c>
      <c r="AO60" s="6">
        <f>'2023'!AQ60</f>
        <v>16.506356442381001</v>
      </c>
      <c r="AP60" s="6">
        <f>'2023'!AR60</f>
        <v>503.73001923173899</v>
      </c>
      <c r="AQ60" s="6">
        <f>'2023'!AS60</f>
        <v>90.159166804430001</v>
      </c>
    </row>
    <row r="61" spans="1:43" ht="15" customHeight="1" x14ac:dyDescent="0.3">
      <c r="A61" s="8">
        <f>'2023'!A61</f>
        <v>44986.25</v>
      </c>
      <c r="B61" s="8">
        <f>'2023'!B61</f>
        <v>44987.25</v>
      </c>
      <c r="C61" s="5" t="str">
        <f>'2023'!C61</f>
        <v>013-1</v>
      </c>
      <c r="D61" s="7">
        <f>'2023'!F61</f>
        <v>45019.414571759262</v>
      </c>
      <c r="E61" s="6">
        <f>'2023'!G61</f>
        <v>0.38001757843</v>
      </c>
      <c r="F61" s="6">
        <f>'2023'!H61</f>
        <v>8.229315571E-3</v>
      </c>
      <c r="G61" s="6">
        <f>'2023'!I61</f>
        <v>96.825372366110997</v>
      </c>
      <c r="H61" s="6">
        <f>'2023'!J61</f>
        <v>2.5639154948159999</v>
      </c>
      <c r="I61" s="6">
        <f>'2023'!K61</f>
        <v>0.181273028276</v>
      </c>
      <c r="J61" s="6">
        <f>'2023'!L61</f>
        <v>0.222465341845</v>
      </c>
      <c r="K61" s="6">
        <f>'2023'!M61</f>
        <v>1.5033463772999999E-2</v>
      </c>
      <c r="L61" s="6">
        <f>'2023'!N61</f>
        <v>1.7232243309E-2</v>
      </c>
      <c r="M61" s="6">
        <f>'2023'!O61</f>
        <v>2.285070143E-3</v>
      </c>
      <c r="N61" s="6">
        <f>'2023'!P61</f>
        <v>3.6113678220000001E-3</v>
      </c>
      <c r="O61" s="6">
        <f>'2023'!Q61</f>
        <v>1.3027780000000001E-6</v>
      </c>
      <c r="P61" s="6" t="str">
        <f>'2023'!R61</f>
        <v>-</v>
      </c>
      <c r="Q61" s="6">
        <f>'2023'!S61</f>
        <v>3.028865744E-3</v>
      </c>
      <c r="R61" s="6" t="str">
        <f>'2023'!T61</f>
        <v>-</v>
      </c>
      <c r="S61" s="6" t="str">
        <f>'2023'!U61</f>
        <v>-</v>
      </c>
      <c r="T61" s="6" t="str">
        <f>'2023'!V61</f>
        <v>-</v>
      </c>
      <c r="U61" s="18">
        <f>'2023'!W61</f>
        <v>9.6387</v>
      </c>
      <c r="V61" s="6">
        <f>'2023'!X61</f>
        <v>34.699316978454597</v>
      </c>
      <c r="W61" s="6">
        <f>'2023'!Y61</f>
        <v>10.171196999999999</v>
      </c>
      <c r="X61" s="6">
        <f>'2023'!Z61</f>
        <v>36.616308371225998</v>
      </c>
      <c r="Y61" s="6">
        <f>'2023'!AA61</f>
        <v>10.696915000000001</v>
      </c>
      <c r="Z61" s="6">
        <f>'2023'!AB61</f>
        <v>38.508892218272003</v>
      </c>
      <c r="AA61" s="18">
        <f>'2023'!AC61</f>
        <v>11.277449000000001</v>
      </c>
      <c r="AB61" s="6">
        <f>'2023'!AD61</f>
        <v>40.598814010620004</v>
      </c>
      <c r="AC61" s="6">
        <f>'2023'!AE61</f>
        <v>45.902130126952997</v>
      </c>
      <c r="AD61" s="6">
        <f>'2023'!AF61</f>
        <v>48.431809107463003</v>
      </c>
      <c r="AE61" s="6">
        <f>'2023'!AG61</f>
        <v>12.750591999999999</v>
      </c>
      <c r="AF61" s="6">
        <f>'2023'!AH61</f>
        <v>13.453281</v>
      </c>
      <c r="AG61" s="6">
        <f>'2023'!AI61</f>
        <v>14.150442</v>
      </c>
      <c r="AH61" s="6">
        <f>'2023'!AJ61</f>
        <v>50.941589355468999</v>
      </c>
      <c r="AI61" s="6">
        <f>'2023'!AK61</f>
        <v>14.917552000000001</v>
      </c>
      <c r="AJ61" s="6">
        <f>'2023'!AL61</f>
        <v>53.703185717265001</v>
      </c>
      <c r="AK61" s="6">
        <f>'2023'!AM61</f>
        <v>0.70017792036100002</v>
      </c>
      <c r="AL61" s="6">
        <f>'2023'!AN61</f>
        <v>0.73894364883499997</v>
      </c>
      <c r="AM61" s="6">
        <f>'2023'!AO61</f>
        <v>0.57137880474299996</v>
      </c>
      <c r="AN61" s="6">
        <f>'2023'!AP61</f>
        <v>0.57152559608200004</v>
      </c>
      <c r="AO61" s="6">
        <f>'2023'!AQ61</f>
        <v>16.520593107734001</v>
      </c>
      <c r="AP61" s="6">
        <f>'2023'!AR61</f>
        <v>503.29259766849401</v>
      </c>
      <c r="AQ61" s="6">
        <f>'2023'!AS61</f>
        <v>89.962305161854005</v>
      </c>
    </row>
    <row r="62" spans="1:43" ht="15" customHeight="1" x14ac:dyDescent="0.3">
      <c r="A62" s="8">
        <f>'2023'!A62</f>
        <v>44987.25</v>
      </c>
      <c r="B62" s="8">
        <f>'2023'!B62</f>
        <v>44988.25</v>
      </c>
      <c r="C62" s="5" t="str">
        <f>'2023'!C62</f>
        <v>013-1</v>
      </c>
      <c r="D62" s="7">
        <f>'2023'!F62</f>
        <v>45019.414571759262</v>
      </c>
      <c r="E62" s="6">
        <f>'2023'!G62</f>
        <v>1.0199719541600001</v>
      </c>
      <c r="F62" s="6">
        <f>'2023'!H62</f>
        <v>2.701594027E-2</v>
      </c>
      <c r="G62" s="6">
        <f>'2023'!I62</f>
        <v>95.675878829751994</v>
      </c>
      <c r="H62" s="6">
        <f>'2023'!J62</f>
        <v>2.9910388829230001</v>
      </c>
      <c r="I62" s="6">
        <f>'2023'!K62</f>
        <v>0.23412108076400001</v>
      </c>
      <c r="J62" s="6">
        <f>'2023'!L62</f>
        <v>0.28609445248199999</v>
      </c>
      <c r="K62" s="6">
        <f>'2023'!M62</f>
        <v>2.0289810317000001E-2</v>
      </c>
      <c r="L62" s="6">
        <f>'2023'!N62</f>
        <v>2.1803769938000001E-2</v>
      </c>
      <c r="M62" s="6">
        <f>'2023'!O62</f>
        <v>2.586120075E-3</v>
      </c>
      <c r="N62" s="6">
        <f>'2023'!P62</f>
        <v>3.9818633730000002E-3</v>
      </c>
      <c r="O62" s="6">
        <f>'2023'!Q62</f>
        <v>3.2407400000000002E-7</v>
      </c>
      <c r="P62" s="6" t="str">
        <f>'2023'!R62</f>
        <v>-</v>
      </c>
      <c r="Q62" s="6">
        <f>'2023'!S62</f>
        <v>3.3114839410000002E-3</v>
      </c>
      <c r="R62" s="6" t="str">
        <f>'2023'!T62</f>
        <v>-</v>
      </c>
      <c r="S62" s="6" t="str">
        <f>'2023'!U62</f>
        <v>-</v>
      </c>
      <c r="T62" s="6" t="str">
        <f>'2023'!V62</f>
        <v>-</v>
      </c>
      <c r="U62" s="18">
        <f>'2023'!W62</f>
        <v>9.618252</v>
      </c>
      <c r="V62" s="6">
        <f>'2023'!X62</f>
        <v>34.625704924265499</v>
      </c>
      <c r="W62" s="6">
        <f>'2023'!Y62</f>
        <v>10.148854999999999</v>
      </c>
      <c r="X62" s="6">
        <f>'2023'!Z62</f>
        <v>36.535875320434997</v>
      </c>
      <c r="Y62" s="6">
        <f>'2023'!AA62</f>
        <v>10.671726</v>
      </c>
      <c r="Z62" s="6">
        <f>'2023'!AB62</f>
        <v>38.418210983275998</v>
      </c>
      <c r="AA62" s="18">
        <f>'2023'!AC62</f>
        <v>11.250945</v>
      </c>
      <c r="AB62" s="6">
        <f>'2023'!AD62</f>
        <v>40.503400007883997</v>
      </c>
      <c r="AC62" s="6">
        <f>'2023'!AE62</f>
        <v>45.587951501211002</v>
      </c>
      <c r="AD62" s="6">
        <f>'2023'!AF62</f>
        <v>48.096796035766999</v>
      </c>
      <c r="AE62" s="6">
        <f>'2023'!AG62</f>
        <v>12.663320000000001</v>
      </c>
      <c r="AF62" s="6">
        <f>'2023'!AH62</f>
        <v>13.360222</v>
      </c>
      <c r="AG62" s="6">
        <f>'2023'!AI62</f>
        <v>14.050388999999999</v>
      </c>
      <c r="AH62" s="6">
        <f>'2023'!AJ62</f>
        <v>50.581398804983003</v>
      </c>
      <c r="AI62" s="6">
        <f>'2023'!AK62</f>
        <v>14.812150000000001</v>
      </c>
      <c r="AJ62" s="6">
        <f>'2023'!AL62</f>
        <v>53.323739369709998</v>
      </c>
      <c r="AK62" s="6">
        <f>'2023'!AM62</f>
        <v>0.70702381432100003</v>
      </c>
      <c r="AL62" s="6">
        <f>'2023'!AN62</f>
        <v>0.74617124597200002</v>
      </c>
      <c r="AM62" s="6">
        <f>'2023'!AO62</f>
        <v>0.57696147759799998</v>
      </c>
      <c r="AN62" s="6">
        <f>'2023'!AP62</f>
        <v>0.57711568474800001</v>
      </c>
      <c r="AO62" s="6">
        <f>'2023'!AQ62</f>
        <v>16.681929131187999</v>
      </c>
      <c r="AP62" s="6">
        <f>'2023'!AR62</f>
        <v>498.482678470488</v>
      </c>
      <c r="AQ62" s="6">
        <f>'2023'!AS62</f>
        <v>88.559157759154999</v>
      </c>
    </row>
    <row r="63" spans="1:43" ht="15" customHeight="1" x14ac:dyDescent="0.3">
      <c r="A63" s="8">
        <f>'2023'!A63</f>
        <v>44988.25</v>
      </c>
      <c r="B63" s="8">
        <f>'2023'!B63</f>
        <v>44989.25</v>
      </c>
      <c r="C63" s="5" t="str">
        <f>'2023'!C63</f>
        <v>013-1</v>
      </c>
      <c r="D63" s="7">
        <f>'2023'!F63</f>
        <v>45019.414571759262</v>
      </c>
      <c r="E63" s="6">
        <f>'2023'!G63</f>
        <v>1.1625129926190001</v>
      </c>
      <c r="F63" s="6">
        <f>'2023'!H63</f>
        <v>2.6724825256999998E-2</v>
      </c>
      <c r="G63" s="6">
        <f>'2023'!I63</f>
        <v>95.297785063142996</v>
      </c>
      <c r="H63" s="6">
        <f>'2023'!J63</f>
        <v>3.2578977250940002</v>
      </c>
      <c r="I63" s="6">
        <f>'2023'!K63</f>
        <v>0.210747003228</v>
      </c>
      <c r="J63" s="6">
        <f>'2023'!L63</f>
        <v>0.255079098866</v>
      </c>
      <c r="K63" s="6">
        <f>'2023'!M63</f>
        <v>1.7225566474E-2</v>
      </c>
      <c r="L63" s="6">
        <f>'2023'!N63</f>
        <v>1.7973320827000001E-2</v>
      </c>
      <c r="M63" s="6">
        <f>'2023'!O63</f>
        <v>2.332539813E-3</v>
      </c>
      <c r="N63" s="6">
        <f>'2023'!P63</f>
        <v>3.5685766250000001E-3</v>
      </c>
      <c r="O63" s="6">
        <f>'2023'!Q63</f>
        <v>7.1249999999999995E-7</v>
      </c>
      <c r="P63" s="6" t="str">
        <f>'2023'!R63</f>
        <v>-</v>
      </c>
      <c r="Q63" s="6">
        <f>'2023'!S63</f>
        <v>3.2313794000000001E-3</v>
      </c>
      <c r="R63" s="6" t="str">
        <f>'2023'!T63</f>
        <v>-</v>
      </c>
      <c r="S63" s="6" t="str">
        <f>'2023'!U63</f>
        <v>-</v>
      </c>
      <c r="T63" s="6" t="str">
        <f>'2023'!V63</f>
        <v>-</v>
      </c>
      <c r="U63" s="18">
        <f>'2023'!W63</f>
        <v>9.6192759999999993</v>
      </c>
      <c r="V63" s="6">
        <f>'2023'!X63</f>
        <v>34.629391829172803</v>
      </c>
      <c r="W63" s="6">
        <f>'2023'!Y63</f>
        <v>10.150745000000001</v>
      </c>
      <c r="X63" s="6">
        <f>'2023'!Z63</f>
        <v>36.542681217194001</v>
      </c>
      <c r="Y63" s="6">
        <f>'2023'!AA63</f>
        <v>10.673112</v>
      </c>
      <c r="Z63" s="6">
        <f>'2023'!AB63</f>
        <v>38.423201560974</v>
      </c>
      <c r="AA63" s="18">
        <f>'2023'!AC63</f>
        <v>11.252425000000001</v>
      </c>
      <c r="AB63" s="6">
        <f>'2023'!AD63</f>
        <v>40.508728345234999</v>
      </c>
      <c r="AC63" s="6">
        <f>'2023'!AE63</f>
        <v>45.533833980559997</v>
      </c>
      <c r="AD63" s="6">
        <f>'2023'!AF63</f>
        <v>48.043312867483003</v>
      </c>
      <c r="AE63" s="6">
        <f>'2023'!AG63</f>
        <v>12.648288000000001</v>
      </c>
      <c r="AF63" s="6">
        <f>'2023'!AH63</f>
        <v>13.345364999999999</v>
      </c>
      <c r="AG63" s="6">
        <f>'2023'!AI63</f>
        <v>14.033987</v>
      </c>
      <c r="AH63" s="6">
        <f>'2023'!AJ63</f>
        <v>50.522351423899003</v>
      </c>
      <c r="AI63" s="6">
        <f>'2023'!AK63</f>
        <v>14.793785</v>
      </c>
      <c r="AJ63" s="6">
        <f>'2023'!AL63</f>
        <v>53.257624626160002</v>
      </c>
      <c r="AK63" s="6">
        <f>'2023'!AM63</f>
        <v>0.70890985180900001</v>
      </c>
      <c r="AL63" s="6">
        <f>'2023'!AN63</f>
        <v>0.74816264708799995</v>
      </c>
      <c r="AM63" s="6">
        <f>'2023'!AO63</f>
        <v>0.57850448042199998</v>
      </c>
      <c r="AN63" s="6">
        <f>'2023'!AP63</f>
        <v>0.57865591098900004</v>
      </c>
      <c r="AO63" s="6">
        <f>'2023'!AQ63</f>
        <v>16.726446219462002</v>
      </c>
      <c r="AP63" s="6">
        <f>'2023'!AR63</f>
        <v>497.18288168533201</v>
      </c>
      <c r="AQ63" s="6">
        <f>'2023'!AS63</f>
        <v>88.134069764393999</v>
      </c>
    </row>
    <row r="64" spans="1:43" ht="15" customHeight="1" x14ac:dyDescent="0.3">
      <c r="A64" s="8">
        <f>'2023'!A64</f>
        <v>44989.25</v>
      </c>
      <c r="B64" s="8">
        <f>'2023'!B64</f>
        <v>44990.25</v>
      </c>
      <c r="C64" s="5" t="str">
        <f>'2023'!C64</f>
        <v>013-1</v>
      </c>
      <c r="D64" s="7">
        <f>'2023'!F64</f>
        <v>45019.414571759262</v>
      </c>
      <c r="E64" s="6">
        <f>'2023'!G64</f>
        <v>1.580107685717</v>
      </c>
      <c r="F64" s="6">
        <f>'2023'!H64</f>
        <v>3.5191705130999999E-2</v>
      </c>
      <c r="G64" s="6">
        <f>'2023'!I64</f>
        <v>94.574591006172994</v>
      </c>
      <c r="H64" s="6">
        <f>'2023'!J64</f>
        <v>3.538570749097</v>
      </c>
      <c r="I64" s="6">
        <f>'2023'!K64</f>
        <v>0.22540423529299999</v>
      </c>
      <c r="J64" s="6">
        <f>'2023'!L64</f>
        <v>0.271539019539</v>
      </c>
      <c r="K64" s="6">
        <f>'2023'!M64</f>
        <v>1.8354639823E-2</v>
      </c>
      <c r="L64" s="6">
        <f>'2023'!N64</f>
        <v>1.8527007843000001E-2</v>
      </c>
      <c r="M64" s="6">
        <f>'2023'!O64</f>
        <v>2.3964254650000001E-3</v>
      </c>
      <c r="N64" s="6">
        <f>'2023'!P64</f>
        <v>3.535944676E-3</v>
      </c>
      <c r="O64" s="6">
        <f>'2023'!Q64</f>
        <v>1.27083E-7</v>
      </c>
      <c r="P64" s="6" t="str">
        <f>'2023'!R64</f>
        <v>-</v>
      </c>
      <c r="Q64" s="6">
        <f>'2023'!S64</f>
        <v>3.3206393560000001E-3</v>
      </c>
      <c r="R64" s="6" t="str">
        <f>'2023'!T64</f>
        <v>-</v>
      </c>
      <c r="S64" s="6" t="str">
        <f>'2023'!U64</f>
        <v>-</v>
      </c>
      <c r="T64" s="6" t="str">
        <f>'2023'!V64</f>
        <v>-</v>
      </c>
      <c r="U64" s="18">
        <f>'2023'!W64</f>
        <v>9.6023479999999992</v>
      </c>
      <c r="V64" s="6">
        <f>'2023'!X64</f>
        <v>34.568449815114299</v>
      </c>
      <c r="W64" s="6">
        <f>'2023'!Y64</f>
        <v>10.132581</v>
      </c>
      <c r="X64" s="6">
        <f>'2023'!Z64</f>
        <v>36.477288087208997</v>
      </c>
      <c r="Y64" s="6">
        <f>'2023'!AA64</f>
        <v>10.653385</v>
      </c>
      <c r="Z64" s="6">
        <f>'2023'!AB64</f>
        <v>38.352185090383003</v>
      </c>
      <c r="AA64" s="18">
        <f>'2023'!AC64</f>
        <v>11.231306</v>
      </c>
      <c r="AB64" s="6">
        <f>'2023'!AD64</f>
        <v>40.432698567708002</v>
      </c>
      <c r="AC64" s="6">
        <f>'2023'!AE64</f>
        <v>45.320400238037003</v>
      </c>
      <c r="AD64" s="6">
        <f>'2023'!AF64</f>
        <v>47.818152904511003</v>
      </c>
      <c r="AE64" s="6">
        <f>'2023'!AG64</f>
        <v>12.589001</v>
      </c>
      <c r="AF64" s="6">
        <f>'2023'!AH64</f>
        <v>13.282821</v>
      </c>
      <c r="AG64" s="6">
        <f>'2023'!AI64</f>
        <v>13.966476</v>
      </c>
      <c r="AH64" s="6">
        <f>'2023'!AJ64</f>
        <v>50.279310385385998</v>
      </c>
      <c r="AI64" s="6">
        <f>'2023'!AK64</f>
        <v>14.723145000000001</v>
      </c>
      <c r="AJ64" s="6">
        <f>'2023'!AL64</f>
        <v>53.003321329753</v>
      </c>
      <c r="AK64" s="6">
        <f>'2023'!AM64</f>
        <v>0.71301073580999996</v>
      </c>
      <c r="AL64" s="6">
        <f>'2023'!AN64</f>
        <v>0.752496915559</v>
      </c>
      <c r="AM64" s="6">
        <f>'2023'!AO64</f>
        <v>0.58185100555400004</v>
      </c>
      <c r="AN64" s="6">
        <f>'2023'!AP64</f>
        <v>0.58200434346999996</v>
      </c>
      <c r="AO64" s="6">
        <f>'2023'!AQ64</f>
        <v>16.823080983960001</v>
      </c>
      <c r="AP64" s="6">
        <f>'2023'!AR64</f>
        <v>494.26892982469502</v>
      </c>
      <c r="AQ64" s="6">
        <f>'2023'!AS64</f>
        <v>87.313424307312999</v>
      </c>
    </row>
    <row r="65" spans="1:43" ht="15" customHeight="1" x14ac:dyDescent="0.3">
      <c r="A65" s="8">
        <f>'2023'!A65</f>
        <v>44990.25</v>
      </c>
      <c r="B65" s="8">
        <f>'2023'!B65</f>
        <v>44991.25</v>
      </c>
      <c r="C65" s="5" t="str">
        <f>'2023'!C65</f>
        <v>013-1</v>
      </c>
      <c r="D65" s="7">
        <f>'2023'!F65</f>
        <v>45019.414571759262</v>
      </c>
      <c r="E65" s="6">
        <f>'2023'!G65</f>
        <v>1.5900420295069999</v>
      </c>
      <c r="F65" s="6">
        <f>'2023'!H65</f>
        <v>3.0752618947000002E-2</v>
      </c>
      <c r="G65" s="6">
        <f>'2023'!I65</f>
        <v>94.576915562593996</v>
      </c>
      <c r="H65" s="6">
        <f>'2023'!J65</f>
        <v>3.5030913965020001</v>
      </c>
      <c r="I65" s="6">
        <f>'2023'!K65</f>
        <v>0.25035290903700003</v>
      </c>
      <c r="J65" s="6">
        <f>'2023'!L65</f>
        <v>0.29919818338100002</v>
      </c>
      <c r="K65" s="6">
        <f>'2023'!M65</f>
        <v>2.0235687974000001E-2</v>
      </c>
      <c r="L65" s="6">
        <f>'2023'!N65</f>
        <v>1.9370814601E-2</v>
      </c>
      <c r="M65" s="6">
        <f>'2023'!O65</f>
        <v>2.447813891E-3</v>
      </c>
      <c r="N65" s="6">
        <f>'2023'!P65</f>
        <v>3.6037794039999998E-3</v>
      </c>
      <c r="O65" s="6">
        <f>'2023'!Q65</f>
        <v>9.2708300000000004E-7</v>
      </c>
      <c r="P65" s="6" t="str">
        <f>'2023'!R65</f>
        <v>-</v>
      </c>
      <c r="Q65" s="6">
        <f>'2023'!S65</f>
        <v>3.1862513919999999E-3</v>
      </c>
      <c r="R65" s="6" t="str">
        <f>'2023'!T65</f>
        <v>-</v>
      </c>
      <c r="S65" s="6" t="str">
        <f>'2023'!U65</f>
        <v>-</v>
      </c>
      <c r="T65" s="6" t="str">
        <f>'2023'!V65</f>
        <v>-</v>
      </c>
      <c r="U65" s="18">
        <f>'2023'!W65</f>
        <v>9.6052020000000002</v>
      </c>
      <c r="V65" s="6">
        <f>'2023'!X65</f>
        <v>34.578726927439398</v>
      </c>
      <c r="W65" s="6">
        <f>'2023'!Y65</f>
        <v>10.134047000000001</v>
      </c>
      <c r="X65" s="6">
        <f>'2023'!Z65</f>
        <v>36.482568264008002</v>
      </c>
      <c r="Y65" s="6">
        <f>'2023'!AA65</f>
        <v>10.654532</v>
      </c>
      <c r="Z65" s="6">
        <f>'2023'!AB65</f>
        <v>38.356313387553001</v>
      </c>
      <c r="AA65" s="18">
        <f>'2023'!AC65</f>
        <v>11.235045</v>
      </c>
      <c r="AB65" s="6">
        <f>'2023'!AD65</f>
        <v>40.446161429086999</v>
      </c>
      <c r="AC65" s="6">
        <f>'2023'!AE65</f>
        <v>45.323672930400001</v>
      </c>
      <c r="AD65" s="6">
        <f>'2023'!AF65</f>
        <v>47.821609814962002</v>
      </c>
      <c r="AE65" s="6">
        <f>'2023'!AG65</f>
        <v>12.58991</v>
      </c>
      <c r="AF65" s="6">
        <f>'2023'!AH65</f>
        <v>13.283780999999999</v>
      </c>
      <c r="AG65" s="6">
        <f>'2023'!AI65</f>
        <v>13.975058000000001</v>
      </c>
      <c r="AH65" s="6">
        <f>'2023'!AJ65</f>
        <v>50.310205459594997</v>
      </c>
      <c r="AI65" s="6">
        <f>'2023'!AK65</f>
        <v>14.731687000000001</v>
      </c>
      <c r="AJ65" s="6">
        <f>'2023'!AL65</f>
        <v>53.034073193867997</v>
      </c>
      <c r="AK65" s="6">
        <f>'2023'!AM65</f>
        <v>0.71314153820299997</v>
      </c>
      <c r="AL65" s="6">
        <f>'2023'!AN65</f>
        <v>0.75263013193999995</v>
      </c>
      <c r="AM65" s="6">
        <f>'2023'!AO65</f>
        <v>0.58158358434799995</v>
      </c>
      <c r="AN65" s="6">
        <f>'2023'!AP65</f>
        <v>0.58173684527500003</v>
      </c>
      <c r="AO65" s="6">
        <f>'2023'!AQ65</f>
        <v>16.824910123485001</v>
      </c>
      <c r="AP65" s="6">
        <f>'2023'!AR65</f>
        <v>494.26847028447298</v>
      </c>
      <c r="AQ65" s="6">
        <f>'2023'!AS65</f>
        <v>87.286673311876001</v>
      </c>
    </row>
    <row r="66" spans="1:43" ht="15" customHeight="1" x14ac:dyDescent="0.3">
      <c r="A66" s="8">
        <f>'2023'!A66</f>
        <v>44991.25</v>
      </c>
      <c r="B66" s="8">
        <f>'2023'!B66</f>
        <v>44992.25</v>
      </c>
      <c r="C66" s="5" t="str">
        <f>'2023'!C66</f>
        <v>013-1</v>
      </c>
      <c r="D66" s="7">
        <f>'2023'!F66</f>
        <v>45019.414571759262</v>
      </c>
      <c r="E66" s="6">
        <f>'2023'!G66</f>
        <v>2.4049062214179999</v>
      </c>
      <c r="F66" s="6">
        <f>'2023'!H66</f>
        <v>2.2638643787999999E-2</v>
      </c>
      <c r="G66" s="6">
        <f>'2023'!I66</f>
        <v>93.611266202088999</v>
      </c>
      <c r="H66" s="6">
        <f>'2023'!J66</f>
        <v>3.6652650163830001</v>
      </c>
      <c r="I66" s="6">
        <f>'2023'!K66</f>
        <v>0.25681423391500002</v>
      </c>
      <c r="J66" s="6">
        <f>'2023'!L66</f>
        <v>0.29592423095699999</v>
      </c>
      <c r="K66" s="6">
        <f>'2023'!M66</f>
        <v>1.637550766E-2</v>
      </c>
      <c r="L66" s="6">
        <f>'2023'!N66</f>
        <v>1.5854801979000001E-2</v>
      </c>
      <c r="M66" s="6">
        <f>'2023'!O66</f>
        <v>2.0291965260000001E-3</v>
      </c>
      <c r="N66" s="6">
        <f>'2023'!P66</f>
        <v>2.8737218229999998E-3</v>
      </c>
      <c r="O66" s="6">
        <f>'2023'!Q66</f>
        <v>1.2536759999999999E-6</v>
      </c>
      <c r="P66" s="6" t="str">
        <f>'2023'!R66</f>
        <v>-</v>
      </c>
      <c r="Q66" s="6">
        <f>'2023'!S66</f>
        <v>1.975515377E-3</v>
      </c>
      <c r="R66" s="6" t="str">
        <f>'2023'!T66</f>
        <v>-</v>
      </c>
      <c r="S66" s="6" t="str">
        <f>'2023'!U66</f>
        <v>-</v>
      </c>
      <c r="T66" s="6" t="str">
        <f>'2023'!V66</f>
        <v>-</v>
      </c>
      <c r="U66" s="18">
        <f>'2023'!W66</f>
        <v>9.5376399999999997</v>
      </c>
      <c r="V66" s="6">
        <f>'2023'!X66</f>
        <v>34.335503737131802</v>
      </c>
      <c r="W66" s="6">
        <f>'2023'!Y66</f>
        <v>10.064613</v>
      </c>
      <c r="X66" s="6">
        <f>'2023'!Z66</f>
        <v>36.232604821522997</v>
      </c>
      <c r="Y66" s="6">
        <f>'2023'!AA66</f>
        <v>10.581041000000001</v>
      </c>
      <c r="Z66" s="6">
        <f>'2023'!AB66</f>
        <v>38.091745853424001</v>
      </c>
      <c r="AA66" s="18">
        <f>'2023'!AC66</f>
        <v>11.155386</v>
      </c>
      <c r="AB66" s="6">
        <f>'2023'!AD66</f>
        <v>40.159387588500998</v>
      </c>
      <c r="AC66" s="6">
        <f>'2023'!AE66</f>
        <v>44.858952999114997</v>
      </c>
      <c r="AD66" s="6">
        <f>'2023'!AF66</f>
        <v>47.331264177957998</v>
      </c>
      <c r="AE66" s="6">
        <f>'2023'!AG66</f>
        <v>12.460820999999999</v>
      </c>
      <c r="AF66" s="6">
        <f>'2023'!AH66</f>
        <v>13.147574000000001</v>
      </c>
      <c r="AG66" s="6">
        <f>'2023'!AI66</f>
        <v>13.824020000000001</v>
      </c>
      <c r="AH66" s="6">
        <f>'2023'!AJ66</f>
        <v>49.766469319660999</v>
      </c>
      <c r="AI66" s="6">
        <f>'2023'!AK66</f>
        <v>14.572476999999999</v>
      </c>
      <c r="AJ66" s="6">
        <f>'2023'!AL66</f>
        <v>52.460915724435999</v>
      </c>
      <c r="AK66" s="6">
        <f>'2023'!AM66</f>
        <v>0.71798486759299995</v>
      </c>
      <c r="AL66" s="6">
        <f>'2023'!AN66</f>
        <v>0.75774131218600005</v>
      </c>
      <c r="AM66" s="6">
        <f>'2023'!AO66</f>
        <v>0.5859101216</v>
      </c>
      <c r="AN66" s="6">
        <f>'2023'!AP66</f>
        <v>0.58606439580500003</v>
      </c>
      <c r="AO66" s="6">
        <f>'2023'!AQ66</f>
        <v>16.941276828465</v>
      </c>
      <c r="AP66" s="6">
        <f>'2023'!AR66</f>
        <v>490.82330811414897</v>
      </c>
      <c r="AQ66" s="6">
        <f>'2023'!AS66</f>
        <v>86.856293551422993</v>
      </c>
    </row>
    <row r="67" spans="1:43" ht="15" customHeight="1" x14ac:dyDescent="0.3">
      <c r="A67" s="8">
        <f>'2023'!A67</f>
        <v>44992.25</v>
      </c>
      <c r="B67" s="8">
        <f>'2023'!B67</f>
        <v>44993.25</v>
      </c>
      <c r="C67" s="5" t="str">
        <f>'2023'!C67</f>
        <v>013-1</v>
      </c>
      <c r="D67" s="7">
        <f>'2023'!F67</f>
        <v>45019.414571759262</v>
      </c>
      <c r="E67" s="6">
        <f>'2023'!G67</f>
        <v>1.994470795841</v>
      </c>
      <c r="F67" s="6">
        <f>'2023'!H67</f>
        <v>1.9867139092999999E-2</v>
      </c>
      <c r="G67" s="6">
        <f>'2023'!I67</f>
        <v>94.102851908418003</v>
      </c>
      <c r="H67" s="6">
        <f>'2023'!J67</f>
        <v>3.5777683111259999</v>
      </c>
      <c r="I67" s="6">
        <f>'2023'!K67</f>
        <v>0.26142040459999999</v>
      </c>
      <c r="J67" s="6">
        <f>'2023'!L67</f>
        <v>0.30504176896899998</v>
      </c>
      <c r="K67" s="6">
        <f>'2023'!M67</f>
        <v>1.8970925502E-2</v>
      </c>
      <c r="L67" s="6">
        <f>'2023'!N67</f>
        <v>1.6770490502999998E-2</v>
      </c>
      <c r="M67" s="6">
        <f>'2023'!O67</f>
        <v>2.272125285E-3</v>
      </c>
      <c r="N67" s="6">
        <f>'2023'!P67</f>
        <v>3.175491523E-3</v>
      </c>
      <c r="O67" s="6">
        <f>'2023'!Q67</f>
        <v>8.3032400000000004E-7</v>
      </c>
      <c r="P67" s="6" t="str">
        <f>'2023'!R67</f>
        <v>-</v>
      </c>
      <c r="Q67" s="6">
        <f>'2023'!S67</f>
        <v>2.4315012319999999E-3</v>
      </c>
      <c r="R67" s="6" t="str">
        <f>'2023'!T67</f>
        <v>-</v>
      </c>
      <c r="S67" s="6" t="str">
        <f>'2023'!U67</f>
        <v>-</v>
      </c>
      <c r="T67" s="6" t="str">
        <f>'2023'!V67</f>
        <v>-</v>
      </c>
      <c r="U67" s="18">
        <f>'2023'!W67</f>
        <v>9.5720100000000006</v>
      </c>
      <c r="V67" s="6">
        <f>'2023'!X67</f>
        <v>34.459233283996603</v>
      </c>
      <c r="W67" s="6">
        <f>'2023'!Y67</f>
        <v>10.100884000000001</v>
      </c>
      <c r="X67" s="6">
        <f>'2023'!Z67</f>
        <v>36.363180478414002</v>
      </c>
      <c r="Y67" s="6">
        <f>'2023'!AA67</f>
        <v>10.619396</v>
      </c>
      <c r="Z67" s="6">
        <f>'2023'!AB67</f>
        <v>38.229824225107997</v>
      </c>
      <c r="AA67" s="18">
        <f>'2023'!AC67</f>
        <v>11.195824</v>
      </c>
      <c r="AB67" s="6">
        <f>'2023'!AD67</f>
        <v>40.304964224496999</v>
      </c>
      <c r="AC67" s="6">
        <f>'2023'!AE67</f>
        <v>45.096631844838001</v>
      </c>
      <c r="AD67" s="6">
        <f>'2023'!AF67</f>
        <v>47.582049846648999</v>
      </c>
      <c r="AE67" s="6">
        <f>'2023'!AG67</f>
        <v>12.526843</v>
      </c>
      <c r="AF67" s="6">
        <f>'2023'!AH67</f>
        <v>13.217237000000001</v>
      </c>
      <c r="AG67" s="6">
        <f>'2023'!AI67</f>
        <v>13.897557000000001</v>
      </c>
      <c r="AH67" s="6">
        <f>'2023'!AJ67</f>
        <v>50.031203587850001</v>
      </c>
      <c r="AI67" s="6">
        <f>'2023'!AK67</f>
        <v>14.649995000000001</v>
      </c>
      <c r="AJ67" s="6">
        <f>'2023'!AL67</f>
        <v>52.739981651306003</v>
      </c>
      <c r="AK67" s="6">
        <f>'2023'!AM67</f>
        <v>0.71552651375499998</v>
      </c>
      <c r="AL67" s="6">
        <f>'2023'!AN67</f>
        <v>0.755147007604</v>
      </c>
      <c r="AM67" s="6">
        <f>'2023'!AO67</f>
        <v>0.583903995653</v>
      </c>
      <c r="AN67" s="6">
        <f>'2023'!AP67</f>
        <v>0.58405786752699995</v>
      </c>
      <c r="AO67" s="6">
        <f>'2023'!AQ67</f>
        <v>16.882536768733001</v>
      </c>
      <c r="AP67" s="6">
        <f>'2023'!AR67</f>
        <v>492.51242306310201</v>
      </c>
      <c r="AQ67" s="6">
        <f>'2023'!AS67</f>
        <v>87.020085119716001</v>
      </c>
    </row>
    <row r="68" spans="1:43" ht="15" customHeight="1" x14ac:dyDescent="0.3">
      <c r="A68" s="8">
        <f>'2023'!A68</f>
        <v>44993.25</v>
      </c>
      <c r="B68" s="8">
        <f>'2023'!B68</f>
        <v>44994.25</v>
      </c>
      <c r="C68" s="5" t="str">
        <f>'2023'!C68</f>
        <v>013-1</v>
      </c>
      <c r="D68" s="7">
        <f>'2023'!F68</f>
        <v>45019.414571759262</v>
      </c>
      <c r="E68" s="6">
        <f>'2023'!G68</f>
        <v>2.7099959792639998</v>
      </c>
      <c r="F68" s="6">
        <f>'2023'!H68</f>
        <v>3.4685459193E-2</v>
      </c>
      <c r="G68" s="6">
        <f>'2023'!I68</f>
        <v>92.833624166912998</v>
      </c>
      <c r="H68" s="6">
        <f>'2023'!J68</f>
        <v>4.0425006265440002</v>
      </c>
      <c r="I68" s="6">
        <f>'2023'!K68</f>
        <v>0.32723305541999997</v>
      </c>
      <c r="J68" s="6">
        <f>'2023'!L68</f>
        <v>0.37919400107700002</v>
      </c>
      <c r="K68" s="6">
        <f>'2023'!M68</f>
        <v>2.3466316712000002E-2</v>
      </c>
      <c r="L68" s="6">
        <f>'2023'!N68</f>
        <v>2.0301555097000001E-2</v>
      </c>
      <c r="M68" s="6">
        <f>'2023'!O68</f>
        <v>2.4458662040000002E-3</v>
      </c>
      <c r="N68" s="6">
        <f>'2023'!P68</f>
        <v>3.3583018529999998E-3</v>
      </c>
      <c r="O68" s="6">
        <f>'2023'!Q68</f>
        <v>1.4979169999999999E-6</v>
      </c>
      <c r="P68" s="6" t="str">
        <f>'2023'!R68</f>
        <v>-</v>
      </c>
      <c r="Q68" s="6">
        <f>'2023'!S68</f>
        <v>2.3874078729999998E-3</v>
      </c>
      <c r="R68" s="6" t="str">
        <f>'2023'!T68</f>
        <v>-</v>
      </c>
      <c r="S68" s="6" t="str">
        <f>'2023'!U68</f>
        <v>-</v>
      </c>
      <c r="T68" s="6" t="str">
        <f>'2023'!V68</f>
        <v>-</v>
      </c>
      <c r="U68" s="18">
        <f>'2023'!W68</f>
        <v>9.5487450000000003</v>
      </c>
      <c r="V68" s="6">
        <f>'2023'!X68</f>
        <v>34.375481128692599</v>
      </c>
      <c r="W68" s="6">
        <f>'2023'!Y68</f>
        <v>10.076370000000001</v>
      </c>
      <c r="X68" s="6">
        <f>'2023'!Z68</f>
        <v>36.274930318197001</v>
      </c>
      <c r="Y68" s="6">
        <f>'2023'!AA68</f>
        <v>10.591748000000001</v>
      </c>
      <c r="Z68" s="6">
        <f>'2023'!AB68</f>
        <v>38.130291144052997</v>
      </c>
      <c r="AA68" s="18">
        <f>'2023'!AC68</f>
        <v>11.166732</v>
      </c>
      <c r="AB68" s="6">
        <f>'2023'!AD68</f>
        <v>40.200234095256</v>
      </c>
      <c r="AC68" s="6">
        <f>'2023'!AE68</f>
        <v>44.752093156179001</v>
      </c>
      <c r="AD68" s="6">
        <f>'2023'!AF68</f>
        <v>47.218600114186998</v>
      </c>
      <c r="AE68" s="6">
        <f>'2023'!AG68</f>
        <v>12.431137</v>
      </c>
      <c r="AF68" s="6">
        <f>'2023'!AH68</f>
        <v>13.116277999999999</v>
      </c>
      <c r="AG68" s="6">
        <f>'2023'!AI68</f>
        <v>13.790869000000001</v>
      </c>
      <c r="AH68" s="6">
        <f>'2023'!AJ68</f>
        <v>49.647127151489002</v>
      </c>
      <c r="AI68" s="6">
        <f>'2023'!AK68</f>
        <v>14.537578999999999</v>
      </c>
      <c r="AJ68" s="6">
        <f>'2023'!AL68</f>
        <v>52.335281213125</v>
      </c>
      <c r="AK68" s="6">
        <f>'2023'!AM68</f>
        <v>0.72304579863899998</v>
      </c>
      <c r="AL68" s="6">
        <f>'2023'!AN68</f>
        <v>0.76307289550699997</v>
      </c>
      <c r="AM68" s="6">
        <f>'2023'!AO68</f>
        <v>0.59003032247200005</v>
      </c>
      <c r="AN68" s="6">
        <f>'2023'!AP68</f>
        <v>0.59019786864500001</v>
      </c>
      <c r="AO68" s="6">
        <f>'2023'!AQ68</f>
        <v>17.059526805202999</v>
      </c>
      <c r="AP68" s="6">
        <f>'2023'!AR68</f>
        <v>487.385813802553</v>
      </c>
      <c r="AQ68" s="6">
        <f>'2023'!AS68</f>
        <v>85.558009410319997</v>
      </c>
    </row>
    <row r="69" spans="1:43" ht="15" customHeight="1" x14ac:dyDescent="0.3">
      <c r="A69" s="8">
        <f>'2023'!A69</f>
        <v>44994.25</v>
      </c>
      <c r="B69" s="8">
        <f>'2023'!B69</f>
        <v>44995.25</v>
      </c>
      <c r="C69" s="5" t="str">
        <f>'2023'!C69</f>
        <v>013-1</v>
      </c>
      <c r="D69" s="7">
        <f>'2023'!F69</f>
        <v>45019.414571759262</v>
      </c>
      <c r="E69" s="6">
        <f>'2023'!G69</f>
        <v>2.6406988806389999</v>
      </c>
      <c r="F69" s="6">
        <f>'2023'!H69</f>
        <v>3.1307159249000002E-2</v>
      </c>
      <c r="G69" s="6">
        <f>'2023'!I69</f>
        <v>93.050799110304993</v>
      </c>
      <c r="H69" s="6">
        <f>'2023'!J69</f>
        <v>3.9365883705860001</v>
      </c>
      <c r="I69" s="6">
        <f>'2023'!K69</f>
        <v>0.29685253299100001</v>
      </c>
      <c r="J69" s="6">
        <f>'2023'!L69</f>
        <v>0.34060670619299999</v>
      </c>
      <c r="K69" s="6">
        <f>'2023'!M69</f>
        <v>1.8914321336999999E-2</v>
      </c>
      <c r="L69" s="6">
        <f>'2023'!N69</f>
        <v>1.763728308E-2</v>
      </c>
      <c r="M69" s="6">
        <f>'2023'!O69</f>
        <v>2.2226001239999999E-3</v>
      </c>
      <c r="N69" s="6">
        <f>'2023'!P69</f>
        <v>3.0013648569999999E-3</v>
      </c>
      <c r="O69" s="6">
        <f>'2023'!Q69</f>
        <v>1.1666669999999999E-6</v>
      </c>
      <c r="P69" s="6" t="str">
        <f>'2023'!R69</f>
        <v>-</v>
      </c>
      <c r="Q69" s="6">
        <f>'2023'!S69</f>
        <v>1.9774371370000002E-3</v>
      </c>
      <c r="R69" s="6" t="str">
        <f>'2023'!T69</f>
        <v>-</v>
      </c>
      <c r="S69" s="6" t="str">
        <f>'2023'!U69</f>
        <v>-</v>
      </c>
      <c r="T69" s="6" t="str">
        <f>'2023'!V69</f>
        <v>-</v>
      </c>
      <c r="U69" s="18">
        <f>'2023'!W69</f>
        <v>9.5413370000000004</v>
      </c>
      <c r="V69" s="6">
        <f>'2023'!X69</f>
        <v>34.348811308542899</v>
      </c>
      <c r="W69" s="6">
        <f>'2023'!Y69</f>
        <v>10.068625000000001</v>
      </c>
      <c r="X69" s="6">
        <f>'2023'!Z69</f>
        <v>36.247049967448</v>
      </c>
      <c r="Y69" s="6">
        <f>'2023'!AA69</f>
        <v>10.58417</v>
      </c>
      <c r="Z69" s="6">
        <f>'2023'!AB69</f>
        <v>38.103008429208998</v>
      </c>
      <c r="AA69" s="18">
        <f>'2023'!AC69</f>
        <v>11.158626</v>
      </c>
      <c r="AB69" s="6">
        <f>'2023'!AD69</f>
        <v>40.171051820118997</v>
      </c>
      <c r="AC69" s="6">
        <f>'2023'!AE69</f>
        <v>44.765572230021</v>
      </c>
      <c r="AD69" s="6">
        <f>'2023'!AF69</f>
        <v>47.232427438099997</v>
      </c>
      <c r="AE69" s="6">
        <f>'2023'!AG69</f>
        <v>12.434882</v>
      </c>
      <c r="AF69" s="6">
        <f>'2023'!AH69</f>
        <v>13.120119000000001</v>
      </c>
      <c r="AG69" s="6">
        <f>'2023'!AI69</f>
        <v>13.793744999999999</v>
      </c>
      <c r="AH69" s="6">
        <f>'2023'!AJ69</f>
        <v>49.657480080921999</v>
      </c>
      <c r="AI69" s="6">
        <f>'2023'!AK69</f>
        <v>14.540592999999999</v>
      </c>
      <c r="AJ69" s="6">
        <f>'2023'!AL69</f>
        <v>52.346132437388</v>
      </c>
      <c r="AK69" s="6">
        <f>'2023'!AM69</f>
        <v>0.72148696581500005</v>
      </c>
      <c r="AL69" s="6">
        <f>'2023'!AN69</f>
        <v>0.76144076387100001</v>
      </c>
      <c r="AM69" s="6">
        <f>'2023'!AO69</f>
        <v>0.58876799792099999</v>
      </c>
      <c r="AN69" s="6">
        <f>'2023'!AP69</f>
        <v>0.58892451226700004</v>
      </c>
      <c r="AO69" s="6">
        <f>'2023'!AQ69</f>
        <v>17.023217587053001</v>
      </c>
      <c r="AP69" s="6">
        <f>'2023'!AR69</f>
        <v>488.424721585562</v>
      </c>
      <c r="AQ69" s="6">
        <f>'2023'!AS69</f>
        <v>85.999747174673004</v>
      </c>
    </row>
    <row r="70" spans="1:43" ht="15" customHeight="1" x14ac:dyDescent="0.3">
      <c r="A70" s="8">
        <f>'2023'!A70</f>
        <v>44995.25</v>
      </c>
      <c r="B70" s="8">
        <f>'2023'!B70</f>
        <v>44996.25</v>
      </c>
      <c r="C70" s="5" t="str">
        <f>'2023'!C70</f>
        <v>013-1</v>
      </c>
      <c r="D70" s="7">
        <f>'2023'!F70</f>
        <v>45019.414571759262</v>
      </c>
      <c r="E70" s="6">
        <f>'2023'!G70</f>
        <v>2.879165013358</v>
      </c>
      <c r="F70" s="6">
        <f>'2023'!H70</f>
        <v>2.6977189033999999E-2</v>
      </c>
      <c r="G70" s="6">
        <f>'2023'!I70</f>
        <v>92.877410216452006</v>
      </c>
      <c r="H70" s="6">
        <f>'2023'!J70</f>
        <v>3.8911629000630001</v>
      </c>
      <c r="I70" s="6">
        <f>'2023'!K70</f>
        <v>0.28560346844899998</v>
      </c>
      <c r="J70" s="6">
        <f>'2023'!L70</f>
        <v>0.32528412188400002</v>
      </c>
      <c r="K70" s="6">
        <f>'2023'!M70</f>
        <v>1.6855742088999998E-2</v>
      </c>
      <c r="L70" s="6">
        <f>'2023'!N70</f>
        <v>1.5929923418000001E-2</v>
      </c>
      <c r="M70" s="6">
        <f>'2023'!O70</f>
        <v>2.0305824419999999E-3</v>
      </c>
      <c r="N70" s="6">
        <f>'2023'!P70</f>
        <v>2.7145964059999998E-3</v>
      </c>
      <c r="O70" s="6">
        <f>'2023'!Q70</f>
        <v>1.633333E-6</v>
      </c>
      <c r="P70" s="6" t="str">
        <f>'2023'!R70</f>
        <v>-</v>
      </c>
      <c r="Q70" s="6">
        <f>'2023'!S70</f>
        <v>2.1481757450000001E-3</v>
      </c>
      <c r="R70" s="6" t="str">
        <f>'2023'!T70</f>
        <v>-</v>
      </c>
      <c r="S70" s="6" t="str">
        <f>'2023'!U70</f>
        <v>-</v>
      </c>
      <c r="T70" s="6" t="str">
        <f>'2023'!V70</f>
        <v>-</v>
      </c>
      <c r="U70" s="18">
        <f>'2023'!W70</f>
        <v>9.5132429999999992</v>
      </c>
      <c r="V70" s="6">
        <f>'2023'!X70</f>
        <v>34.247672557830803</v>
      </c>
      <c r="W70" s="6">
        <f>'2023'!Y70</f>
        <v>10.038881</v>
      </c>
      <c r="X70" s="6">
        <f>'2023'!Z70</f>
        <v>36.139970938365003</v>
      </c>
      <c r="Y70" s="6">
        <f>'2023'!AA70</f>
        <v>10.553799</v>
      </c>
      <c r="Z70" s="6">
        <f>'2023'!AB70</f>
        <v>37.993672847748002</v>
      </c>
      <c r="AA70" s="18">
        <f>'2023'!AC70</f>
        <v>11.125956</v>
      </c>
      <c r="AB70" s="6">
        <f>'2023'!AD70</f>
        <v>40.053441047668002</v>
      </c>
      <c r="AC70" s="6">
        <f>'2023'!AE70</f>
        <v>44.614249865213999</v>
      </c>
      <c r="AD70" s="6">
        <f>'2023'!AF70</f>
        <v>47.073105176289999</v>
      </c>
      <c r="AE70" s="6">
        <f>'2023'!AG70</f>
        <v>12.392848000000001</v>
      </c>
      <c r="AF70" s="6">
        <f>'2023'!AH70</f>
        <v>13.075863</v>
      </c>
      <c r="AG70" s="6">
        <f>'2023'!AI70</f>
        <v>13.746848</v>
      </c>
      <c r="AH70" s="6">
        <f>'2023'!AJ70</f>
        <v>49.488650639851997</v>
      </c>
      <c r="AI70" s="6">
        <f>'2023'!AK70</f>
        <v>14.491778</v>
      </c>
      <c r="AJ70" s="6">
        <f>'2023'!AL70</f>
        <v>52.170400778453001</v>
      </c>
      <c r="AK70" s="6">
        <f>'2023'!AM70</f>
        <v>0.72220128526299998</v>
      </c>
      <c r="AL70" s="6">
        <f>'2023'!AN70</f>
        <v>0.76215841124499994</v>
      </c>
      <c r="AM70" s="6">
        <f>'2023'!AO70</f>
        <v>0.58932471275300002</v>
      </c>
      <c r="AN70" s="6">
        <f>'2023'!AP70</f>
        <v>0.58948073536199996</v>
      </c>
      <c r="AO70" s="6">
        <f>'2023'!AQ70</f>
        <v>17.039307803355001</v>
      </c>
      <c r="AP70" s="6">
        <f>'2023'!AR70</f>
        <v>487.96159253280098</v>
      </c>
      <c r="AQ70" s="6">
        <f>'2023'!AS70</f>
        <v>86.153780217540998</v>
      </c>
    </row>
    <row r="71" spans="1:43" ht="15" customHeight="1" x14ac:dyDescent="0.3">
      <c r="A71" s="8">
        <f>'2023'!A71</f>
        <v>44996.25</v>
      </c>
      <c r="B71" s="8">
        <f>'2023'!B71</f>
        <v>44997.25</v>
      </c>
      <c r="C71" s="5" t="str">
        <f>'2023'!C71</f>
        <v>013-1</v>
      </c>
      <c r="D71" s="7">
        <f>'2023'!F71</f>
        <v>45019.414571759262</v>
      </c>
      <c r="E71" s="6">
        <f>'2023'!G71</f>
        <v>3.2903390052139998</v>
      </c>
      <c r="F71" s="6">
        <f>'2023'!H71</f>
        <v>2.0099674748999999E-2</v>
      </c>
      <c r="G71" s="6">
        <f>'2023'!I71</f>
        <v>92.370054741258997</v>
      </c>
      <c r="H71" s="6">
        <f>'2023'!J71</f>
        <v>4.0005833485059998</v>
      </c>
      <c r="I71" s="6">
        <f>'2023'!K71</f>
        <v>0.28615755311899999</v>
      </c>
      <c r="J71" s="6">
        <f>'2023'!L71</f>
        <v>0.31892343482899999</v>
      </c>
      <c r="K71" s="6">
        <f>'2023'!M71</f>
        <v>1.3764903238E-2</v>
      </c>
      <c r="L71" s="6">
        <f>'2023'!N71</f>
        <v>1.3272132409E-2</v>
      </c>
      <c r="M71" s="6">
        <f>'2023'!O71</f>
        <v>2.124451393E-3</v>
      </c>
      <c r="N71" s="6">
        <f>'2023'!P71</f>
        <v>3.0356384209999998E-3</v>
      </c>
      <c r="O71" s="6">
        <f>'2023'!Q71</f>
        <v>4.5696759999999998E-6</v>
      </c>
      <c r="P71" s="6" t="str">
        <f>'2023'!R71</f>
        <v>-</v>
      </c>
      <c r="Q71" s="6">
        <f>'2023'!S71</f>
        <v>5.6418657400000003E-4</v>
      </c>
      <c r="R71" s="6" t="str">
        <f>'2023'!T71</f>
        <v>-</v>
      </c>
      <c r="S71" s="6" t="str">
        <f>'2023'!U71</f>
        <v>-</v>
      </c>
      <c r="T71" s="6" t="str">
        <f>'2023'!V71</f>
        <v>-</v>
      </c>
      <c r="U71" s="18">
        <f>'2023'!W71</f>
        <v>9.4813849999999995</v>
      </c>
      <c r="V71" s="6">
        <f>'2023'!X71</f>
        <v>34.132985909779897</v>
      </c>
      <c r="W71" s="6">
        <f>'2023'!Y71</f>
        <v>10.005262</v>
      </c>
      <c r="X71" s="6">
        <f>'2023'!Z71</f>
        <v>36.018939812977997</v>
      </c>
      <c r="Y71" s="6">
        <f>'2023'!AA71</f>
        <v>10.517466000000001</v>
      </c>
      <c r="Z71" s="6">
        <f>'2023'!AB71</f>
        <v>37.862874507904003</v>
      </c>
      <c r="AA71" s="18">
        <f>'2023'!AC71</f>
        <v>11.088384</v>
      </c>
      <c r="AB71" s="6">
        <f>'2023'!AD71</f>
        <v>39.918179194132001</v>
      </c>
      <c r="AC71" s="6">
        <f>'2023'!AE71</f>
        <v>44.385985215505002</v>
      </c>
      <c r="AD71" s="6">
        <f>'2023'!AF71</f>
        <v>46.832252343496002</v>
      </c>
      <c r="AE71" s="6">
        <f>'2023'!AG71</f>
        <v>12.329440999999999</v>
      </c>
      <c r="AF71" s="6">
        <f>'2023'!AH71</f>
        <v>13.008959000000001</v>
      </c>
      <c r="AG71" s="6">
        <f>'2023'!AI71</f>
        <v>13.676743</v>
      </c>
      <c r="AH71" s="6">
        <f>'2023'!AJ71</f>
        <v>49.236272811889997</v>
      </c>
      <c r="AI71" s="6">
        <f>'2023'!AK71</f>
        <v>14.417248000000001</v>
      </c>
      <c r="AJ71" s="6">
        <f>'2023'!AL71</f>
        <v>51.902091026306003</v>
      </c>
      <c r="AK71" s="6">
        <f>'2023'!AM71</f>
        <v>0.72467554608999996</v>
      </c>
      <c r="AL71" s="6">
        <f>'2023'!AN71</f>
        <v>0.76480349401600001</v>
      </c>
      <c r="AM71" s="6">
        <f>'2023'!AO71</f>
        <v>0.59137004117199998</v>
      </c>
      <c r="AN71" s="6">
        <f>'2023'!AP71</f>
        <v>0.59152654061700005</v>
      </c>
      <c r="AO71" s="6">
        <f>'2023'!AQ71</f>
        <v>17.098657569534002</v>
      </c>
      <c r="AP71" s="6">
        <f>'2023'!AR71</f>
        <v>486.26865123992599</v>
      </c>
      <c r="AQ71" s="6">
        <f>'2023'!AS71</f>
        <v>85.927264510792995</v>
      </c>
    </row>
    <row r="72" spans="1:43" ht="15" customHeight="1" x14ac:dyDescent="0.3">
      <c r="A72" s="8">
        <f>'2023'!A72</f>
        <v>44997.25</v>
      </c>
      <c r="B72" s="8">
        <f>'2023'!B72</f>
        <v>44998.25</v>
      </c>
      <c r="C72" s="5" t="str">
        <f>'2023'!C72</f>
        <v>013-1</v>
      </c>
      <c r="D72" s="7">
        <f>'2023'!F72</f>
        <v>45019.414571759262</v>
      </c>
      <c r="E72" s="6">
        <f>'2023'!G72</f>
        <v>3.3228009706849999</v>
      </c>
      <c r="F72" s="6">
        <f>'2023'!H72</f>
        <v>0.112298092684</v>
      </c>
      <c r="G72" s="6">
        <f>'2023'!I72</f>
        <v>92.092272583644004</v>
      </c>
      <c r="H72" s="6">
        <f>'2023'!J72</f>
        <v>4.070119537579</v>
      </c>
      <c r="I72" s="6">
        <f>'2023'!K72</f>
        <v>0.34054390273099999</v>
      </c>
      <c r="J72" s="6">
        <f>'2023'!L72</f>
        <v>0.402509532856</v>
      </c>
      <c r="K72" s="6">
        <f>'2023'!M72</f>
        <v>2.3996681466000001E-2</v>
      </c>
      <c r="L72" s="6">
        <f>'2023'!N72</f>
        <v>2.5654995638999999E-2</v>
      </c>
      <c r="M72" s="6">
        <f>'2023'!O72</f>
        <v>3.497350699E-3</v>
      </c>
      <c r="N72" s="6">
        <f>'2023'!P72</f>
        <v>4.7819708389999997E-3</v>
      </c>
      <c r="O72" s="6">
        <f>'2023'!Q72</f>
        <v>1.3479170000000001E-6</v>
      </c>
      <c r="P72" s="6" t="str">
        <f>'2023'!R72</f>
        <v>-</v>
      </c>
      <c r="Q72" s="6">
        <f>'2023'!S72</f>
        <v>4.0332835650000003E-3</v>
      </c>
      <c r="R72" s="6" t="str">
        <f>'2023'!T72</f>
        <v>-</v>
      </c>
      <c r="S72" s="6" t="str">
        <f>'2023'!U72</f>
        <v>-</v>
      </c>
      <c r="T72" s="6" t="str">
        <f>'2023'!V72</f>
        <v>-</v>
      </c>
      <c r="U72" s="18">
        <f>'2023'!W72</f>
        <v>9.4899880000000003</v>
      </c>
      <c r="V72" s="6">
        <f>'2023'!X72</f>
        <v>34.163956165313699</v>
      </c>
      <c r="W72" s="6">
        <f>'2023'!Y72</f>
        <v>10.014367999999999</v>
      </c>
      <c r="X72" s="6">
        <f>'2023'!Z72</f>
        <v>36.051724116007001</v>
      </c>
      <c r="Y72" s="6">
        <f>'2023'!AA72</f>
        <v>10.526232</v>
      </c>
      <c r="Z72" s="6">
        <f>'2023'!AB72</f>
        <v>37.894433816274002</v>
      </c>
      <c r="AA72" s="18">
        <f>'2023'!AC72</f>
        <v>11.097754</v>
      </c>
      <c r="AB72" s="6">
        <f>'2023'!AD72</f>
        <v>39.951910813650002</v>
      </c>
      <c r="AC72" s="6">
        <f>'2023'!AE72</f>
        <v>44.337565263111998</v>
      </c>
      <c r="AD72" s="6">
        <f>'2023'!AF72</f>
        <v>46.781230290731003</v>
      </c>
      <c r="AE72" s="6">
        <f>'2023'!AG72</f>
        <v>12.315991</v>
      </c>
      <c r="AF72" s="6">
        <f>'2023'!AH72</f>
        <v>12.994787000000001</v>
      </c>
      <c r="AG72" s="6">
        <f>'2023'!AI72</f>
        <v>13.660704000000001</v>
      </c>
      <c r="AH72" s="6">
        <f>'2023'!AJ72</f>
        <v>49.178532441457001</v>
      </c>
      <c r="AI72" s="6">
        <f>'2023'!AK72</f>
        <v>14.400487999999999</v>
      </c>
      <c r="AJ72" s="6">
        <f>'2023'!AL72</f>
        <v>51.841756661733001</v>
      </c>
      <c r="AK72" s="6">
        <f>'2023'!AM72</f>
        <v>0.72757447759299998</v>
      </c>
      <c r="AL72" s="6">
        <f>'2023'!AN72</f>
        <v>0.76789001375400001</v>
      </c>
      <c r="AM72" s="6">
        <f>'2023'!AO72</f>
        <v>0.59375490248200002</v>
      </c>
      <c r="AN72" s="6">
        <f>'2023'!AP72</f>
        <v>0.59389455368099997</v>
      </c>
      <c r="AO72" s="6">
        <f>'2023'!AQ72</f>
        <v>17.167376740607001</v>
      </c>
      <c r="AP72" s="6">
        <f>'2023'!AR72</f>
        <v>484.32311545431202</v>
      </c>
      <c r="AQ72" s="6">
        <f>'2023'!AS72</f>
        <v>85.348000358277005</v>
      </c>
    </row>
    <row r="73" spans="1:43" ht="15" customHeight="1" x14ac:dyDescent="0.3">
      <c r="A73" s="8">
        <f>'2023'!A73</f>
        <v>44998.25</v>
      </c>
      <c r="B73" s="8">
        <f>'2023'!B73</f>
        <v>44999.25</v>
      </c>
      <c r="C73" s="5" t="str">
        <f>'2023'!C73</f>
        <v>013-1</v>
      </c>
      <c r="D73" s="7">
        <f>'2023'!F73</f>
        <v>45019.414571759262</v>
      </c>
      <c r="E73" s="6">
        <f>'2023'!G73</f>
        <v>2.7403279452659999</v>
      </c>
      <c r="F73" s="6">
        <f>'2023'!H73</f>
        <v>9.4297835910999994E-2</v>
      </c>
      <c r="G73" s="6">
        <f>'2023'!I73</f>
        <v>92.828375455548994</v>
      </c>
      <c r="H73" s="6">
        <f>'2023'!J73</f>
        <v>3.9278860186700002</v>
      </c>
      <c r="I73" s="6">
        <f>'2023'!K73</f>
        <v>0.34214122236900002</v>
      </c>
      <c r="J73" s="6">
        <f>'2023'!L73</f>
        <v>0.40911232971799999</v>
      </c>
      <c r="K73" s="6">
        <f>'2023'!M73</f>
        <v>2.736266733E-2</v>
      </c>
      <c r="L73" s="6">
        <f>'2023'!N73</f>
        <v>2.6381325232E-2</v>
      </c>
      <c r="M73" s="6">
        <f>'2023'!O73</f>
        <v>3.6032082929999998E-3</v>
      </c>
      <c r="N73" s="6">
        <f>'2023'!P73</f>
        <v>4.9656305879999998E-3</v>
      </c>
      <c r="O73" s="6">
        <f>'2023'!Q73</f>
        <v>7.9999999999999996E-7</v>
      </c>
      <c r="P73" s="6" t="str">
        <f>'2023'!R73</f>
        <v>-</v>
      </c>
      <c r="Q73" s="6">
        <f>'2023'!S73</f>
        <v>4.6574759060000002E-3</v>
      </c>
      <c r="R73" s="6" t="str">
        <f>'2023'!T73</f>
        <v>-</v>
      </c>
      <c r="S73" s="6" t="str">
        <f>'2023'!U73</f>
        <v>-</v>
      </c>
      <c r="T73" s="6" t="str">
        <f>'2023'!V73</f>
        <v>-</v>
      </c>
      <c r="U73" s="18">
        <f>'2023'!W73</f>
        <v>9.5378720000000001</v>
      </c>
      <c r="V73" s="6">
        <f>'2023'!X73</f>
        <v>34.336338678995801</v>
      </c>
      <c r="W73" s="6">
        <f>'2023'!Y73</f>
        <v>10.064899</v>
      </c>
      <c r="X73" s="6">
        <f>'2023'!Z73</f>
        <v>36.233633836110002</v>
      </c>
      <c r="Y73" s="6">
        <f>'2023'!AA73</f>
        <v>10.579772</v>
      </c>
      <c r="Z73" s="6">
        <f>'2023'!AB73</f>
        <v>38.087177435557003</v>
      </c>
      <c r="AA73" s="18">
        <f>'2023'!AC73</f>
        <v>11.154108000000001</v>
      </c>
      <c r="AB73" s="6">
        <f>'2023'!AD73</f>
        <v>40.154786109923997</v>
      </c>
      <c r="AC73" s="6">
        <f>'2023'!AE73</f>
        <v>44.680785973867003</v>
      </c>
      <c r="AD73" s="6">
        <f>'2023'!AF73</f>
        <v>47.143370151520003</v>
      </c>
      <c r="AE73" s="6">
        <f>'2023'!AG73</f>
        <v>12.41133</v>
      </c>
      <c r="AF73" s="6">
        <f>'2023'!AH73</f>
        <v>13.095381</v>
      </c>
      <c r="AG73" s="6">
        <f>'2023'!AI73</f>
        <v>13.767123</v>
      </c>
      <c r="AH73" s="6">
        <f>'2023'!AJ73</f>
        <v>49.561642328898003</v>
      </c>
      <c r="AI73" s="6">
        <f>'2023'!AK73</f>
        <v>14.512547</v>
      </c>
      <c r="AJ73" s="6">
        <f>'2023'!AL73</f>
        <v>52.245167732238997</v>
      </c>
      <c r="AK73" s="6">
        <f>'2023'!AM73</f>
        <v>0.72370658318199999</v>
      </c>
      <c r="AL73" s="6">
        <f>'2023'!AN73</f>
        <v>0.763783079882</v>
      </c>
      <c r="AM73" s="6">
        <f>'2023'!AO73</f>
        <v>0.59057932595399998</v>
      </c>
      <c r="AN73" s="6">
        <f>'2023'!AP73</f>
        <v>0.59073731303200006</v>
      </c>
      <c r="AO73" s="6">
        <f>'2023'!AQ73</f>
        <v>17.075497482959999</v>
      </c>
      <c r="AP73" s="6">
        <f>'2023'!AR73</f>
        <v>486.93825803759</v>
      </c>
      <c r="AQ73" s="6">
        <f>'2023'!AS73</f>
        <v>85.639577677995007</v>
      </c>
    </row>
    <row r="74" spans="1:43" ht="15" customHeight="1" x14ac:dyDescent="0.3">
      <c r="A74" s="8">
        <f>'2023'!A74</f>
        <v>44999.25</v>
      </c>
      <c r="B74" s="8">
        <f>'2023'!B74</f>
        <v>45000.25</v>
      </c>
      <c r="C74" s="5" t="str">
        <f>'2023'!C74</f>
        <v>013-1</v>
      </c>
      <c r="D74" s="7">
        <f>'2023'!F74</f>
        <v>45019.414571759262</v>
      </c>
      <c r="E74" s="6">
        <f>'2023'!G74</f>
        <v>2.6323377216299999</v>
      </c>
      <c r="F74" s="6">
        <f>'2023'!H74</f>
        <v>8.3439508849000005E-2</v>
      </c>
      <c r="G74" s="6">
        <f>'2023'!I74</f>
        <v>92.952938719149003</v>
      </c>
      <c r="H74" s="6">
        <f>'2023'!J74</f>
        <v>3.9079169440600001</v>
      </c>
      <c r="I74" s="6">
        <f>'2023'!K74</f>
        <v>0.35410682089200002</v>
      </c>
      <c r="J74" s="6">
        <f>'2023'!L74</f>
        <v>0.423367462975</v>
      </c>
      <c r="K74" s="6">
        <f>'2023'!M74</f>
        <v>2.8407817581E-2</v>
      </c>
      <c r="L74" s="6">
        <f>'2023'!N74</f>
        <v>2.7238816860999999E-2</v>
      </c>
      <c r="M74" s="6">
        <f>'2023'!O74</f>
        <v>3.7273370370000001E-3</v>
      </c>
      <c r="N74" s="6">
        <f>'2023'!P74</f>
        <v>5.280140977E-3</v>
      </c>
      <c r="O74" s="6">
        <f>'2023'!Q74</f>
        <v>9.2916699999999997E-7</v>
      </c>
      <c r="P74" s="6" t="str">
        <f>'2023'!R74</f>
        <v>-</v>
      </c>
      <c r="Q74" s="6">
        <f>'2023'!S74</f>
        <v>4.605600461E-3</v>
      </c>
      <c r="R74" s="6" t="str">
        <f>'2023'!T74</f>
        <v>-</v>
      </c>
      <c r="S74" s="6" t="str">
        <f>'2023'!U74</f>
        <v>-</v>
      </c>
      <c r="T74" s="6" t="str">
        <f>'2023'!V74</f>
        <v>-</v>
      </c>
      <c r="U74" s="18">
        <f>'2023'!W74</f>
        <v>9.5499369999999999</v>
      </c>
      <c r="V74" s="6">
        <f>'2023'!X74</f>
        <v>34.379770119984997</v>
      </c>
      <c r="W74" s="6">
        <f>'2023'!Y74</f>
        <v>10.077260000000001</v>
      </c>
      <c r="X74" s="6">
        <f>'2023'!Z74</f>
        <v>36.278135617574002</v>
      </c>
      <c r="Y74" s="6">
        <f>'2023'!AA74</f>
        <v>10.593140999999999</v>
      </c>
      <c r="Z74" s="6">
        <f>'2023'!AB74</f>
        <v>38.135305404663001</v>
      </c>
      <c r="AA74" s="18">
        <f>'2023'!AC74</f>
        <v>11.167795999999999</v>
      </c>
      <c r="AB74" s="6">
        <f>'2023'!AD74</f>
        <v>40.204064051309999</v>
      </c>
      <c r="AC74" s="6">
        <f>'2023'!AE74</f>
        <v>44.756155331930003</v>
      </c>
      <c r="AD74" s="6">
        <f>'2023'!AF74</f>
        <v>47.222899278005002</v>
      </c>
      <c r="AE74" s="6">
        <f>'2023'!AG74</f>
        <v>12.432266</v>
      </c>
      <c r="AF74" s="6">
        <f>'2023'!AH74</f>
        <v>13.117473</v>
      </c>
      <c r="AG74" s="6">
        <f>'2023'!AI74</f>
        <v>13.790329</v>
      </c>
      <c r="AH74" s="6">
        <f>'2023'!AJ74</f>
        <v>49.645183881123998</v>
      </c>
      <c r="AI74" s="6">
        <f>'2023'!AK74</f>
        <v>14.536436999999999</v>
      </c>
      <c r="AJ74" s="6">
        <f>'2023'!AL74</f>
        <v>52.331172466277998</v>
      </c>
      <c r="AK74" s="6">
        <f>'2023'!AM74</f>
        <v>0.72310638924399995</v>
      </c>
      <c r="AL74" s="6">
        <f>'2023'!AN74</f>
        <v>0.76314516613899996</v>
      </c>
      <c r="AM74" s="6">
        <f>'2023'!AO74</f>
        <v>0.59008953472000003</v>
      </c>
      <c r="AN74" s="6">
        <f>'2023'!AP74</f>
        <v>0.59024751186400004</v>
      </c>
      <c r="AO74" s="6">
        <f>'2023'!AQ74</f>
        <v>17.061095013164</v>
      </c>
      <c r="AP74" s="6">
        <f>'2023'!AR74</f>
        <v>487.35224573295301</v>
      </c>
      <c r="AQ74" s="6">
        <f>'2023'!AS74</f>
        <v>85.612256514533996</v>
      </c>
    </row>
    <row r="75" spans="1:43" ht="15" customHeight="1" x14ac:dyDescent="0.3">
      <c r="A75" s="8">
        <f>'2023'!A75</f>
        <v>45000.25</v>
      </c>
      <c r="B75" s="8">
        <f>'2023'!B75</f>
        <v>45001.25</v>
      </c>
      <c r="C75" s="5" t="str">
        <f>'2023'!C75</f>
        <v>013-1</v>
      </c>
      <c r="D75" s="7">
        <f>'2023'!F75</f>
        <v>45019.414571759262</v>
      </c>
      <c r="E75" s="6">
        <f>'2023'!G75</f>
        <v>2.832870178421</v>
      </c>
      <c r="F75" s="6">
        <f>'2023'!H75</f>
        <v>0.119129674967</v>
      </c>
      <c r="G75" s="6">
        <f>'2023'!I75</f>
        <v>92.554141639779999</v>
      </c>
      <c r="H75" s="6">
        <f>'2023'!J75</f>
        <v>4.0187821480960002</v>
      </c>
      <c r="I75" s="6">
        <f>'2023'!K75</f>
        <v>0.39425726958599999</v>
      </c>
      <c r="J75" s="6">
        <f>'2023'!L75</f>
        <v>0.47507610502300002</v>
      </c>
      <c r="K75" s="6">
        <f>'2023'!M75</f>
        <v>3.2080599820999998E-2</v>
      </c>
      <c r="L75" s="6">
        <f>'2023'!N75</f>
        <v>3.2279541398000003E-2</v>
      </c>
      <c r="M75" s="6">
        <f>'2023'!O75</f>
        <v>4.392315735E-3</v>
      </c>
      <c r="N75" s="6">
        <f>'2023'!P75</f>
        <v>6.1795958339999997E-3</v>
      </c>
      <c r="O75" s="6">
        <f>'2023'!Q75</f>
        <v>2.7083299999999997E-7</v>
      </c>
      <c r="P75" s="6" t="str">
        <f>'2023'!R75</f>
        <v>-</v>
      </c>
      <c r="Q75" s="6">
        <f>'2023'!S75</f>
        <v>5.8865118139999999E-3</v>
      </c>
      <c r="R75" s="6" t="str">
        <f>'2023'!T75</f>
        <v>-</v>
      </c>
      <c r="S75" s="6" t="str">
        <f>'2023'!U75</f>
        <v>-</v>
      </c>
      <c r="T75" s="6" t="str">
        <f>'2023'!V75</f>
        <v>-</v>
      </c>
      <c r="U75" s="18">
        <f>'2023'!W75</f>
        <v>9.5445869999999999</v>
      </c>
      <c r="V75" s="6">
        <f>'2023'!X75</f>
        <v>34.360512733459501</v>
      </c>
      <c r="W75" s="6">
        <f>'2023'!Y75</f>
        <v>10.072005000000001</v>
      </c>
      <c r="X75" s="6">
        <f>'2023'!Z75</f>
        <v>36.259214401245004</v>
      </c>
      <c r="Y75" s="6">
        <f>'2023'!AA75</f>
        <v>10.586534</v>
      </c>
      <c r="Z75" s="6">
        <f>'2023'!AB75</f>
        <v>38.111519654592001</v>
      </c>
      <c r="AA75" s="18">
        <f>'2023'!AC75</f>
        <v>11.161265</v>
      </c>
      <c r="AB75" s="6">
        <f>'2023'!AD75</f>
        <v>40.180551369984997</v>
      </c>
      <c r="AC75" s="6">
        <f>'2023'!AE75</f>
        <v>44.643684705098003</v>
      </c>
      <c r="AD75" s="6">
        <f>'2023'!AF75</f>
        <v>47.104268232980999</v>
      </c>
      <c r="AE75" s="6">
        <f>'2023'!AG75</f>
        <v>12.401024</v>
      </c>
      <c r="AF75" s="6">
        <f>'2023'!AH75</f>
        <v>13.084519</v>
      </c>
      <c r="AG75" s="6">
        <f>'2023'!AI75</f>
        <v>13.754797999999999</v>
      </c>
      <c r="AH75" s="6">
        <f>'2023'!AJ75</f>
        <v>49.517272154490001</v>
      </c>
      <c r="AI75" s="6">
        <f>'2023'!AK75</f>
        <v>14.499577</v>
      </c>
      <c r="AJ75" s="6">
        <f>'2023'!AL75</f>
        <v>52.198474566142004</v>
      </c>
      <c r="AK75" s="6">
        <f>'2023'!AM75</f>
        <v>0.725919147333</v>
      </c>
      <c r="AL75" s="6">
        <f>'2023'!AN75</f>
        <v>0.76611970116700001</v>
      </c>
      <c r="AM75" s="6">
        <f>'2023'!AO75</f>
        <v>0.59238487978800003</v>
      </c>
      <c r="AN75" s="6">
        <f>'2023'!AP75</f>
        <v>0.59254454821299996</v>
      </c>
      <c r="AO75" s="6">
        <f>'2023'!AQ75</f>
        <v>17.127463603111998</v>
      </c>
      <c r="AP75" s="6">
        <f>'2023'!AR75</f>
        <v>485.45522116783798</v>
      </c>
      <c r="AQ75" s="6">
        <f>'2023'!AS75</f>
        <v>85.104699369174</v>
      </c>
    </row>
    <row r="76" spans="1:43" ht="15" customHeight="1" x14ac:dyDescent="0.3">
      <c r="A76" s="8">
        <f>'2023'!A76</f>
        <v>45001.25</v>
      </c>
      <c r="B76" s="8">
        <f>'2023'!B76</f>
        <v>45002.25</v>
      </c>
      <c r="C76" s="5" t="str">
        <f>'2023'!C76</f>
        <v>013-1</v>
      </c>
      <c r="D76" s="7">
        <f>'2023'!F76</f>
        <v>45019.414571759262</v>
      </c>
      <c r="E76" s="6">
        <f>'2023'!G76</f>
        <v>3.0597040058339999</v>
      </c>
      <c r="F76" s="6">
        <f>'2023'!H76</f>
        <v>5.1433117638E-2</v>
      </c>
      <c r="G76" s="6">
        <f>'2023'!I76</f>
        <v>92.487406890410995</v>
      </c>
      <c r="H76" s="6">
        <f>'2023'!J76</f>
        <v>4.0032224198100002</v>
      </c>
      <c r="I76" s="6">
        <f>'2023'!K76</f>
        <v>0.34227159448</v>
      </c>
      <c r="J76" s="6">
        <f>'2023'!L76</f>
        <v>0.39823315366599998</v>
      </c>
      <c r="K76" s="6">
        <f>'2023'!M76</f>
        <v>2.3094329056999999E-2</v>
      </c>
      <c r="L76" s="6">
        <f>'2023'!N76</f>
        <v>2.2328353038000001E-2</v>
      </c>
      <c r="M76" s="6">
        <f>'2023'!O76</f>
        <v>2.8957966210000001E-3</v>
      </c>
      <c r="N76" s="6">
        <f>'2023'!P76</f>
        <v>4.0601755139999997E-3</v>
      </c>
      <c r="O76" s="6">
        <f>'2023'!Q76</f>
        <v>0</v>
      </c>
      <c r="P76" s="6" t="str">
        <f>'2023'!R76</f>
        <v>-</v>
      </c>
      <c r="Q76" s="6">
        <f>'2023'!S76</f>
        <v>3.5829049560000001E-3</v>
      </c>
      <c r="R76" s="6" t="str">
        <f>'2023'!T76</f>
        <v>-</v>
      </c>
      <c r="S76" s="6" t="str">
        <f>'2023'!U76</f>
        <v>-</v>
      </c>
      <c r="T76" s="6" t="str">
        <f>'2023'!V76</f>
        <v>-</v>
      </c>
      <c r="U76" s="18">
        <f>'2023'!W76</f>
        <v>9.5144900000000003</v>
      </c>
      <c r="V76" s="6">
        <f>'2023'!X76</f>
        <v>34.2521619796753</v>
      </c>
      <c r="W76" s="6">
        <f>'2023'!Y76</f>
        <v>10.040217999999999</v>
      </c>
      <c r="X76" s="6">
        <f>'2023'!Z76</f>
        <v>36.144783973693997</v>
      </c>
      <c r="Y76" s="6">
        <f>'2023'!AA76</f>
        <v>10.553551000000001</v>
      </c>
      <c r="Z76" s="6">
        <f>'2023'!AB76</f>
        <v>37.992781321208</v>
      </c>
      <c r="AA76" s="18">
        <f>'2023'!AC76</f>
        <v>11.126599000000001</v>
      </c>
      <c r="AB76" s="6">
        <f>'2023'!AD76</f>
        <v>40.055754184723</v>
      </c>
      <c r="AC76" s="6">
        <f>'2023'!AE76</f>
        <v>44.529834270476996</v>
      </c>
      <c r="AD76" s="6">
        <f>'2023'!AF76</f>
        <v>46.983030319214002</v>
      </c>
      <c r="AE76" s="6">
        <f>'2023'!AG76</f>
        <v>12.369399</v>
      </c>
      <c r="AF76" s="6">
        <f>'2023'!AH76</f>
        <v>13.050841999999999</v>
      </c>
      <c r="AG76" s="6">
        <f>'2023'!AI76</f>
        <v>13.720102000000001</v>
      </c>
      <c r="AH76" s="6">
        <f>'2023'!AJ76</f>
        <v>49.392366727193</v>
      </c>
      <c r="AI76" s="6">
        <f>'2023'!AK76</f>
        <v>14.462978</v>
      </c>
      <c r="AJ76" s="6">
        <f>'2023'!AL76</f>
        <v>52.066717783610002</v>
      </c>
      <c r="AK76" s="6">
        <f>'2023'!AM76</f>
        <v>0.72505689660700001</v>
      </c>
      <c r="AL76" s="6">
        <f>'2023'!AN76</f>
        <v>0.76519225041100003</v>
      </c>
      <c r="AM76" s="6">
        <f>'2023'!AO76</f>
        <v>0.59166928132399998</v>
      </c>
      <c r="AN76" s="6">
        <f>'2023'!AP76</f>
        <v>0.59182721128100002</v>
      </c>
      <c r="AO76" s="6">
        <f>'2023'!AQ76</f>
        <v>17.107078749147</v>
      </c>
      <c r="AP76" s="6">
        <f>'2023'!AR76</f>
        <v>486.03129749779299</v>
      </c>
      <c r="AQ76" s="6">
        <f>'2023'!AS76</f>
        <v>85.503217431774999</v>
      </c>
    </row>
    <row r="77" spans="1:43" ht="15" customHeight="1" x14ac:dyDescent="0.3">
      <c r="A77" s="8">
        <f>'2023'!A77</f>
        <v>45002.25</v>
      </c>
      <c r="B77" s="8">
        <f>'2023'!B77</f>
        <v>45003.25</v>
      </c>
      <c r="C77" s="5" t="str">
        <f>'2023'!C77</f>
        <v>013-1</v>
      </c>
      <c r="D77" s="7">
        <f>'2023'!F77</f>
        <v>45019.414583333331</v>
      </c>
      <c r="E77" s="6">
        <f>'2023'!G77</f>
        <v>2.8002107465020001</v>
      </c>
      <c r="F77" s="6">
        <f>'2023'!H77</f>
        <v>1.9825231903E-2</v>
      </c>
      <c r="G77" s="6">
        <f>'2023'!I77</f>
        <v>92.906008101834004</v>
      </c>
      <c r="H77" s="6">
        <f>'2023'!J77</f>
        <v>3.8960918094960002</v>
      </c>
      <c r="I77" s="6">
        <f>'2023'!K77</f>
        <v>0.32572138582100002</v>
      </c>
      <c r="J77" s="6">
        <f>'2023'!L77</f>
        <v>0.377864120651</v>
      </c>
      <c r="K77" s="6">
        <f>'2023'!M77</f>
        <v>2.2542556779000002E-2</v>
      </c>
      <c r="L77" s="6">
        <f>'2023'!N77</f>
        <v>2.0042136503000001E-2</v>
      </c>
      <c r="M77" s="6">
        <f>'2023'!O77</f>
        <v>2.51900226E-3</v>
      </c>
      <c r="N77" s="6">
        <f>'2023'!P77</f>
        <v>3.710756538E-3</v>
      </c>
      <c r="O77" s="6">
        <f>'2023'!Q77</f>
        <v>1.5557289999999999E-6</v>
      </c>
      <c r="P77" s="6" t="str">
        <f>'2023'!R77</f>
        <v>-</v>
      </c>
      <c r="Q77" s="6">
        <f>'2023'!S77</f>
        <v>3.3267270200000002E-3</v>
      </c>
      <c r="R77" s="6" t="str">
        <f>'2023'!T77</f>
        <v>-</v>
      </c>
      <c r="S77" s="6" t="str">
        <f>'2023'!U77</f>
        <v>-</v>
      </c>
      <c r="T77" s="6" t="str">
        <f>'2023'!V77</f>
        <v>-</v>
      </c>
      <c r="U77" s="18">
        <f>'2023'!W77</f>
        <v>9.5307829999999996</v>
      </c>
      <c r="V77" s="6">
        <f>'2023'!X77</f>
        <v>34.310818036397301</v>
      </c>
      <c r="W77" s="6">
        <f>'2023'!Y77</f>
        <v>10.057402</v>
      </c>
      <c r="X77" s="6">
        <f>'2023'!Z77</f>
        <v>36.206646601358997</v>
      </c>
      <c r="Y77" s="6">
        <f>'2023'!AA77</f>
        <v>10.572225</v>
      </c>
      <c r="Z77" s="6">
        <f>'2023'!AB77</f>
        <v>38.060009161631001</v>
      </c>
      <c r="AA77" s="18">
        <f>'2023'!AC77</f>
        <v>11.146131</v>
      </c>
      <c r="AB77" s="6">
        <f>'2023'!AD77</f>
        <v>40.126071135202999</v>
      </c>
      <c r="AC77" s="6">
        <f>'2023'!AE77</f>
        <v>44.686169147491</v>
      </c>
      <c r="AD77" s="6">
        <f>'2023'!AF77</f>
        <v>47.149013837178998</v>
      </c>
      <c r="AE77" s="6">
        <f>'2023'!AG77</f>
        <v>12.412825</v>
      </c>
      <c r="AF77" s="6">
        <f>'2023'!AH77</f>
        <v>13.096949</v>
      </c>
      <c r="AG77" s="6">
        <f>'2023'!AI77</f>
        <v>13.769193</v>
      </c>
      <c r="AH77" s="6">
        <f>'2023'!AJ77</f>
        <v>49.569091478983999</v>
      </c>
      <c r="AI77" s="6">
        <f>'2023'!AK77</f>
        <v>14.514714</v>
      </c>
      <c r="AJ77" s="6">
        <f>'2023'!AL77</f>
        <v>52.252968470256</v>
      </c>
      <c r="AK77" s="6">
        <f>'2023'!AM77</f>
        <v>0.72244087358300002</v>
      </c>
      <c r="AL77" s="6">
        <f>'2023'!AN77</f>
        <v>0.76244607816099996</v>
      </c>
      <c r="AM77" s="6">
        <f>'2023'!AO77</f>
        <v>0.58954643458099998</v>
      </c>
      <c r="AN77" s="6">
        <f>'2023'!AP77</f>
        <v>0.58970322708300005</v>
      </c>
      <c r="AO77" s="6">
        <f>'2023'!AQ77</f>
        <v>17.045700670620999</v>
      </c>
      <c r="AP77" s="6">
        <f>'2023'!AR77</f>
        <v>487.77982535268001</v>
      </c>
      <c r="AQ77" s="6">
        <f>'2023'!AS77</f>
        <v>85.844670353710995</v>
      </c>
    </row>
    <row r="78" spans="1:43" ht="15" customHeight="1" x14ac:dyDescent="0.3">
      <c r="A78" s="8">
        <f>'2023'!A78</f>
        <v>45003.25</v>
      </c>
      <c r="B78" s="8">
        <f>'2023'!B78</f>
        <v>45004.25</v>
      </c>
      <c r="C78" s="5" t="str">
        <f>'2023'!C78</f>
        <v>013-1</v>
      </c>
      <c r="D78" s="7">
        <f>'2023'!F78</f>
        <v>45019.414583333331</v>
      </c>
      <c r="E78" s="6">
        <f>'2023'!G78</f>
        <v>2.6520572007249998</v>
      </c>
      <c r="F78" s="6">
        <f>'2023'!H78</f>
        <v>1.4629250442000001E-2</v>
      </c>
      <c r="G78" s="6">
        <f>'2023'!I78</f>
        <v>93.223963103470993</v>
      </c>
      <c r="H78" s="6">
        <f>'2023'!J78</f>
        <v>3.7872238317020002</v>
      </c>
      <c r="I78" s="6">
        <f>'2023'!K78</f>
        <v>0.27770703518099998</v>
      </c>
      <c r="J78" s="6">
        <f>'2023'!L78</f>
        <v>0.322126750681</v>
      </c>
      <c r="K78" s="6">
        <f>'2023'!M78</f>
        <v>1.7230143755999999E-2</v>
      </c>
      <c r="L78" s="6">
        <f>'2023'!N78</f>
        <v>1.7231180305999998E-2</v>
      </c>
      <c r="M78" s="6">
        <f>'2023'!O78</f>
        <v>2.485208334E-3</v>
      </c>
      <c r="N78" s="6">
        <f>'2023'!P78</f>
        <v>3.7562090279999998E-3</v>
      </c>
      <c r="O78" s="6">
        <f>'2023'!Q78</f>
        <v>9.0625000000000001E-7</v>
      </c>
      <c r="P78" s="6" t="str">
        <f>'2023'!R78</f>
        <v>-</v>
      </c>
      <c r="Q78" s="6">
        <f>'2023'!S78</f>
        <v>3.7160678260000002E-3</v>
      </c>
      <c r="R78" s="6" t="str">
        <f>'2023'!T78</f>
        <v>-</v>
      </c>
      <c r="S78" s="6" t="str">
        <f>'2023'!U78</f>
        <v>-</v>
      </c>
      <c r="T78" s="6" t="str">
        <f>'2023'!V78</f>
        <v>-</v>
      </c>
      <c r="U78" s="18">
        <f>'2023'!W78</f>
        <v>9.5285659999999996</v>
      </c>
      <c r="V78" s="6">
        <f>'2023'!X78</f>
        <v>34.3028361002604</v>
      </c>
      <c r="W78" s="6">
        <f>'2023'!Y78</f>
        <v>10.055047</v>
      </c>
      <c r="X78" s="6">
        <f>'2023'!Z78</f>
        <v>36.198168436685997</v>
      </c>
      <c r="Y78" s="6">
        <f>'2023'!AA78</f>
        <v>10.570646</v>
      </c>
      <c r="Z78" s="6">
        <f>'2023'!AB78</f>
        <v>38.054322719574003</v>
      </c>
      <c r="AA78" s="18">
        <f>'2023'!AC78</f>
        <v>11.144202999999999</v>
      </c>
      <c r="AB78" s="6">
        <f>'2023'!AD78</f>
        <v>40.119129339853998</v>
      </c>
      <c r="AC78" s="6">
        <f>'2023'!AE78</f>
        <v>44.744386355082</v>
      </c>
      <c r="AD78" s="6">
        <f>'2023'!AF78</f>
        <v>47.209220409392998</v>
      </c>
      <c r="AE78" s="6">
        <f>'2023'!AG78</f>
        <v>12.428997000000001</v>
      </c>
      <c r="AF78" s="6">
        <f>'2023'!AH78</f>
        <v>13.113673</v>
      </c>
      <c r="AG78" s="6">
        <f>'2023'!AI78</f>
        <v>13.787637</v>
      </c>
      <c r="AH78" s="6">
        <f>'2023'!AJ78</f>
        <v>49.635489622751997</v>
      </c>
      <c r="AI78" s="6">
        <f>'2023'!AK78</f>
        <v>14.534138</v>
      </c>
      <c r="AJ78" s="6">
        <f>'2023'!AL78</f>
        <v>52.322894732157003</v>
      </c>
      <c r="AK78" s="6">
        <f>'2023'!AM78</f>
        <v>0.72027409573400003</v>
      </c>
      <c r="AL78" s="6">
        <f>'2023'!AN78</f>
        <v>0.76015811413500001</v>
      </c>
      <c r="AM78" s="6">
        <f>'2023'!AO78</f>
        <v>0.58777825285999996</v>
      </c>
      <c r="AN78" s="6">
        <f>'2023'!AP78</f>
        <v>0.58792951703100005</v>
      </c>
      <c r="AO78" s="6">
        <f>'2023'!AQ78</f>
        <v>16.994670940302001</v>
      </c>
      <c r="AP78" s="6">
        <f>'2023'!AR78</f>
        <v>489.24917345348501</v>
      </c>
      <c r="AQ78" s="6">
        <f>'2023'!AS78</f>
        <v>86.364226450315996</v>
      </c>
    </row>
    <row r="79" spans="1:43" ht="15" customHeight="1" x14ac:dyDescent="0.3">
      <c r="A79" s="8">
        <f>'2023'!A79</f>
        <v>45004.25</v>
      </c>
      <c r="B79" s="8">
        <f>'2023'!B79</f>
        <v>45005.25</v>
      </c>
      <c r="C79" s="5" t="str">
        <f>'2023'!C79</f>
        <v>013-1</v>
      </c>
      <c r="D79" s="7">
        <f>'2023'!F79</f>
        <v>45019.414583333331</v>
      </c>
      <c r="E79" s="6">
        <f>'2023'!G79</f>
        <v>3.1033693949379999</v>
      </c>
      <c r="F79" s="6">
        <f>'2023'!H79</f>
        <v>4.5719464114999997E-2</v>
      </c>
      <c r="G79" s="6">
        <f>'2023'!I79</f>
        <v>92.468541673377999</v>
      </c>
      <c r="H79" s="6">
        <f>'2023'!J79</f>
        <v>4.029005212585</v>
      </c>
      <c r="I79" s="6">
        <f>'2023'!K79</f>
        <v>0.30474721949400002</v>
      </c>
      <c r="J79" s="6">
        <f>'2023'!L79</f>
        <v>0.35336413545899997</v>
      </c>
      <c r="K79" s="6">
        <f>'2023'!M79</f>
        <v>1.9366955567999999E-2</v>
      </c>
      <c r="L79" s="6">
        <f>'2023'!N79</f>
        <v>1.8634690036E-2</v>
      </c>
      <c r="M79" s="6">
        <f>'2023'!O79</f>
        <v>2.9395261539999998E-3</v>
      </c>
      <c r="N79" s="6">
        <f>'2023'!P79</f>
        <v>4.0330210640000001E-3</v>
      </c>
      <c r="O79" s="6">
        <f>'2023'!Q79</f>
        <v>4.0416700000000002E-7</v>
      </c>
      <c r="P79" s="6" t="str">
        <f>'2023'!R79</f>
        <v>-</v>
      </c>
      <c r="Q79" s="6">
        <f>'2023'!S79</f>
        <v>3.6423189749999999E-3</v>
      </c>
      <c r="R79" s="6" t="str">
        <f>'2023'!T79</f>
        <v>-</v>
      </c>
      <c r="S79" s="6" t="str">
        <f>'2023'!U79</f>
        <v>-</v>
      </c>
      <c r="T79" s="6" t="str">
        <f>'2023'!V79</f>
        <v>-</v>
      </c>
      <c r="U79" s="18">
        <f>'2023'!W79</f>
        <v>9.5057320000000001</v>
      </c>
      <c r="V79" s="6">
        <f>'2023'!X79</f>
        <v>34.2206346193949</v>
      </c>
      <c r="W79" s="6">
        <f>'2023'!Y79</f>
        <v>10.03097</v>
      </c>
      <c r="X79" s="6">
        <f>'2023'!Z79</f>
        <v>36.111488978068003</v>
      </c>
      <c r="Y79" s="6">
        <f>'2023'!AA79</f>
        <v>10.544672</v>
      </c>
      <c r="Z79" s="6">
        <f>'2023'!AB79</f>
        <v>37.960818449656003</v>
      </c>
      <c r="AA79" s="18">
        <f>'2023'!AC79</f>
        <v>11.117088000000001</v>
      </c>
      <c r="AB79" s="6">
        <f>'2023'!AD79</f>
        <v>40.021516640980998</v>
      </c>
      <c r="AC79" s="6">
        <f>'2023'!AE79</f>
        <v>44.498151779174997</v>
      </c>
      <c r="AD79" s="6">
        <f>'2023'!AF79</f>
        <v>46.94939438502</v>
      </c>
      <c r="AE79" s="6">
        <f>'2023'!AG79</f>
        <v>12.360598</v>
      </c>
      <c r="AF79" s="6">
        <f>'2023'!AH79</f>
        <v>13.041499</v>
      </c>
      <c r="AG79" s="6">
        <f>'2023'!AI79</f>
        <v>13.71053</v>
      </c>
      <c r="AH79" s="6">
        <f>'2023'!AJ79</f>
        <v>49.357907454173002</v>
      </c>
      <c r="AI79" s="6">
        <f>'2023'!AK79</f>
        <v>14.453241</v>
      </c>
      <c r="AJ79" s="6">
        <f>'2023'!AL79</f>
        <v>52.031666914622001</v>
      </c>
      <c r="AK79" s="6">
        <f>'2023'!AM79</f>
        <v>0.72477128604999996</v>
      </c>
      <c r="AL79" s="6">
        <f>'2023'!AN79</f>
        <v>0.764905738334</v>
      </c>
      <c r="AM79" s="6">
        <f>'2023'!AO79</f>
        <v>0.59144816547599999</v>
      </c>
      <c r="AN79" s="6">
        <f>'2023'!AP79</f>
        <v>0.59163392335200005</v>
      </c>
      <c r="AO79" s="6">
        <f>'2023'!AQ79</f>
        <v>17.100731520646001</v>
      </c>
      <c r="AP79" s="6">
        <f>'2023'!AR79</f>
        <v>486.208958147126</v>
      </c>
      <c r="AQ79" s="6">
        <f>'2023'!AS79</f>
        <v>85.655411449295997</v>
      </c>
    </row>
    <row r="80" spans="1:43" ht="15" customHeight="1" x14ac:dyDescent="0.3">
      <c r="A80" s="8">
        <f>'2023'!A80</f>
        <v>45005.25</v>
      </c>
      <c r="B80" s="8">
        <f>'2023'!B80</f>
        <v>45006.25</v>
      </c>
      <c r="C80" s="5" t="str">
        <f>'2023'!C80</f>
        <v>013-1</v>
      </c>
      <c r="D80" s="7">
        <f>'2023'!F80</f>
        <v>45019.414583333331</v>
      </c>
      <c r="E80" s="6">
        <f>'2023'!G80</f>
        <v>2.9112692532160001</v>
      </c>
      <c r="F80" s="6">
        <f>'2023'!H80</f>
        <v>7.7538583056999996E-2</v>
      </c>
      <c r="G80" s="6">
        <f>'2023'!I80</f>
        <v>92.603962684560997</v>
      </c>
      <c r="H80" s="6">
        <f>'2023'!J80</f>
        <v>4.0325668972399997</v>
      </c>
      <c r="I80" s="6">
        <f>'2023'!K80</f>
        <v>0.31030256439100001</v>
      </c>
      <c r="J80" s="6">
        <f>'2023'!L80</f>
        <v>0.37466283778199999</v>
      </c>
      <c r="K80" s="6">
        <f>'2023'!M80</f>
        <v>2.6379859275E-2</v>
      </c>
      <c r="L80" s="6">
        <f>'2023'!N80</f>
        <v>2.2628642593999999E-2</v>
      </c>
      <c r="M80" s="6">
        <f>'2023'!O80</f>
        <v>4.5388398119999996E-3</v>
      </c>
      <c r="N80" s="6">
        <f>'2023'!P80</f>
        <v>5.9339763919999998E-3</v>
      </c>
      <c r="O80" s="6">
        <f>'2023'!Q80</f>
        <v>6.9375000000000003E-7</v>
      </c>
      <c r="P80" s="6" t="str">
        <f>'2023'!R80</f>
        <v>-</v>
      </c>
      <c r="Q80" s="6">
        <f>'2023'!S80</f>
        <v>4.8782615680000004E-3</v>
      </c>
      <c r="R80" s="6" t="str">
        <f>'2023'!T80</f>
        <v>-</v>
      </c>
      <c r="S80" s="6" t="str">
        <f>'2023'!U80</f>
        <v>-</v>
      </c>
      <c r="T80" s="6" t="str">
        <f>'2023'!V80</f>
        <v>-</v>
      </c>
      <c r="U80" s="18">
        <f>'2023'!W80</f>
        <v>9.5259630000000008</v>
      </c>
      <c r="V80" s="6">
        <f>'2023'!X80</f>
        <v>34.293465296427399</v>
      </c>
      <c r="W80" s="6">
        <f>'2023'!Y80</f>
        <v>10.05233</v>
      </c>
      <c r="X80" s="6">
        <f>'2023'!Z80</f>
        <v>36.188385486603003</v>
      </c>
      <c r="Y80" s="6">
        <f>'2023'!AA80</f>
        <v>10.566433</v>
      </c>
      <c r="Z80" s="6">
        <f>'2023'!AB80</f>
        <v>38.039156436920003</v>
      </c>
      <c r="AA80" s="18">
        <f>'2023'!AC80</f>
        <v>11.140044</v>
      </c>
      <c r="AB80" s="6">
        <f>'2023'!AD80</f>
        <v>40.104156812032002</v>
      </c>
      <c r="AC80" s="6">
        <f>'2023'!AE80</f>
        <v>44.597284793854001</v>
      </c>
      <c r="AD80" s="6">
        <f>'2023'!AF80</f>
        <v>47.055262406666998</v>
      </c>
      <c r="AE80" s="6">
        <f>'2023'!AG80</f>
        <v>12.388135</v>
      </c>
      <c r="AF80" s="6">
        <f>'2023'!AH80</f>
        <v>13.070907</v>
      </c>
      <c r="AG80" s="6">
        <f>'2023'!AI80</f>
        <v>13.741225</v>
      </c>
      <c r="AH80" s="6">
        <f>'2023'!AJ80</f>
        <v>49.468408584594997</v>
      </c>
      <c r="AI80" s="6">
        <f>'2023'!AK80</f>
        <v>14.485246999999999</v>
      </c>
      <c r="AJ80" s="6">
        <f>'2023'!AL80</f>
        <v>52.146887938181997</v>
      </c>
      <c r="AK80" s="6">
        <f>'2023'!AM80</f>
        <v>0.72458882629900001</v>
      </c>
      <c r="AL80" s="6">
        <f>'2023'!AN80</f>
        <v>0.76471408456599999</v>
      </c>
      <c r="AM80" s="6">
        <f>'2023'!AO80</f>
        <v>0.59129927804100002</v>
      </c>
      <c r="AN80" s="6">
        <f>'2023'!AP80</f>
        <v>0.59145738929500002</v>
      </c>
      <c r="AO80" s="6">
        <f>'2023'!AQ80</f>
        <v>17.09627657047</v>
      </c>
      <c r="AP80" s="6">
        <f>'2023'!AR80</f>
        <v>486.33647670907698</v>
      </c>
      <c r="AQ80" s="6">
        <f>'2023'!AS80</f>
        <v>85.517278074909001</v>
      </c>
    </row>
    <row r="81" spans="1:43" ht="15" customHeight="1" x14ac:dyDescent="0.3">
      <c r="A81" s="8">
        <f>'2023'!A81</f>
        <v>45006.25</v>
      </c>
      <c r="B81" s="8">
        <f>'2023'!B81</f>
        <v>45007.25</v>
      </c>
      <c r="C81" s="5" t="str">
        <f>'2023'!C81</f>
        <v>013-1</v>
      </c>
      <c r="D81" s="7">
        <f>'2023'!F81</f>
        <v>45019.414583333331</v>
      </c>
      <c r="E81" s="6">
        <f>'2023'!G81</f>
        <v>3.0768260681549999</v>
      </c>
      <c r="F81" s="6">
        <f>'2023'!H81</f>
        <v>9.8195827348000003E-2</v>
      </c>
      <c r="G81" s="6">
        <f>'2023'!I81</f>
        <v>92.251432253431005</v>
      </c>
      <c r="H81" s="6">
        <f>'2023'!J81</f>
        <v>4.1614548311370001</v>
      </c>
      <c r="I81" s="6">
        <f>'2023'!K81</f>
        <v>0.34005560719700001</v>
      </c>
      <c r="J81" s="6">
        <f>'2023'!L81</f>
        <v>0.412091345517</v>
      </c>
      <c r="K81" s="6">
        <f>'2023'!M81</f>
        <v>2.9873166449E-2</v>
      </c>
      <c r="L81" s="6">
        <f>'2023'!N81</f>
        <v>2.4763513646000001E-2</v>
      </c>
      <c r="M81" s="6">
        <f>'2023'!O81</f>
        <v>5.2093952749999997E-3</v>
      </c>
      <c r="N81" s="6">
        <f>'2023'!P81</f>
        <v>6.7101288589999997E-3</v>
      </c>
      <c r="O81" s="6">
        <f>'2023'!Q81</f>
        <v>0</v>
      </c>
      <c r="P81" s="6" t="str">
        <f>'2023'!R81</f>
        <v>-</v>
      </c>
      <c r="Q81" s="6">
        <f>'2023'!S81</f>
        <v>5.4795340919999999E-3</v>
      </c>
      <c r="R81" s="6" t="str">
        <f>'2023'!T81</f>
        <v>-</v>
      </c>
      <c r="S81" s="6" t="str">
        <f>'2023'!U81</f>
        <v>-</v>
      </c>
      <c r="T81" s="6" t="str">
        <f>'2023'!V81</f>
        <v>-</v>
      </c>
      <c r="U81" s="18">
        <f>'2023'!W81</f>
        <v>9.5241620000000005</v>
      </c>
      <c r="V81" s="6">
        <f>'2023'!X81</f>
        <v>34.286980715665003</v>
      </c>
      <c r="W81" s="6">
        <f>'2023'!Y81</f>
        <v>10.050444000000001</v>
      </c>
      <c r="X81" s="6">
        <f>'2023'!Z81</f>
        <v>36.181598143144001</v>
      </c>
      <c r="Y81" s="6">
        <f>'2023'!AA81</f>
        <v>10.563810999999999</v>
      </c>
      <c r="Z81" s="6">
        <f>'2023'!AB81</f>
        <v>38.029718399048001</v>
      </c>
      <c r="AA81" s="18">
        <f>'2023'!AC81</f>
        <v>11.137302999999999</v>
      </c>
      <c r="AB81" s="6">
        <f>'2023'!AD81</f>
        <v>40.094288045710002</v>
      </c>
      <c r="AC81" s="6">
        <f>'2023'!AE81</f>
        <v>44.516224947843</v>
      </c>
      <c r="AD81" s="6">
        <f>'2023'!AF81</f>
        <v>46.969769044355999</v>
      </c>
      <c r="AE81" s="6">
        <f>'2023'!AG81</f>
        <v>12.365619000000001</v>
      </c>
      <c r="AF81" s="6">
        <f>'2023'!AH81</f>
        <v>13.047159000000001</v>
      </c>
      <c r="AG81" s="6">
        <f>'2023'!AI81</f>
        <v>13.715439999999999</v>
      </c>
      <c r="AH81" s="6">
        <f>'2023'!AJ81</f>
        <v>49.375581914728002</v>
      </c>
      <c r="AI81" s="6">
        <f>'2023'!AK81</f>
        <v>14.458083999999999</v>
      </c>
      <c r="AJ81" s="6">
        <f>'2023'!AL81</f>
        <v>52.049100355668998</v>
      </c>
      <c r="AK81" s="6">
        <f>'2023'!AM81</f>
        <v>0.72695289687700004</v>
      </c>
      <c r="AL81" s="6">
        <f>'2023'!AN81</f>
        <v>0.76721029119100004</v>
      </c>
      <c r="AM81" s="6">
        <f>'2023'!AO81</f>
        <v>0.59322845935799995</v>
      </c>
      <c r="AN81" s="6">
        <f>'2023'!AP81</f>
        <v>0.59338804266699996</v>
      </c>
      <c r="AO81" s="6">
        <f>'2023'!AQ81</f>
        <v>17.151957932630999</v>
      </c>
      <c r="AP81" s="6">
        <f>'2023'!AR81</f>
        <v>484.75844375847697</v>
      </c>
      <c r="AQ81" s="6">
        <f>'2023'!AS81</f>
        <v>85.045357888385993</v>
      </c>
    </row>
    <row r="82" spans="1:43" ht="15" customHeight="1" x14ac:dyDescent="0.3">
      <c r="A82" s="8">
        <f>'2023'!A82</f>
        <v>45007.25</v>
      </c>
      <c r="B82" s="8">
        <f>'2023'!B82</f>
        <v>45008.25</v>
      </c>
      <c r="C82" s="5" t="str">
        <f>'2023'!C82</f>
        <v>013-1</v>
      </c>
      <c r="D82" s="7">
        <f>'2023'!F82</f>
        <v>45019.414583333331</v>
      </c>
      <c r="E82" s="6">
        <f>'2023'!G82</f>
        <v>3.6996107392900002</v>
      </c>
      <c r="F82" s="6">
        <f>'2023'!H82</f>
        <v>5.0263955309999997E-2</v>
      </c>
      <c r="G82" s="6">
        <f>'2023'!I82</f>
        <v>91.643320077172007</v>
      </c>
      <c r="H82" s="6">
        <f>'2023'!J82</f>
        <v>4.2749693950459999</v>
      </c>
      <c r="I82" s="6">
        <f>'2023'!K82</f>
        <v>0.29372351018300003</v>
      </c>
      <c r="J82" s="6">
        <f>'2023'!L82</f>
        <v>0.33183581869000001</v>
      </c>
      <c r="K82" s="6">
        <f>'2023'!M82</f>
        <v>1.4884102192000001E-2</v>
      </c>
      <c r="L82" s="6">
        <f>'2023'!N82</f>
        <v>1.3884172161E-2</v>
      </c>
      <c r="M82" s="6">
        <f>'2023'!O82</f>
        <v>2.8900741179999998E-3</v>
      </c>
      <c r="N82" s="6">
        <f>'2023'!P82</f>
        <v>3.5657849739999998E-3</v>
      </c>
      <c r="O82" s="6">
        <f>'2023'!Q82</f>
        <v>3.308333E-6</v>
      </c>
      <c r="P82" s="6" t="str">
        <f>'2023'!R82</f>
        <v>-</v>
      </c>
      <c r="Q82" s="6">
        <f>'2023'!S82</f>
        <v>2.8848667279999999E-3</v>
      </c>
      <c r="R82" s="6" t="str">
        <f>'2023'!T82</f>
        <v>-</v>
      </c>
      <c r="S82" s="6" t="str">
        <f>'2023'!U82</f>
        <v>-</v>
      </c>
      <c r="T82" s="6" t="str">
        <f>'2023'!V82</f>
        <v>-</v>
      </c>
      <c r="U82" s="18">
        <f>'2023'!W82</f>
        <v>9.4629440000000002</v>
      </c>
      <c r="V82" s="6">
        <f>'2023'!X82</f>
        <v>34.066596031189</v>
      </c>
      <c r="W82" s="6">
        <f>'2023'!Y82</f>
        <v>9.9854050000000001</v>
      </c>
      <c r="X82" s="6">
        <f>'2023'!Z82</f>
        <v>35.947457790374997</v>
      </c>
      <c r="Y82" s="6">
        <f>'2023'!AA82</f>
        <v>10.496069</v>
      </c>
      <c r="Z82" s="6">
        <f>'2023'!AB82</f>
        <v>37.785845597585002</v>
      </c>
      <c r="AA82" s="18">
        <f>'2023'!AC82</f>
        <v>11.065855000000001</v>
      </c>
      <c r="AB82" s="6">
        <f>'2023'!AD82</f>
        <v>39.837076028188001</v>
      </c>
      <c r="AC82" s="6">
        <f>'2023'!AE82</f>
        <v>44.168828964233001</v>
      </c>
      <c r="AD82" s="6">
        <f>'2023'!AF82</f>
        <v>46.603168487548999</v>
      </c>
      <c r="AE82" s="6">
        <f>'2023'!AG82</f>
        <v>12.269119999999999</v>
      </c>
      <c r="AF82" s="6">
        <f>'2023'!AH82</f>
        <v>12.945325</v>
      </c>
      <c r="AG82" s="6">
        <f>'2023'!AI82</f>
        <v>13.608202</v>
      </c>
      <c r="AH82" s="6">
        <f>'2023'!AJ82</f>
        <v>48.989526271819997</v>
      </c>
      <c r="AI82" s="6">
        <f>'2023'!AK82</f>
        <v>14.345451000000001</v>
      </c>
      <c r="AJ82" s="6">
        <f>'2023'!AL82</f>
        <v>51.643623352051002</v>
      </c>
      <c r="AK82" s="6">
        <f>'2023'!AM82</f>
        <v>0.72895860423600001</v>
      </c>
      <c r="AL82" s="6">
        <f>'2023'!AN82</f>
        <v>0.76934149364600002</v>
      </c>
      <c r="AM82" s="6">
        <f>'2023'!AO82</f>
        <v>0.59487776706600004</v>
      </c>
      <c r="AN82" s="6">
        <f>'2023'!AP82</f>
        <v>0.59503639241100004</v>
      </c>
      <c r="AO82" s="6">
        <f>'2023'!AQ82</f>
        <v>17.197688000947998</v>
      </c>
      <c r="AP82" s="6">
        <f>'2023'!AR82</f>
        <v>483.47314598656999</v>
      </c>
      <c r="AQ82" s="6">
        <f>'2023'!AS82</f>
        <v>85.213221757864005</v>
      </c>
    </row>
    <row r="83" spans="1:43" ht="15" customHeight="1" x14ac:dyDescent="0.3">
      <c r="A83" s="8">
        <f>'2023'!A83</f>
        <v>45008.25</v>
      </c>
      <c r="B83" s="8">
        <f>'2023'!B83</f>
        <v>45009.25</v>
      </c>
      <c r="C83" s="5" t="str">
        <f>'2023'!C83</f>
        <v>013-1</v>
      </c>
      <c r="D83" s="7">
        <f>'2023'!F83</f>
        <v>45019.414583333331</v>
      </c>
      <c r="E83" s="6">
        <f>'2023'!G83</f>
        <v>3.655568111429</v>
      </c>
      <c r="F83" s="6">
        <f>'2023'!H83</f>
        <v>5.1293647898999997E-2</v>
      </c>
      <c r="G83" s="6">
        <f>'2023'!I83</f>
        <v>91.664648129696005</v>
      </c>
      <c r="H83" s="6">
        <f>'2023'!J83</f>
        <v>4.2711755442020003</v>
      </c>
      <c r="I83" s="6">
        <f>'2023'!K83</f>
        <v>0.31719754584999998</v>
      </c>
      <c r="J83" s="6">
        <f>'2023'!L83</f>
        <v>0.35731475865899998</v>
      </c>
      <c r="K83" s="6">
        <f>'2023'!M83</f>
        <v>1.579202855E-2</v>
      </c>
      <c r="L83" s="6">
        <f>'2023'!N83</f>
        <v>1.515804397E-2</v>
      </c>
      <c r="M83" s="6">
        <f>'2023'!O83</f>
        <v>2.9659891539999999E-3</v>
      </c>
      <c r="N83" s="6">
        <f>'2023'!P83</f>
        <v>3.6413288510000002E-3</v>
      </c>
      <c r="O83" s="6">
        <f>'2023'!Q83</f>
        <v>7.7083000000000003E-8</v>
      </c>
      <c r="P83" s="6" t="str">
        <f>'2023'!R83</f>
        <v>-</v>
      </c>
      <c r="Q83" s="6">
        <f>'2023'!S83</f>
        <v>2.5597452000000001E-3</v>
      </c>
      <c r="R83" s="6" t="str">
        <f>'2023'!T83</f>
        <v>-</v>
      </c>
      <c r="S83" s="6" t="str">
        <f>'2023'!U83</f>
        <v>-</v>
      </c>
      <c r="T83" s="6" t="str">
        <f>'2023'!V83</f>
        <v>-</v>
      </c>
      <c r="U83" s="18">
        <f>'2023'!W83</f>
        <v>9.4714519999999993</v>
      </c>
      <c r="V83" s="6">
        <f>'2023'!X83</f>
        <v>34.0972269376119</v>
      </c>
      <c r="W83" s="6">
        <f>'2023'!Y83</f>
        <v>9.9938789999999997</v>
      </c>
      <c r="X83" s="6">
        <f>'2023'!Z83</f>
        <v>35.977963288624998</v>
      </c>
      <c r="Y83" s="6">
        <f>'2023'!AA83</f>
        <v>10.504409000000001</v>
      </c>
      <c r="Z83" s="6">
        <f>'2023'!AB83</f>
        <v>37.815868854523004</v>
      </c>
      <c r="AA83" s="18">
        <f>'2023'!AC83</f>
        <v>11.074654000000001</v>
      </c>
      <c r="AB83" s="6">
        <f>'2023'!AD83</f>
        <v>39.868752320608003</v>
      </c>
      <c r="AC83" s="6">
        <f>'2023'!AE83</f>
        <v>44.205980618795003</v>
      </c>
      <c r="AD83" s="6">
        <f>'2023'!AF83</f>
        <v>46.642380237578998</v>
      </c>
      <c r="AE83" s="6">
        <f>'2023'!AG83</f>
        <v>12.279439999999999</v>
      </c>
      <c r="AF83" s="6">
        <f>'2023'!AH83</f>
        <v>12.956217000000001</v>
      </c>
      <c r="AG83" s="6">
        <f>'2023'!AI83</f>
        <v>13.618665</v>
      </c>
      <c r="AH83" s="6">
        <f>'2023'!AJ83</f>
        <v>49.027193864186998</v>
      </c>
      <c r="AI83" s="6">
        <f>'2023'!AK83</f>
        <v>14.356055</v>
      </c>
      <c r="AJ83" s="6">
        <f>'2023'!AL83</f>
        <v>51.681796073914001</v>
      </c>
      <c r="AK83" s="6">
        <f>'2023'!AM83</f>
        <v>0.72905355195199995</v>
      </c>
      <c r="AL83" s="6">
        <f>'2023'!AN83</f>
        <v>0.76942583173500001</v>
      </c>
      <c r="AM83" s="6">
        <f>'2023'!AO83</f>
        <v>0.59494540095299997</v>
      </c>
      <c r="AN83" s="6">
        <f>'2023'!AP83</f>
        <v>0.59510162472700001</v>
      </c>
      <c r="AO83" s="6">
        <f>'2023'!AQ83</f>
        <v>17.201816003320001</v>
      </c>
      <c r="AP83" s="6">
        <f>'2023'!AR83</f>
        <v>483.35178491311899</v>
      </c>
      <c r="AQ83" s="6">
        <f>'2023'!AS83</f>
        <v>85.105227513648003</v>
      </c>
    </row>
    <row r="84" spans="1:43" ht="15" customHeight="1" x14ac:dyDescent="0.3">
      <c r="A84" s="8">
        <f>'2023'!A84</f>
        <v>45009.25</v>
      </c>
      <c r="B84" s="8">
        <f>'2023'!B84</f>
        <v>45010.25</v>
      </c>
      <c r="C84" s="5" t="str">
        <f>'2023'!C84</f>
        <v>013-1</v>
      </c>
      <c r="D84" s="7">
        <f>'2023'!F84</f>
        <v>45019.414583333331</v>
      </c>
      <c r="E84" s="6">
        <f>'2023'!G84</f>
        <v>3.9823414356360001</v>
      </c>
      <c r="F84" s="6">
        <f>'2023'!H84</f>
        <v>1.7616848333999999E-2</v>
      </c>
      <c r="G84" s="6">
        <f>'2023'!I84</f>
        <v>91.576059282626005</v>
      </c>
      <c r="H84" s="6">
        <f>'2023'!J84</f>
        <v>4.1317259200559997</v>
      </c>
      <c r="I84" s="6">
        <f>'2023'!K84</f>
        <v>0.27223468734099998</v>
      </c>
      <c r="J84" s="6">
        <f>'2023'!L84</f>
        <v>0.29225656120900001</v>
      </c>
      <c r="K84" s="6">
        <f>'2023'!M84</f>
        <v>7.4136137670000003E-3</v>
      </c>
      <c r="L84" s="6">
        <f>'2023'!N84</f>
        <v>8.8787068589999997E-3</v>
      </c>
      <c r="M84" s="6">
        <f>'2023'!O84</f>
        <v>1.5009543790000001E-3</v>
      </c>
      <c r="N84" s="6">
        <f>'2023'!P84</f>
        <v>1.7946032160000001E-3</v>
      </c>
      <c r="O84" s="6">
        <f>'2023'!Q84</f>
        <v>1.2506250000000001E-5</v>
      </c>
      <c r="P84" s="6" t="str">
        <f>'2023'!R84</f>
        <v>-</v>
      </c>
      <c r="Q84" s="6">
        <f>'2023'!S84</f>
        <v>4.2148939599999998E-4</v>
      </c>
      <c r="R84" s="6" t="str">
        <f>'2023'!T84</f>
        <v>-</v>
      </c>
      <c r="S84" s="6" t="str">
        <f>'2023'!U84</f>
        <v>-</v>
      </c>
      <c r="T84" s="6" t="str">
        <f>'2023'!V84</f>
        <v>-</v>
      </c>
      <c r="U84" s="18">
        <f>'2023'!W84</f>
        <v>9.4207830000000001</v>
      </c>
      <c r="V84" s="6">
        <f>'2023'!X84</f>
        <v>33.914816061655699</v>
      </c>
      <c r="W84" s="6">
        <f>'2023'!Y84</f>
        <v>9.9413020000000003</v>
      </c>
      <c r="X84" s="6">
        <f>'2023'!Z84</f>
        <v>35.788685639698997</v>
      </c>
      <c r="Y84" s="6">
        <f>'2023'!AA84</f>
        <v>10.449961999999999</v>
      </c>
      <c r="Z84" s="6">
        <f>'2023'!AB84</f>
        <v>37.619862556458003</v>
      </c>
      <c r="AA84" s="18">
        <f>'2023'!AC84</f>
        <v>11.017208999999999</v>
      </c>
      <c r="AB84" s="6">
        <f>'2023'!AD84</f>
        <v>39.661952177684</v>
      </c>
      <c r="AC84" s="6">
        <f>'2023'!AE84</f>
        <v>43.985672632853003</v>
      </c>
      <c r="AD84" s="6">
        <f>'2023'!AF84</f>
        <v>46.409856001535999</v>
      </c>
      <c r="AE84" s="6">
        <f>'2023'!AG84</f>
        <v>12.218242999999999</v>
      </c>
      <c r="AF84" s="6">
        <f>'2023'!AH84</f>
        <v>12.891627</v>
      </c>
      <c r="AG84" s="6">
        <f>'2023'!AI84</f>
        <v>13.553032999999999</v>
      </c>
      <c r="AH84" s="6">
        <f>'2023'!AJ84</f>
        <v>48.790917078653997</v>
      </c>
      <c r="AI84" s="6">
        <f>'2023'!AK84</f>
        <v>14.286837</v>
      </c>
      <c r="AJ84" s="6">
        <f>'2023'!AL84</f>
        <v>51.432611783345997</v>
      </c>
      <c r="AK84" s="6">
        <f>'2023'!AM84</f>
        <v>0.72851969053300003</v>
      </c>
      <c r="AL84" s="6">
        <f>'2023'!AN84</f>
        <v>0.76885991295199996</v>
      </c>
      <c r="AM84" s="6">
        <f>'2023'!AO84</f>
        <v>0.59450704852699998</v>
      </c>
      <c r="AN84" s="6">
        <f>'2023'!AP84</f>
        <v>0.59466392050200001</v>
      </c>
      <c r="AO84" s="6">
        <f>'2023'!AQ84</f>
        <v>17.189611684936001</v>
      </c>
      <c r="AP84" s="6">
        <f>'2023'!AR84</f>
        <v>483.69495343451598</v>
      </c>
      <c r="AQ84" s="6">
        <f>'2023'!AS84</f>
        <v>85.754745815752997</v>
      </c>
    </row>
    <row r="85" spans="1:43" ht="15" customHeight="1" x14ac:dyDescent="0.3">
      <c r="A85" s="8">
        <f>'2023'!A85</f>
        <v>45010.25</v>
      </c>
      <c r="B85" s="8">
        <f>'2023'!B85</f>
        <v>45011.25</v>
      </c>
      <c r="C85" s="5" t="str">
        <f>'2023'!C85</f>
        <v>013-1</v>
      </c>
      <c r="D85" s="7">
        <f>'2023'!F85</f>
        <v>45019.414583333331</v>
      </c>
      <c r="E85" s="6">
        <f>'2023'!G85</f>
        <v>3.8935442802760001</v>
      </c>
      <c r="F85" s="6">
        <f>'2023'!H85</f>
        <v>8.9606698460000002E-3</v>
      </c>
      <c r="G85" s="6">
        <f>'2023'!I85</f>
        <v>91.749043307155006</v>
      </c>
      <c r="H85" s="6">
        <f>'2023'!J85</f>
        <v>4.0671380312430001</v>
      </c>
      <c r="I85" s="6">
        <f>'2023'!K85</f>
        <v>0.26277386580700002</v>
      </c>
      <c r="J85" s="6">
        <f>'2023'!L85</f>
        <v>0.28131337853799998</v>
      </c>
      <c r="K85" s="6">
        <f>'2023'!M85</f>
        <v>6.9882179000000004E-3</v>
      </c>
      <c r="L85" s="6">
        <f>'2023'!N85</f>
        <v>8.4312247149999995E-3</v>
      </c>
      <c r="M85" s="6">
        <f>'2023'!O85</f>
        <v>1.368783253E-3</v>
      </c>
      <c r="N85" s="6">
        <f>'2023'!P85</f>
        <v>1.7129628830000001E-3</v>
      </c>
      <c r="O85" s="6">
        <f>'2023'!Q85</f>
        <v>6.4636360000000004E-6</v>
      </c>
      <c r="P85" s="6" t="str">
        <f>'2023'!R85</f>
        <v>-</v>
      </c>
      <c r="Q85" s="6">
        <f>'2023'!S85</f>
        <v>3.1860343000000002E-5</v>
      </c>
      <c r="R85" s="6" t="str">
        <f>'2023'!T85</f>
        <v>-</v>
      </c>
      <c r="S85" s="6" t="str">
        <f>'2023'!U85</f>
        <v>-</v>
      </c>
      <c r="T85" s="6" t="str">
        <f>'2023'!V85</f>
        <v>-</v>
      </c>
      <c r="U85" s="18">
        <f>'2023'!W85</f>
        <v>9.4230970000000003</v>
      </c>
      <c r="V85" s="6">
        <f>'2023'!X85</f>
        <v>33.923145814375403</v>
      </c>
      <c r="W85" s="6">
        <f>'2023'!Y85</f>
        <v>9.9437379999999997</v>
      </c>
      <c r="X85" s="6">
        <f>'2023'!Z85</f>
        <v>35.797453446821997</v>
      </c>
      <c r="Y85" s="6">
        <f>'2023'!AA85</f>
        <v>10.452799000000001</v>
      </c>
      <c r="Z85" s="6">
        <f>'2023'!AB85</f>
        <v>37.630075107921002</v>
      </c>
      <c r="AA85" s="18">
        <f>'2023'!AC85</f>
        <v>11.020191000000001</v>
      </c>
      <c r="AB85" s="6">
        <f>'2023'!AD85</f>
        <v>39.672686143355001</v>
      </c>
      <c r="AC85" s="6">
        <f>'2023'!AE85</f>
        <v>44.029722560536001</v>
      </c>
      <c r="AD85" s="6">
        <f>'2023'!AF85</f>
        <v>46.456320502540997</v>
      </c>
      <c r="AE85" s="6">
        <f>'2023'!AG85</f>
        <v>12.230479000000001</v>
      </c>
      <c r="AF85" s="6">
        <f>'2023'!AH85</f>
        <v>12.904534</v>
      </c>
      <c r="AG85" s="6">
        <f>'2023'!AI85</f>
        <v>13.566957</v>
      </c>
      <c r="AH85" s="6">
        <f>'2023'!AJ85</f>
        <v>48.841041738336997</v>
      </c>
      <c r="AI85" s="6">
        <f>'2023'!AK85</f>
        <v>14.301507000000001</v>
      </c>
      <c r="AJ85" s="6">
        <f>'2023'!AL85</f>
        <v>51.485422827980997</v>
      </c>
      <c r="AK85" s="6">
        <f>'2023'!AM85</f>
        <v>0.72742313146600002</v>
      </c>
      <c r="AL85" s="6">
        <f>'2023'!AN85</f>
        <v>0.76770213517300001</v>
      </c>
      <c r="AM85" s="6">
        <f>'2023'!AO85</f>
        <v>0.59361221031699996</v>
      </c>
      <c r="AN85" s="6">
        <f>'2023'!AP85</f>
        <v>0.59376845034699999</v>
      </c>
      <c r="AO85" s="6">
        <f>'2023'!AQ85</f>
        <v>17.164045390184</v>
      </c>
      <c r="AP85" s="6">
        <f>'2023'!AR85</f>
        <v>484.41584069415899</v>
      </c>
      <c r="AQ85" s="6">
        <f>'2023'!AS85</f>
        <v>85.953179141141007</v>
      </c>
    </row>
    <row r="86" spans="1:43" ht="15" customHeight="1" x14ac:dyDescent="0.3">
      <c r="A86" s="8">
        <f>'2023'!A86</f>
        <v>45011.25</v>
      </c>
      <c r="B86" s="8">
        <f>'2023'!B86</f>
        <v>45012.25</v>
      </c>
      <c r="C86" s="5" t="str">
        <f>'2023'!C86</f>
        <v>013-1</v>
      </c>
      <c r="D86" s="7">
        <f>'2023'!F86</f>
        <v>45019.414583333331</v>
      </c>
      <c r="E86" s="6">
        <f>'2023'!G86</f>
        <v>4.0941096276130002</v>
      </c>
      <c r="F86" s="6">
        <f>'2023'!H86</f>
        <v>1.4759362159999999E-2</v>
      </c>
      <c r="G86" s="6">
        <f>'2023'!I86</f>
        <v>91.470559129292994</v>
      </c>
      <c r="H86" s="6">
        <f>'2023'!J86</f>
        <v>4.1316333515280004</v>
      </c>
      <c r="I86" s="6">
        <f>'2023'!K86</f>
        <v>0.27184346663600001</v>
      </c>
      <c r="J86" s="6">
        <f>'2023'!L86</f>
        <v>0.28893874893400001</v>
      </c>
      <c r="K86" s="6">
        <f>'2023'!M86</f>
        <v>5.770633394E-3</v>
      </c>
      <c r="L86" s="6">
        <f>'2023'!N86</f>
        <v>7.9858134220000005E-3</v>
      </c>
      <c r="M86" s="6">
        <f>'2023'!O86</f>
        <v>1.4059564870000001E-3</v>
      </c>
      <c r="N86" s="6">
        <f>'2023'!P86</f>
        <v>1.6079069129999999E-3</v>
      </c>
      <c r="O86" s="6">
        <f>'2023'!Q86</f>
        <v>1.2182952E-5</v>
      </c>
      <c r="P86" s="6" t="str">
        <f>'2023'!R86</f>
        <v>-</v>
      </c>
      <c r="Q86" s="6">
        <f>'2023'!S86</f>
        <v>3.1278913000000003E-4</v>
      </c>
      <c r="R86" s="6" t="str">
        <f>'2023'!T86</f>
        <v>-</v>
      </c>
      <c r="S86" s="6" t="str">
        <f>'2023'!U86</f>
        <v>-</v>
      </c>
      <c r="T86" s="6" t="str">
        <f>'2023'!V86</f>
        <v>-</v>
      </c>
      <c r="U86" s="18">
        <f>'2023'!W86</f>
        <v>9.4097159999999995</v>
      </c>
      <c r="V86" s="6">
        <f>'2023'!X86</f>
        <v>33.874977443529197</v>
      </c>
      <c r="W86" s="6">
        <f>'2023'!Y86</f>
        <v>9.9296209999999991</v>
      </c>
      <c r="X86" s="6">
        <f>'2023'!Z86</f>
        <v>35.746634441872999</v>
      </c>
      <c r="Y86" s="6">
        <f>'2023'!AA86</f>
        <v>10.4377</v>
      </c>
      <c r="Z86" s="6">
        <f>'2023'!AB86</f>
        <v>37.575716930886998</v>
      </c>
      <c r="AA86" s="18">
        <f>'2023'!AC86</f>
        <v>11.004277999999999</v>
      </c>
      <c r="AB86" s="6">
        <f>'2023'!AD86</f>
        <v>39.615397411844</v>
      </c>
      <c r="AC86" s="6">
        <f>'2023'!AE86</f>
        <v>43.919747062351</v>
      </c>
      <c r="AD86" s="6">
        <f>'2023'!AF86</f>
        <v>46.340289240297999</v>
      </c>
      <c r="AE86" s="6">
        <f>'2023'!AG86</f>
        <v>12.19993</v>
      </c>
      <c r="AF86" s="6">
        <f>'2023'!AH86</f>
        <v>12.872303</v>
      </c>
      <c r="AG86" s="6">
        <f>'2023'!AI86</f>
        <v>13.532736</v>
      </c>
      <c r="AH86" s="6">
        <f>'2023'!AJ86</f>
        <v>48.717848570450002</v>
      </c>
      <c r="AI86" s="6">
        <f>'2023'!AK86</f>
        <v>14.265439000000001</v>
      </c>
      <c r="AJ86" s="6">
        <f>'2023'!AL86</f>
        <v>51.355578381081997</v>
      </c>
      <c r="AK86" s="6">
        <f>'2023'!AM86</f>
        <v>0.72898962705000003</v>
      </c>
      <c r="AL86" s="6">
        <f>'2023'!AN86</f>
        <v>0.76935562880099995</v>
      </c>
      <c r="AM86" s="6">
        <f>'2023'!AO86</f>
        <v>0.594890537469</v>
      </c>
      <c r="AN86" s="6">
        <f>'2023'!AP86</f>
        <v>0.59504732878300004</v>
      </c>
      <c r="AO86" s="6">
        <f>'2023'!AQ86</f>
        <v>17.195289006452001</v>
      </c>
      <c r="AP86" s="6">
        <f>'2023'!AR86</f>
        <v>483.56118720783701</v>
      </c>
      <c r="AQ86" s="6">
        <f>'2023'!AS86</f>
        <v>85.756616864795006</v>
      </c>
    </row>
    <row r="87" spans="1:43" ht="15" customHeight="1" x14ac:dyDescent="0.3">
      <c r="A87" s="8">
        <f>'2023'!A87</f>
        <v>45012.25</v>
      </c>
      <c r="B87" s="8">
        <f>'2023'!B87</f>
        <v>45013.25</v>
      </c>
      <c r="C87" s="5" t="str">
        <f>'2023'!C87</f>
        <v>013-1</v>
      </c>
      <c r="D87" s="7">
        <f>'2023'!F87</f>
        <v>45019.414583333331</v>
      </c>
      <c r="E87" s="6">
        <f>'2023'!G87</f>
        <v>4.1699216517590001</v>
      </c>
      <c r="F87" s="6">
        <f>'2023'!H87</f>
        <v>1.3925371357E-2</v>
      </c>
      <c r="G87" s="6">
        <f>'2023'!I87</f>
        <v>91.386830049058005</v>
      </c>
      <c r="H87" s="6">
        <f>'2023'!J87</f>
        <v>4.1445122243899997</v>
      </c>
      <c r="I87" s="6">
        <f>'2023'!K87</f>
        <v>0.26767162262600003</v>
      </c>
      <c r="J87" s="6">
        <f>'2023'!L87</f>
        <v>0.28481114410000002</v>
      </c>
      <c r="K87" s="6">
        <f>'2023'!M87</f>
        <v>5.3692969539999996E-3</v>
      </c>
      <c r="L87" s="6">
        <f>'2023'!N87</f>
        <v>7.9129607489999993E-3</v>
      </c>
      <c r="M87" s="6">
        <f>'2023'!O87</f>
        <v>1.376511098E-3</v>
      </c>
      <c r="N87" s="6">
        <f>'2023'!P87</f>
        <v>1.554471541E-3</v>
      </c>
      <c r="O87" s="6">
        <f>'2023'!Q87</f>
        <v>3.5049999999999998E-5</v>
      </c>
      <c r="P87" s="6" t="str">
        <f>'2023'!R87</f>
        <v>-</v>
      </c>
      <c r="Q87" s="6">
        <f>'2023'!S87</f>
        <v>8.9123113200000005E-4</v>
      </c>
      <c r="R87" s="6" t="str">
        <f>'2023'!T87</f>
        <v>-</v>
      </c>
      <c r="S87" s="6" t="str">
        <f>'2023'!U87</f>
        <v>-</v>
      </c>
      <c r="T87" s="6" t="str">
        <f>'2023'!V87</f>
        <v>-</v>
      </c>
      <c r="U87" s="18">
        <f>'2023'!W87</f>
        <v>9.4030740000000002</v>
      </c>
      <c r="V87" s="6">
        <f>'2023'!X87</f>
        <v>33.851062933603899</v>
      </c>
      <c r="W87" s="6">
        <f>'2023'!Y87</f>
        <v>9.9226100000000006</v>
      </c>
      <c r="X87" s="6">
        <f>'2023'!Z87</f>
        <v>35.721395651499002</v>
      </c>
      <c r="Y87" s="6">
        <f>'2023'!AA87</f>
        <v>10.430251</v>
      </c>
      <c r="Z87" s="6">
        <f>'2023'!AB87</f>
        <v>37.548903147380003</v>
      </c>
      <c r="AA87" s="18">
        <f>'2023'!AC87</f>
        <v>10.996425</v>
      </c>
      <c r="AB87" s="6">
        <f>'2023'!AD87</f>
        <v>39.587126572926998</v>
      </c>
      <c r="AC87" s="6">
        <f>'2023'!AE87</f>
        <v>43.876457691193004</v>
      </c>
      <c r="AD87" s="6">
        <f>'2023'!AF87</f>
        <v>46.294612566630001</v>
      </c>
      <c r="AE87" s="6">
        <f>'2023'!AG87</f>
        <v>12.187905000000001</v>
      </c>
      <c r="AF87" s="6">
        <f>'2023'!AH87</f>
        <v>12.859615</v>
      </c>
      <c r="AG87" s="6">
        <f>'2023'!AI87</f>
        <v>13.519299999999999</v>
      </c>
      <c r="AH87" s="6">
        <f>'2023'!AJ87</f>
        <v>48.669476509093997</v>
      </c>
      <c r="AI87" s="6">
        <f>'2023'!AK87</f>
        <v>14.251339</v>
      </c>
      <c r="AJ87" s="6">
        <f>'2023'!AL87</f>
        <v>51.304819266000997</v>
      </c>
      <c r="AK87" s="6">
        <f>'2023'!AM87</f>
        <v>0.729399810235</v>
      </c>
      <c r="AL87" s="6">
        <f>'2023'!AN87</f>
        <v>0.76978846391</v>
      </c>
      <c r="AM87" s="6">
        <f>'2023'!AO87</f>
        <v>0.59522526959599997</v>
      </c>
      <c r="AN87" s="6">
        <f>'2023'!AP87</f>
        <v>0.59538164734800003</v>
      </c>
      <c r="AO87" s="6">
        <f>'2023'!AQ87</f>
        <v>17.210463889635999</v>
      </c>
      <c r="AP87" s="6">
        <f>'2023'!AR87</f>
        <v>483.10800794580899</v>
      </c>
      <c r="AQ87" s="6">
        <f>'2023'!AS87</f>
        <v>85.744398683247994</v>
      </c>
    </row>
    <row r="88" spans="1:43" ht="15" customHeight="1" x14ac:dyDescent="0.3">
      <c r="A88" s="8">
        <f>'2023'!A88</f>
        <v>45013.25</v>
      </c>
      <c r="B88" s="8">
        <f>'2023'!B88</f>
        <v>45014.25</v>
      </c>
      <c r="C88" s="5" t="str">
        <f>'2023'!C88</f>
        <v>013-1</v>
      </c>
      <c r="D88" s="7">
        <f>'2023'!F88</f>
        <v>45019.414583333331</v>
      </c>
      <c r="E88" s="6">
        <f>'2023'!G88</f>
        <v>3.8202286132240002</v>
      </c>
      <c r="F88" s="6">
        <f>'2023'!H88</f>
        <v>1.534581676E-2</v>
      </c>
      <c r="G88" s="6">
        <f>'2023'!I88</f>
        <v>91.922831380133999</v>
      </c>
      <c r="H88" s="6">
        <f>'2023'!J88</f>
        <v>3.9747389233889998</v>
      </c>
      <c r="I88" s="6">
        <f>'2023'!K88</f>
        <v>0.246499012957</v>
      </c>
      <c r="J88" s="6">
        <f>'2023'!L88</f>
        <v>0.26685454146900001</v>
      </c>
      <c r="K88" s="6">
        <f>'2023'!M88</f>
        <v>6.362538111E-3</v>
      </c>
      <c r="L88" s="6">
        <f>'2023'!N88</f>
        <v>8.7682982050000004E-3</v>
      </c>
      <c r="M88" s="6">
        <f>'2023'!O88</f>
        <v>1.618100134E-3</v>
      </c>
      <c r="N88" s="6">
        <f>'2023'!P88</f>
        <v>2.0567265779999999E-3</v>
      </c>
      <c r="O88" s="6">
        <f>'2023'!Q88</f>
        <v>2.0575684E-5</v>
      </c>
      <c r="P88" s="6" t="str">
        <f>'2023'!R88</f>
        <v>-</v>
      </c>
      <c r="Q88" s="6">
        <f>'2023'!S88</f>
        <v>1.5292898009999999E-3</v>
      </c>
      <c r="R88" s="6" t="str">
        <f>'2023'!T88</f>
        <v>-</v>
      </c>
      <c r="S88" s="6" t="str">
        <f>'2023'!U88</f>
        <v>-</v>
      </c>
      <c r="T88" s="6" t="str">
        <f>'2023'!V88</f>
        <v>-</v>
      </c>
      <c r="U88" s="18">
        <f>'2023'!W88</f>
        <v>9.421246</v>
      </c>
      <c r="V88" s="6">
        <f>'2023'!X88</f>
        <v>33.9164835611979</v>
      </c>
      <c r="W88" s="6">
        <f>'2023'!Y88</f>
        <v>9.9417790000000004</v>
      </c>
      <c r="X88" s="6">
        <f>'2023'!Z88</f>
        <v>35.790400822956997</v>
      </c>
      <c r="Y88" s="6">
        <f>'2023'!AA88</f>
        <v>10.451072</v>
      </c>
      <c r="Z88" s="6">
        <f>'2023'!AB88</f>
        <v>37.623856067657002</v>
      </c>
      <c r="AA88" s="18">
        <f>'2023'!AC88</f>
        <v>11.018359999999999</v>
      </c>
      <c r="AB88" s="6">
        <f>'2023'!AD88</f>
        <v>39.666093826294002</v>
      </c>
      <c r="AC88" s="6">
        <f>'2023'!AE88</f>
        <v>44.050466855366999</v>
      </c>
      <c r="AD88" s="6">
        <f>'2023'!AF88</f>
        <v>46.478194236755002</v>
      </c>
      <c r="AE88" s="6">
        <f>'2023'!AG88</f>
        <v>12.236241</v>
      </c>
      <c r="AF88" s="6">
        <f>'2023'!AH88</f>
        <v>12.91061</v>
      </c>
      <c r="AG88" s="6">
        <f>'2023'!AI88</f>
        <v>13.573771000000001</v>
      </c>
      <c r="AH88" s="6">
        <f>'2023'!AJ88</f>
        <v>48.865574359893998</v>
      </c>
      <c r="AI88" s="6">
        <f>'2023'!AK88</f>
        <v>14.308681999999999</v>
      </c>
      <c r="AJ88" s="6">
        <f>'2023'!AL88</f>
        <v>51.511254946390999</v>
      </c>
      <c r="AK88" s="6">
        <f>'2023'!AM88</f>
        <v>0.72645467768100003</v>
      </c>
      <c r="AL88" s="6">
        <f>'2023'!AN88</f>
        <v>0.76667954276000005</v>
      </c>
      <c r="AM88" s="6">
        <f>'2023'!AO88</f>
        <v>0.59282189856</v>
      </c>
      <c r="AN88" s="6">
        <f>'2023'!AP88</f>
        <v>0.59297754118799995</v>
      </c>
      <c r="AO88" s="6">
        <f>'2023'!AQ88</f>
        <v>17.140944073130001</v>
      </c>
      <c r="AP88" s="6">
        <f>'2023'!AR88</f>
        <v>485.069895729157</v>
      </c>
      <c r="AQ88" s="6">
        <f>'2023'!AS88</f>
        <v>86.217054519423996</v>
      </c>
    </row>
    <row r="89" spans="1:43" ht="15" customHeight="1" x14ac:dyDescent="0.3">
      <c r="A89" s="8">
        <f>'2023'!A89</f>
        <v>45014.25</v>
      </c>
      <c r="B89" s="8">
        <f>'2023'!B89</f>
        <v>45015.25</v>
      </c>
      <c r="C89" s="5" t="str">
        <f>'2023'!C89</f>
        <v>013-1</v>
      </c>
      <c r="D89" s="7">
        <f>'2023'!F89</f>
        <v>45019.414583333331</v>
      </c>
      <c r="E89" s="6">
        <f>'2023'!G89</f>
        <v>2.2872444025109999</v>
      </c>
      <c r="F89" s="6">
        <f>'2023'!H89</f>
        <v>3.7139819849E-2</v>
      </c>
      <c r="G89" s="6">
        <f>'2023'!I89</f>
        <v>93.941012357214007</v>
      </c>
      <c r="H89" s="6">
        <f>'2023'!J89</f>
        <v>3.4344434941239999</v>
      </c>
      <c r="I89" s="6">
        <f>'2023'!K89</f>
        <v>0.249375152421</v>
      </c>
      <c r="J89" s="6">
        <f>'2023'!L89</f>
        <v>0.30015971754499998</v>
      </c>
      <c r="K89" s="6">
        <f>'2023'!M89</f>
        <v>1.6891153236999999E-2</v>
      </c>
      <c r="L89" s="6">
        <f>'2023'!N89</f>
        <v>1.9670873807E-2</v>
      </c>
      <c r="M89" s="6">
        <f>'2023'!O89</f>
        <v>3.335288986E-3</v>
      </c>
      <c r="N89" s="6">
        <f>'2023'!P89</f>
        <v>5.1608417739999997E-3</v>
      </c>
      <c r="O89" s="6">
        <f>'2023'!Q89</f>
        <v>1.470833E-6</v>
      </c>
      <c r="P89" s="6" t="str">
        <f>'2023'!R89</f>
        <v>-</v>
      </c>
      <c r="Q89" s="6">
        <f>'2023'!S89</f>
        <v>5.7249364879999997E-3</v>
      </c>
      <c r="R89" s="6" t="str">
        <f>'2023'!T89</f>
        <v>-</v>
      </c>
      <c r="S89" s="6" t="str">
        <f>'2023'!U89</f>
        <v>-</v>
      </c>
      <c r="T89" s="6" t="str">
        <f>'2023'!V89</f>
        <v>-</v>
      </c>
      <c r="U89" s="18">
        <f>'2023'!W89</f>
        <v>9.5326470000000008</v>
      </c>
      <c r="V89" s="6">
        <f>'2023'!X89</f>
        <v>34.317529042561901</v>
      </c>
      <c r="W89" s="6">
        <f>'2023'!Y89</f>
        <v>10.059334</v>
      </c>
      <c r="X89" s="6">
        <f>'2023'!Z89</f>
        <v>36.213601112366</v>
      </c>
      <c r="Y89" s="6">
        <f>'2023'!AA89</f>
        <v>10.576072</v>
      </c>
      <c r="Z89" s="6">
        <f>'2023'!AB89</f>
        <v>38.073858579000003</v>
      </c>
      <c r="AA89" s="18">
        <f>'2023'!AC89</f>
        <v>11.150131</v>
      </c>
      <c r="AB89" s="6">
        <f>'2023'!AD89</f>
        <v>40.140470027924003</v>
      </c>
      <c r="AC89" s="6">
        <f>'2023'!AE89</f>
        <v>44.887117703755997</v>
      </c>
      <c r="AD89" s="6">
        <f>'2023'!AF89</f>
        <v>47.360960642496998</v>
      </c>
      <c r="AE89" s="6">
        <f>'2023'!AG89</f>
        <v>12.468643999999999</v>
      </c>
      <c r="AF89" s="6">
        <f>'2023'!AH89</f>
        <v>13.155823</v>
      </c>
      <c r="AG89" s="6">
        <f>'2023'!AI89</f>
        <v>13.833451</v>
      </c>
      <c r="AH89" s="6">
        <f>'2023'!AJ89</f>
        <v>49.800422509511002</v>
      </c>
      <c r="AI89" s="6">
        <f>'2023'!AK89</f>
        <v>14.582406000000001</v>
      </c>
      <c r="AJ89" s="6">
        <f>'2023'!AL89</f>
        <v>52.496658643087002</v>
      </c>
      <c r="AK89" s="6">
        <f>'2023'!AM89</f>
        <v>0.71641024450500002</v>
      </c>
      <c r="AL89" s="6">
        <f>'2023'!AN89</f>
        <v>0.75607868035600001</v>
      </c>
      <c r="AM89" s="6">
        <f>'2023'!AO89</f>
        <v>0.58462515970100004</v>
      </c>
      <c r="AN89" s="6">
        <f>'2023'!AP89</f>
        <v>0.58477845788000005</v>
      </c>
      <c r="AO89" s="6">
        <f>'2023'!AQ89</f>
        <v>16.902787702426</v>
      </c>
      <c r="AP89" s="6">
        <f>'2023'!AR89</f>
        <v>491.979578745884</v>
      </c>
      <c r="AQ89" s="6">
        <f>'2023'!AS89</f>
        <v>87.286636439553007</v>
      </c>
    </row>
    <row r="90" spans="1:43" ht="15" customHeight="1" x14ac:dyDescent="0.3">
      <c r="A90" s="8">
        <f>'2023'!A90</f>
        <v>45015.25</v>
      </c>
      <c r="B90" s="8">
        <f>'2023'!B90</f>
        <v>45016.25</v>
      </c>
      <c r="C90" s="5" t="str">
        <f>'2023'!C90</f>
        <v>013-1</v>
      </c>
      <c r="D90" s="7">
        <f>'2023'!F90</f>
        <v>45019.414583333331</v>
      </c>
      <c r="E90" s="6">
        <f>'2023'!G90</f>
        <v>0.35564273141399999</v>
      </c>
      <c r="F90" s="6">
        <f>'2023'!H90</f>
        <v>8.8954378039999994E-3</v>
      </c>
      <c r="G90" s="6">
        <f>'2023'!I90</f>
        <v>96.771812798132004</v>
      </c>
      <c r="H90" s="6">
        <f>'2023'!J90</f>
        <v>2.6154289656119998</v>
      </c>
      <c r="I90" s="6">
        <f>'2023'!K90</f>
        <v>0.17880451669399999</v>
      </c>
      <c r="J90" s="6">
        <f>'2023'!L90</f>
        <v>0.248220500062</v>
      </c>
      <c r="K90" s="6">
        <f>'2023'!M90</f>
        <v>2.2428488252999999E-2</v>
      </c>
      <c r="L90" s="6">
        <f>'2023'!N90</f>
        <v>2.5367738667000001E-2</v>
      </c>
      <c r="M90" s="6">
        <f>'2023'!O90</f>
        <v>4.3904098650000001E-3</v>
      </c>
      <c r="N90" s="6">
        <f>'2023'!P90</f>
        <v>7.6038555369999997E-3</v>
      </c>
      <c r="O90" s="6">
        <f>'2023'!Q90</f>
        <v>1.3678618000000001E-5</v>
      </c>
      <c r="P90" s="6" t="str">
        <f>'2023'!R90</f>
        <v>-</v>
      </c>
      <c r="Q90" s="6">
        <f>'2023'!S90</f>
        <v>9.6118124270000004E-3</v>
      </c>
      <c r="R90" s="6" t="str">
        <f>'2023'!T90</f>
        <v>-</v>
      </c>
      <c r="S90" s="6" t="str">
        <f>'2023'!U90</f>
        <v>-</v>
      </c>
      <c r="T90" s="6" t="str">
        <f>'2023'!V90</f>
        <v>-</v>
      </c>
      <c r="U90" s="18">
        <f>'2023'!W90</f>
        <v>9.6523339999999997</v>
      </c>
      <c r="V90" s="6">
        <f>'2023'!X90</f>
        <v>34.748399734497099</v>
      </c>
      <c r="W90" s="6">
        <f>'2023'!Y90</f>
        <v>10.185600000000001</v>
      </c>
      <c r="X90" s="6">
        <f>'2023'!Z90</f>
        <v>36.668159484862997</v>
      </c>
      <c r="Y90" s="6">
        <f>'2023'!AA90</f>
        <v>10.711617</v>
      </c>
      <c r="Z90" s="6">
        <f>'2023'!AB90</f>
        <v>38.561819235484002</v>
      </c>
      <c r="AA90" s="18">
        <f>'2023'!AC90</f>
        <v>11.29297</v>
      </c>
      <c r="AB90" s="6">
        <f>'2023'!AD90</f>
        <v>40.654691060384003</v>
      </c>
      <c r="AC90" s="6">
        <f>'2023'!AE90</f>
        <v>45.945461908976</v>
      </c>
      <c r="AD90" s="6">
        <f>'2023'!AF90</f>
        <v>48.477565447488999</v>
      </c>
      <c r="AE90" s="6">
        <f>'2023'!AG90</f>
        <v>12.762629</v>
      </c>
      <c r="AF90" s="6">
        <f>'2023'!AH90</f>
        <v>13.465991000000001</v>
      </c>
      <c r="AG90" s="6">
        <f>'2023'!AI90</f>
        <v>14.163254</v>
      </c>
      <c r="AH90" s="6">
        <f>'2023'!AJ90</f>
        <v>50.987712065379</v>
      </c>
      <c r="AI90" s="6">
        <f>'2023'!AK90</f>
        <v>14.930009</v>
      </c>
      <c r="AJ90" s="6">
        <f>'2023'!AL90</f>
        <v>53.748030503591004</v>
      </c>
      <c r="AK90" s="6">
        <f>'2023'!AM90</f>
        <v>0.70098989208499995</v>
      </c>
      <c r="AL90" s="6">
        <f>'2023'!AN90</f>
        <v>0.73980174213600003</v>
      </c>
      <c r="AM90" s="6">
        <f>'2023'!AO90</f>
        <v>0.57204141716199997</v>
      </c>
      <c r="AN90" s="6">
        <f>'2023'!AP90</f>
        <v>0.57218928386800005</v>
      </c>
      <c r="AO90" s="6">
        <f>'2023'!AQ90</f>
        <v>16.539289322489999</v>
      </c>
      <c r="AP90" s="6">
        <f>'2023'!AR90</f>
        <v>502.751555336921</v>
      </c>
      <c r="AQ90" s="6">
        <f>'2023'!AS90</f>
        <v>89.484927681453996</v>
      </c>
    </row>
    <row r="91" spans="1:43" ht="15" customHeight="1" x14ac:dyDescent="0.3">
      <c r="A91" s="8">
        <f>'2023'!A91</f>
        <v>45016.25</v>
      </c>
      <c r="B91" s="8">
        <f>'2023'!B91</f>
        <v>45017.25</v>
      </c>
      <c r="C91" s="5" t="str">
        <f>'2023'!C91</f>
        <v>013-1</v>
      </c>
      <c r="D91" s="7">
        <f>'2023'!F91</f>
        <v>45019.414583333331</v>
      </c>
      <c r="E91" s="6">
        <f>'2023'!G91</f>
        <v>1.8007962415650001</v>
      </c>
      <c r="F91" s="6">
        <f>'2023'!H91</f>
        <v>0.110209114956</v>
      </c>
      <c r="G91" s="6">
        <f>'2023'!I91</f>
        <v>94.330131435590999</v>
      </c>
      <c r="H91" s="6">
        <f>'2023'!J91</f>
        <v>3.337535860849</v>
      </c>
      <c r="I91" s="6">
        <f>'2023'!K91</f>
        <v>0.32893342707899997</v>
      </c>
      <c r="J91" s="6">
        <f>'2023'!L91</f>
        <v>0.421327074982</v>
      </c>
      <c r="K91" s="6">
        <f>'2023'!M91</f>
        <v>3.4453058112000001E-2</v>
      </c>
      <c r="L91" s="6">
        <f>'2023'!N91</f>
        <v>3.3569114577999999E-2</v>
      </c>
      <c r="M91" s="6">
        <f>'2023'!O91</f>
        <v>5.8004805319999998E-3</v>
      </c>
      <c r="N91" s="6">
        <f>'2023'!P91</f>
        <v>8.594742176E-3</v>
      </c>
      <c r="O91" s="6">
        <f>'2023'!Q91</f>
        <v>5.5490130000000003E-6</v>
      </c>
      <c r="P91" s="6" t="str">
        <f>'2023'!R91</f>
        <v>-</v>
      </c>
      <c r="Q91" s="6">
        <f>'2023'!S91</f>
        <v>9.9707034920000007E-3</v>
      </c>
      <c r="R91" s="6" t="str">
        <f>'2023'!T91</f>
        <v>-</v>
      </c>
      <c r="S91" s="6" t="str">
        <f>'2023'!U91</f>
        <v>-</v>
      </c>
      <c r="T91" s="6" t="str">
        <f>'2023'!V91</f>
        <v>-</v>
      </c>
      <c r="U91" s="18">
        <f>'2023'!W91</f>
        <v>9.5867330000000006</v>
      </c>
      <c r="V91" s="6">
        <f>'2023'!X91</f>
        <v>34.512238184611</v>
      </c>
      <c r="W91" s="6">
        <f>'2023'!Y91</f>
        <v>10.116441</v>
      </c>
      <c r="X91" s="6">
        <f>'2023'!Z91</f>
        <v>36.419186751048002</v>
      </c>
      <c r="Y91" s="6">
        <f>'2023'!AA91</f>
        <v>10.635577</v>
      </c>
      <c r="Z91" s="6">
        <f>'2023'!AB91</f>
        <v>38.288073857625001</v>
      </c>
      <c r="AA91" s="18">
        <f>'2023'!AC91</f>
        <v>11.212906</v>
      </c>
      <c r="AB91" s="6">
        <f>'2023'!AD91</f>
        <v>40.366459210713998</v>
      </c>
      <c r="AC91" s="6">
        <f>'2023'!AE91</f>
        <v>45.155094623566001</v>
      </c>
      <c r="AD91" s="6">
        <f>'2023'!AF91</f>
        <v>47.643783251443999</v>
      </c>
      <c r="AE91" s="6">
        <f>'2023'!AG91</f>
        <v>12.543082</v>
      </c>
      <c r="AF91" s="6">
        <f>'2023'!AH91</f>
        <v>13.234385</v>
      </c>
      <c r="AG91" s="6">
        <f>'2023'!AI91</f>
        <v>13.915391</v>
      </c>
      <c r="AH91" s="6">
        <f>'2023'!AJ91</f>
        <v>50.095407485961999</v>
      </c>
      <c r="AI91" s="6">
        <f>'2023'!AK91</f>
        <v>14.668812000000001</v>
      </c>
      <c r="AJ91" s="6">
        <f>'2023'!AL91</f>
        <v>52.807721614838002</v>
      </c>
      <c r="AK91" s="6">
        <f>'2023'!AM91</f>
        <v>0.71604008475900005</v>
      </c>
      <c r="AL91" s="6">
        <f>'2023'!AN91</f>
        <v>0.75569047033799996</v>
      </c>
      <c r="AM91" s="6">
        <f>'2023'!AO91</f>
        <v>0.58432309329499998</v>
      </c>
      <c r="AN91" s="6">
        <f>'2023'!AP91</f>
        <v>0.58447820444900001</v>
      </c>
      <c r="AO91" s="6">
        <f>'2023'!AQ91</f>
        <v>16.894492792160001</v>
      </c>
      <c r="AP91" s="6">
        <f>'2023'!AR91</f>
        <v>492.26636398138101</v>
      </c>
      <c r="AQ91" s="6">
        <f>'2023'!AS91</f>
        <v>86.915594278791005</v>
      </c>
    </row>
    <row r="92" spans="1:43" ht="15" customHeight="1" x14ac:dyDescent="0.3">
      <c r="A92" s="8">
        <f>'2023'!A92</f>
        <v>45017.25</v>
      </c>
      <c r="B92" s="8">
        <f>'2023'!B92</f>
        <v>45018.25</v>
      </c>
      <c r="C92" s="5" t="str">
        <f>'2023'!C92</f>
        <v>013-1</v>
      </c>
      <c r="D92" s="7">
        <f>'2023'!F92</f>
        <v>45048.424490740741</v>
      </c>
      <c r="E92" s="6">
        <f>'2023'!G92</f>
        <v>3.0213120666190001</v>
      </c>
      <c r="F92" s="6">
        <f>'2023'!H92</f>
        <v>2.9984690776000002E-2</v>
      </c>
      <c r="G92" s="6">
        <f>'2023'!I92</f>
        <v>92.772488036366994</v>
      </c>
      <c r="H92" s="6">
        <f>'2023'!J92</f>
        <v>3.8065312885079998</v>
      </c>
      <c r="I92" s="6">
        <f>'2023'!K92</f>
        <v>0.31755835973300001</v>
      </c>
      <c r="J92" s="6">
        <f>'2023'!L92</f>
        <v>0.369683850556</v>
      </c>
      <c r="K92" s="6">
        <f>'2023'!M92</f>
        <v>2.0972427517999999E-2</v>
      </c>
      <c r="L92" s="6">
        <f>'2023'!N92</f>
        <v>1.8843814439999999E-2</v>
      </c>
      <c r="M92" s="6">
        <f>'2023'!O92</f>
        <v>3.119820048E-3</v>
      </c>
      <c r="N92" s="6">
        <f>'2023'!P92</f>
        <v>4.3735806240000003E-3</v>
      </c>
      <c r="O92" s="6">
        <f>'2023'!Q92</f>
        <v>1.725E-6</v>
      </c>
      <c r="P92" s="6" t="str">
        <f>'2023'!R92</f>
        <v>-</v>
      </c>
      <c r="Q92" s="6">
        <f>'2023'!S92</f>
        <v>4.8141231920000001E-3</v>
      </c>
      <c r="R92" s="6" t="str">
        <f>'2023'!T92</f>
        <v>-</v>
      </c>
      <c r="S92" s="6" t="str">
        <f>'2023'!U92</f>
        <v>-</v>
      </c>
      <c r="T92" s="6" t="str">
        <f>'2023'!V92</f>
        <v>-</v>
      </c>
      <c r="U92" s="18">
        <f>'2023'!W92</f>
        <v>9.501417</v>
      </c>
      <c r="V92" s="6">
        <f>'2023'!X92</f>
        <v>34.205099423726402</v>
      </c>
      <c r="W92" s="6">
        <f>'2023'!Y92</f>
        <v>10.026403</v>
      </c>
      <c r="X92" s="6">
        <f>'2023'!Z92</f>
        <v>36.095050017039</v>
      </c>
      <c r="Y92" s="6">
        <f>'2023'!AA92</f>
        <v>10.539902</v>
      </c>
      <c r="Z92" s="6">
        <f>'2023'!AB92</f>
        <v>37.943647066752</v>
      </c>
      <c r="AA92" s="18">
        <f>'2023'!AC92</f>
        <v>11.11204</v>
      </c>
      <c r="AB92" s="6">
        <f>'2023'!AD92</f>
        <v>40.003342151642002</v>
      </c>
      <c r="AC92" s="6">
        <f>'2023'!AE92</f>
        <v>44.529531637828001</v>
      </c>
      <c r="AD92" s="6">
        <f>'2023'!AF92</f>
        <v>46.983721733092999</v>
      </c>
      <c r="AE92" s="6">
        <f>'2023'!AG92</f>
        <v>12.369315</v>
      </c>
      <c r="AF92" s="6">
        <f>'2023'!AH92</f>
        <v>13.051034</v>
      </c>
      <c r="AG92" s="6">
        <f>'2023'!AI92</f>
        <v>13.721256</v>
      </c>
      <c r="AH92" s="6">
        <f>'2023'!AJ92</f>
        <v>49.396521568297999</v>
      </c>
      <c r="AI92" s="6">
        <f>'2023'!AK92</f>
        <v>14.464172</v>
      </c>
      <c r="AJ92" s="6">
        <f>'2023'!AL92</f>
        <v>52.071016788483</v>
      </c>
      <c r="AK92" s="6">
        <f>'2023'!AM92</f>
        <v>0.72307799011499996</v>
      </c>
      <c r="AL92" s="6">
        <f>'2023'!AN92</f>
        <v>0.76311765114499996</v>
      </c>
      <c r="AM92" s="6">
        <f>'2023'!AO92</f>
        <v>0.59006636093099996</v>
      </c>
      <c r="AN92" s="6">
        <f>'2023'!AP92</f>
        <v>0.59022265175999999</v>
      </c>
      <c r="AO92" s="6">
        <f>'2023'!AQ92</f>
        <v>17.060888884290001</v>
      </c>
      <c r="AP92" s="6">
        <f>'2023'!AR92</f>
        <v>487.35217907695898</v>
      </c>
      <c r="AQ92" s="6">
        <f>'2023'!AS92</f>
        <v>86.037979145826</v>
      </c>
    </row>
    <row r="93" spans="1:43" ht="15" customHeight="1" x14ac:dyDescent="0.3">
      <c r="A93" s="8">
        <f>'2023'!A93</f>
        <v>45018.25</v>
      </c>
      <c r="B93" s="8">
        <f>'2023'!B93</f>
        <v>45019.25</v>
      </c>
      <c r="C93" s="5" t="str">
        <f>'2023'!C93</f>
        <v>013-1</v>
      </c>
      <c r="D93" s="7">
        <f>'2023'!F93</f>
        <v>45048.424490740741</v>
      </c>
      <c r="E93" s="6">
        <f>'2023'!G93</f>
        <v>3.3978320430590001</v>
      </c>
      <c r="F93" s="6">
        <f>'2023'!H93</f>
        <v>4.4230924432000003E-2</v>
      </c>
      <c r="G93" s="6">
        <f>'2023'!I93</f>
        <v>92.201122740448994</v>
      </c>
      <c r="H93" s="6">
        <f>'2023'!J93</f>
        <v>3.975328976743</v>
      </c>
      <c r="I93" s="6">
        <f>'2023'!K93</f>
        <v>0.333552777114</v>
      </c>
      <c r="J93" s="6">
        <f>'2023'!L93</f>
        <v>0.38148526836699997</v>
      </c>
      <c r="K93" s="6">
        <f>'2023'!M93</f>
        <v>1.8732946524999999E-2</v>
      </c>
      <c r="L93" s="6">
        <f>'2023'!N93</f>
        <v>1.8184461180999999E-2</v>
      </c>
      <c r="M93" s="6">
        <f>'2023'!O93</f>
        <v>3.0252067120000001E-3</v>
      </c>
      <c r="N93" s="6">
        <f>'2023'!P93</f>
        <v>4.0267018499999998E-3</v>
      </c>
      <c r="O93" s="6">
        <f>'2023'!Q93</f>
        <v>6.60417E-7</v>
      </c>
      <c r="P93" s="6" t="str">
        <f>'2023'!R93</f>
        <v>-</v>
      </c>
      <c r="Q93" s="6">
        <f>'2023'!S93</f>
        <v>3.9625145679999998E-3</v>
      </c>
      <c r="R93" s="6" t="str">
        <f>'2023'!T93</f>
        <v>-</v>
      </c>
      <c r="S93" s="6" t="str">
        <f>'2023'!U93</f>
        <v>-</v>
      </c>
      <c r="T93" s="6" t="str">
        <f>'2023'!V93</f>
        <v>-</v>
      </c>
      <c r="U93" s="18">
        <f>'2023'!W93</f>
        <v>9.4777480000000001</v>
      </c>
      <c r="V93" s="6">
        <f>'2023'!X93</f>
        <v>34.119892279307003</v>
      </c>
      <c r="W93" s="6">
        <f>'2023'!Y93</f>
        <v>10.001434</v>
      </c>
      <c r="X93" s="6">
        <f>'2023'!Z93</f>
        <v>36.005161921183003</v>
      </c>
      <c r="Y93" s="6">
        <f>'2023'!AA93</f>
        <v>10.513062</v>
      </c>
      <c r="Z93" s="6">
        <f>'2023'!AB93</f>
        <v>37.8470231692</v>
      </c>
      <c r="AA93" s="18">
        <f>'2023'!AC93</f>
        <v>11.08423</v>
      </c>
      <c r="AB93" s="6">
        <f>'2023'!AD93</f>
        <v>39.903227647145997</v>
      </c>
      <c r="AC93" s="6">
        <f>'2023'!AE93</f>
        <v>44.323083082834998</v>
      </c>
      <c r="AD93" s="6">
        <f>'2023'!AF93</f>
        <v>46.765909036000998</v>
      </c>
      <c r="AE93" s="6">
        <f>'2023'!AG93</f>
        <v>12.311968</v>
      </c>
      <c r="AF93" s="6">
        <f>'2023'!AH93</f>
        <v>12.990531000000001</v>
      </c>
      <c r="AG93" s="6">
        <f>'2023'!AI93</f>
        <v>13.656893999999999</v>
      </c>
      <c r="AH93" s="6">
        <f>'2023'!AJ93</f>
        <v>49.164816061655998</v>
      </c>
      <c r="AI93" s="6">
        <f>'2023'!AK93</f>
        <v>14.396336</v>
      </c>
      <c r="AJ93" s="6">
        <f>'2023'!AL93</f>
        <v>51.826809088388998</v>
      </c>
      <c r="AK93" s="6">
        <f>'2023'!AM93</f>
        <v>0.72625887642300002</v>
      </c>
      <c r="AL93" s="6">
        <f>'2023'!AN93</f>
        <v>0.76647534221400004</v>
      </c>
      <c r="AM93" s="6">
        <f>'2023'!AO93</f>
        <v>0.59266211837500005</v>
      </c>
      <c r="AN93" s="6">
        <f>'2023'!AP93</f>
        <v>0.592860591908</v>
      </c>
      <c r="AO93" s="6">
        <f>'2023'!AQ93</f>
        <v>17.135960122518</v>
      </c>
      <c r="AP93" s="6">
        <f>'2023'!AR93</f>
        <v>485.21839872484799</v>
      </c>
      <c r="AQ93" s="6">
        <f>'2023'!AS93</f>
        <v>85.609558274939005</v>
      </c>
    </row>
    <row r="94" spans="1:43" ht="15" customHeight="1" x14ac:dyDescent="0.3">
      <c r="A94" s="8">
        <f>'2023'!A94</f>
        <v>45019.25</v>
      </c>
      <c r="B94" s="8">
        <f>'2023'!B94</f>
        <v>45020.25</v>
      </c>
      <c r="C94" s="5" t="str">
        <f>'2023'!C94</f>
        <v>013-1</v>
      </c>
      <c r="D94" s="7">
        <f>'2023'!F94</f>
        <v>45048.424490740741</v>
      </c>
      <c r="E94" s="6">
        <f>'2023'!G94</f>
        <v>3.712617403706</v>
      </c>
      <c r="F94" s="6">
        <f>'2023'!H94</f>
        <v>9.9044116643999994E-2</v>
      </c>
      <c r="G94" s="6">
        <f>'2023'!I94</f>
        <v>91.747278296320005</v>
      </c>
      <c r="H94" s="6">
        <f>'2023'!J94</f>
        <v>4.0478258070699997</v>
      </c>
      <c r="I94" s="6">
        <f>'2023'!K94</f>
        <v>0.33793857447499998</v>
      </c>
      <c r="J94" s="6">
        <f>'2023'!L94</f>
        <v>0.39323397974399998</v>
      </c>
      <c r="K94" s="6">
        <f>'2023'!M94</f>
        <v>2.0165184466000002E-2</v>
      </c>
      <c r="L94" s="6">
        <f>'2023'!N94</f>
        <v>2.1539252323E-2</v>
      </c>
      <c r="M94" s="6">
        <f>'2023'!O94</f>
        <v>3.6650582080000002E-3</v>
      </c>
      <c r="N94" s="6">
        <f>'2023'!P94</f>
        <v>4.7344960709999996E-3</v>
      </c>
      <c r="O94" s="6">
        <f>'2023'!Q94</f>
        <v>5.8687500000000003E-6</v>
      </c>
      <c r="P94" s="6" t="str">
        <f>'2023'!R94</f>
        <v>-</v>
      </c>
      <c r="Q94" s="6">
        <f>'2023'!S94</f>
        <v>5.1855454499999997E-3</v>
      </c>
      <c r="R94" s="6" t="str">
        <f>'2023'!T94</f>
        <v>-</v>
      </c>
      <c r="S94" s="6" t="str">
        <f>'2023'!U94</f>
        <v>-</v>
      </c>
      <c r="T94" s="6" t="str">
        <f>'2023'!V94</f>
        <v>-</v>
      </c>
      <c r="U94" s="18">
        <f>'2023'!W94</f>
        <v>9.4511269999999996</v>
      </c>
      <c r="V94" s="6">
        <f>'2023'!X94</f>
        <v>34.0240565935771</v>
      </c>
      <c r="W94" s="6">
        <f>'2023'!Y94</f>
        <v>9.9733490000000007</v>
      </c>
      <c r="X94" s="6">
        <f>'2023'!Z94</f>
        <v>35.904055277506998</v>
      </c>
      <c r="Y94" s="6">
        <f>'2023'!AA94</f>
        <v>10.483188999999999</v>
      </c>
      <c r="Z94" s="6">
        <f>'2023'!AB94</f>
        <v>37.739480177560999</v>
      </c>
      <c r="AA94" s="18">
        <f>'2023'!AC94</f>
        <v>11.052273</v>
      </c>
      <c r="AB94" s="6">
        <f>'2023'!AD94</f>
        <v>39.788181940714999</v>
      </c>
      <c r="AC94" s="6">
        <f>'2023'!AE94</f>
        <v>44.107314745585001</v>
      </c>
      <c r="AD94" s="6">
        <f>'2023'!AF94</f>
        <v>46.539327780405998</v>
      </c>
      <c r="AE94" s="6">
        <f>'2023'!AG94</f>
        <v>12.252032</v>
      </c>
      <c r="AF94" s="6">
        <f>'2023'!AH94</f>
        <v>12.927592000000001</v>
      </c>
      <c r="AG94" s="6">
        <f>'2023'!AI94</f>
        <v>13.589937000000001</v>
      </c>
      <c r="AH94" s="6">
        <f>'2023'!AJ94</f>
        <v>48.923770427704</v>
      </c>
      <c r="AI94" s="6">
        <f>'2023'!AK94</f>
        <v>14.326108</v>
      </c>
      <c r="AJ94" s="6">
        <f>'2023'!AL94</f>
        <v>51.573987325033002</v>
      </c>
      <c r="AK94" s="6">
        <f>'2023'!AM94</f>
        <v>0.72914649546099997</v>
      </c>
      <c r="AL94" s="6">
        <f>'2023'!AN94</f>
        <v>0.76957235733700002</v>
      </c>
      <c r="AM94" s="6">
        <f>'2023'!AO94</f>
        <v>0.59505637735100003</v>
      </c>
      <c r="AN94" s="6">
        <f>'2023'!AP94</f>
        <v>0.59521495054200002</v>
      </c>
      <c r="AO94" s="6">
        <f>'2023'!AQ94</f>
        <v>17.204121331936999</v>
      </c>
      <c r="AP94" s="6">
        <f>'2023'!AR94</f>
        <v>483.286996600983</v>
      </c>
      <c r="AQ94" s="6">
        <f>'2023'!AS94</f>
        <v>85.377384325044005</v>
      </c>
    </row>
    <row r="95" spans="1:43" ht="15" customHeight="1" x14ac:dyDescent="0.3">
      <c r="A95" s="8">
        <f>'2023'!A95</f>
        <v>45020.25</v>
      </c>
      <c r="B95" s="8">
        <f>'2023'!B95</f>
        <v>45021.25</v>
      </c>
      <c r="C95" s="5" t="str">
        <f>'2023'!C95</f>
        <v>013-1</v>
      </c>
      <c r="D95" s="7">
        <f>'2023'!F95</f>
        <v>45048.424490740741</v>
      </c>
      <c r="E95" s="6">
        <f>'2023'!G95</f>
        <v>1.9936534359989999</v>
      </c>
      <c r="F95" s="6">
        <f>'2023'!H95</f>
        <v>2.1011111153999999E-2</v>
      </c>
      <c r="G95" s="6">
        <f>'2023'!I95</f>
        <v>93.528626180556003</v>
      </c>
      <c r="H95" s="6">
        <f>'2023'!J95</f>
        <v>3.5434037890829999</v>
      </c>
      <c r="I95" s="6">
        <f>'2023'!K95</f>
        <v>0.706698249828</v>
      </c>
      <c r="J95" s="6">
        <f>'2023'!L95</f>
        <v>0.91330545838699995</v>
      </c>
      <c r="K95" s="6">
        <f>'2023'!M95</f>
        <v>0.10081243308100001</v>
      </c>
      <c r="L95" s="6">
        <f>'2023'!N95</f>
        <v>9.9702956541000004E-2</v>
      </c>
      <c r="M95" s="6">
        <f>'2023'!O95</f>
        <v>1.730853843E-3</v>
      </c>
      <c r="N95" s="6">
        <f>'2023'!P95</f>
        <v>2.6494414570000001E-3</v>
      </c>
      <c r="O95" s="6">
        <f>'2023'!Q95</f>
        <v>9.2937500000000006E-6</v>
      </c>
      <c r="P95" s="6" t="str">
        <f>'2023'!R95</f>
        <v>-</v>
      </c>
      <c r="Q95" s="6">
        <f>'2023'!S95</f>
        <v>1.7022298869999999E-3</v>
      </c>
      <c r="R95" s="6" t="str">
        <f>'2023'!T95</f>
        <v>-</v>
      </c>
      <c r="S95" s="6" t="str">
        <f>'2023'!U95</f>
        <v>-</v>
      </c>
      <c r="T95" s="6" t="str">
        <f>'2023'!V95</f>
        <v>-</v>
      </c>
      <c r="U95" s="18">
        <f>'2023'!W95</f>
        <v>9.6703100000000006</v>
      </c>
      <c r="V95" s="6">
        <f>'2023'!X95</f>
        <v>34.813114325205497</v>
      </c>
      <c r="W95" s="6">
        <f>'2023'!Y95</f>
        <v>10.204736</v>
      </c>
      <c r="X95" s="6">
        <f>'2023'!Z95</f>
        <v>36.737049261728998</v>
      </c>
      <c r="Y95" s="6">
        <f>'2023'!AA95</f>
        <v>10.724772</v>
      </c>
      <c r="Z95" s="6">
        <f>'2023'!AB95</f>
        <v>38.609179019928</v>
      </c>
      <c r="AA95" s="18">
        <f>'2023'!AC95</f>
        <v>11.307088</v>
      </c>
      <c r="AB95" s="6">
        <f>'2023'!AD95</f>
        <v>40.70551331838</v>
      </c>
      <c r="AC95" s="6">
        <f>'2023'!AE95</f>
        <v>45.306870301564999</v>
      </c>
      <c r="AD95" s="6">
        <f>'2023'!AF95</f>
        <v>47.804155031839997</v>
      </c>
      <c r="AE95" s="6">
        <f>'2023'!AG95</f>
        <v>12.585241999999999</v>
      </c>
      <c r="AF95" s="6">
        <f>'2023'!AH95</f>
        <v>13.278931999999999</v>
      </c>
      <c r="AG95" s="6">
        <f>'2023'!AI95</f>
        <v>13.957554999999999</v>
      </c>
      <c r="AH95" s="6">
        <f>'2023'!AJ95</f>
        <v>50.247194925944001</v>
      </c>
      <c r="AI95" s="6">
        <f>'2023'!AK95</f>
        <v>14.713371</v>
      </c>
      <c r="AJ95" s="6">
        <f>'2023'!AL95</f>
        <v>52.968135197956997</v>
      </c>
      <c r="AK95" s="6">
        <f>'2023'!AM95</f>
        <v>0.72355662286300004</v>
      </c>
      <c r="AL95" s="6">
        <f>'2023'!AN95</f>
        <v>0.76363073289399996</v>
      </c>
      <c r="AM95" s="6">
        <f>'2023'!AO95</f>
        <v>0.59045694520100001</v>
      </c>
      <c r="AN95" s="6">
        <f>'2023'!AP95</f>
        <v>0.59061948210000004</v>
      </c>
      <c r="AO95" s="6">
        <f>'2023'!AQ95</f>
        <v>17.071016835822</v>
      </c>
      <c r="AP95" s="6">
        <f>'2023'!AR95</f>
        <v>487.07513486600197</v>
      </c>
      <c r="AQ95" s="6">
        <f>'2023'!AS95</f>
        <v>84.308380388512006</v>
      </c>
    </row>
    <row r="96" spans="1:43" ht="15" customHeight="1" x14ac:dyDescent="0.3">
      <c r="A96" s="8">
        <f>'2023'!A96</f>
        <v>45021.25</v>
      </c>
      <c r="B96" s="8">
        <f>'2023'!B96</f>
        <v>45022.25</v>
      </c>
      <c r="C96" s="5" t="str">
        <f>'2023'!C96</f>
        <v>013-1</v>
      </c>
      <c r="D96" s="7">
        <f>'2023'!F96</f>
        <v>45048.424490740741</v>
      </c>
      <c r="E96" s="6">
        <f>'2023'!G96</f>
        <v>0.84953409710100003</v>
      </c>
      <c r="F96" s="6">
        <f>'2023'!H96</f>
        <v>3.0348339749999998E-3</v>
      </c>
      <c r="G96" s="6">
        <f>'2023'!I96</f>
        <v>94.502120882316007</v>
      </c>
      <c r="H96" s="6">
        <f>'2023'!J96</f>
        <v>3.2732817869390001</v>
      </c>
      <c r="I96" s="6">
        <f>'2023'!K96</f>
        <v>1.037022901459</v>
      </c>
      <c r="J96" s="6">
        <f>'2023'!L96</f>
        <v>1.372028312476</v>
      </c>
      <c r="K96" s="6">
        <f>'2023'!M96</f>
        <v>0.16786208742100001</v>
      </c>
      <c r="L96" s="6">
        <f>'2023'!N96</f>
        <v>0.16223231612299999</v>
      </c>
      <c r="M96" s="6">
        <f>'2023'!O96</f>
        <v>1.386546698E-3</v>
      </c>
      <c r="N96" s="6">
        <f>'2023'!P96</f>
        <v>2.38159494E-3</v>
      </c>
      <c r="O96" s="6">
        <f>'2023'!Q96</f>
        <v>1.0979169999999999E-6</v>
      </c>
      <c r="P96" s="6" t="str">
        <f>'2023'!R96</f>
        <v>-</v>
      </c>
      <c r="Q96" s="6">
        <f>'2023'!S96</f>
        <v>1.1417679179999999E-3</v>
      </c>
      <c r="R96" s="6" t="str">
        <f>'2023'!T96</f>
        <v>-</v>
      </c>
      <c r="S96" s="6" t="str">
        <f>'2023'!U96</f>
        <v>-</v>
      </c>
      <c r="T96" s="6" t="str">
        <f>'2023'!V96</f>
        <v>-</v>
      </c>
      <c r="U96" s="18">
        <f>'2023'!W96</f>
        <v>9.8368610000000007</v>
      </c>
      <c r="V96" s="6">
        <f>'2023'!X96</f>
        <v>35.412699222564697</v>
      </c>
      <c r="W96" s="6">
        <f>'2023'!Y96</f>
        <v>10.380583</v>
      </c>
      <c r="X96" s="6">
        <f>'2023'!Z96</f>
        <v>37.370096683501998</v>
      </c>
      <c r="Y96" s="6">
        <f>'2023'!AA96</f>
        <v>10.907593</v>
      </c>
      <c r="Z96" s="6">
        <f>'2023'!AB96</f>
        <v>39.267331441243002</v>
      </c>
      <c r="AA96" s="18">
        <f>'2023'!AC96</f>
        <v>11.499952</v>
      </c>
      <c r="AB96" s="6">
        <f>'2023'!AD96</f>
        <v>41.399824937185002</v>
      </c>
      <c r="AC96" s="6">
        <f>'2023'!AE96</f>
        <v>46.129847208659001</v>
      </c>
      <c r="AD96" s="6">
        <f>'2023'!AF96</f>
        <v>48.672707875569998</v>
      </c>
      <c r="AE96" s="6">
        <f>'2023'!AG96</f>
        <v>12.813847000000001</v>
      </c>
      <c r="AF96" s="6">
        <f>'2023'!AH96</f>
        <v>13.520197</v>
      </c>
      <c r="AG96" s="6">
        <f>'2023'!AI96</f>
        <v>14.20862</v>
      </c>
      <c r="AH96" s="6">
        <f>'2023'!AJ96</f>
        <v>51.151029268900999</v>
      </c>
      <c r="AI96" s="6">
        <f>'2023'!AK96</f>
        <v>14.978120000000001</v>
      </c>
      <c r="AJ96" s="6">
        <f>'2023'!AL96</f>
        <v>53.921230475107997</v>
      </c>
      <c r="AK96" s="6">
        <f>'2023'!AM96</f>
        <v>0.72218045344000004</v>
      </c>
      <c r="AL96" s="6">
        <f>'2023'!AN96</f>
        <v>0.76218508184</v>
      </c>
      <c r="AM96" s="6">
        <f>'2023'!AO96</f>
        <v>0.58933391918699995</v>
      </c>
      <c r="AN96" s="6">
        <f>'2023'!AP96</f>
        <v>0.58950135856899999</v>
      </c>
      <c r="AO96" s="6">
        <f>'2023'!AQ96</f>
        <v>17.037542781641999</v>
      </c>
      <c r="AP96" s="6">
        <f>'2023'!AR96</f>
        <v>488.01555355968202</v>
      </c>
      <c r="AQ96" s="6">
        <f>'2023'!AS96</f>
        <v>82.935194148308994</v>
      </c>
    </row>
    <row r="97" spans="1:43" ht="15" customHeight="1" x14ac:dyDescent="0.3">
      <c r="A97" s="8">
        <f>'2023'!A97</f>
        <v>45022.25</v>
      </c>
      <c r="B97" s="8">
        <f>'2023'!B97</f>
        <v>45023.25</v>
      </c>
      <c r="C97" s="5" t="str">
        <f>'2023'!C97</f>
        <v>013-1</v>
      </c>
      <c r="D97" s="7">
        <f>'2023'!F97</f>
        <v>45048.424490740741</v>
      </c>
      <c r="E97" s="6">
        <f>'2023'!G97</f>
        <v>0.96930866284799999</v>
      </c>
      <c r="F97" s="6">
        <f>'2023'!H97</f>
        <v>6.4315909230000003E-3</v>
      </c>
      <c r="G97" s="6">
        <f>'2023'!I97</f>
        <v>94.426748217493</v>
      </c>
      <c r="H97" s="6">
        <f>'2023'!J97</f>
        <v>3.3247860236540001</v>
      </c>
      <c r="I97" s="6">
        <f>'2023'!K97</f>
        <v>0.963648932332</v>
      </c>
      <c r="J97" s="6">
        <f>'2023'!L97</f>
        <v>1.272725635639</v>
      </c>
      <c r="K97" s="6">
        <f>'2023'!M97</f>
        <v>0.154370871794</v>
      </c>
      <c r="L97" s="6">
        <f>'2023'!N97</f>
        <v>0.150085075515</v>
      </c>
      <c r="M97" s="6">
        <f>'2023'!O97</f>
        <v>1.479270112E-3</v>
      </c>
      <c r="N97" s="6">
        <f>'2023'!P97</f>
        <v>2.4746567170000002E-3</v>
      </c>
      <c r="O97" s="6">
        <f>'2023'!Q97</f>
        <v>0</v>
      </c>
      <c r="P97" s="6" t="str">
        <f>'2023'!R97</f>
        <v>-</v>
      </c>
      <c r="Q97" s="6">
        <f>'2023'!S97</f>
        <v>6.6682916900000005E-4</v>
      </c>
      <c r="R97" s="6" t="str">
        <f>'2023'!T97</f>
        <v>-</v>
      </c>
      <c r="S97" s="6" t="str">
        <f>'2023'!U97</f>
        <v>-</v>
      </c>
      <c r="T97" s="6" t="str">
        <f>'2023'!V97</f>
        <v>-</v>
      </c>
      <c r="U97" s="18">
        <f>'2023'!W97</f>
        <v>9.8124680000000009</v>
      </c>
      <c r="V97" s="6">
        <f>'2023'!X97</f>
        <v>35.324884096781403</v>
      </c>
      <c r="W97" s="6">
        <f>'2023'!Y97</f>
        <v>10.354823</v>
      </c>
      <c r="X97" s="6">
        <f>'2023'!Z97</f>
        <v>37.277361710866003</v>
      </c>
      <c r="Y97" s="6">
        <f>'2023'!AA97</f>
        <v>10.880989</v>
      </c>
      <c r="Z97" s="6">
        <f>'2023'!AB97</f>
        <v>39.171556949615002</v>
      </c>
      <c r="AA97" s="18">
        <f>'2023'!AC97</f>
        <v>11.471878999999999</v>
      </c>
      <c r="AB97" s="6">
        <f>'2023'!AD97</f>
        <v>41.298761526744002</v>
      </c>
      <c r="AC97" s="6">
        <f>'2023'!AE97</f>
        <v>46.027602354685001</v>
      </c>
      <c r="AD97" s="6">
        <f>'2023'!AF97</f>
        <v>48.564784208934</v>
      </c>
      <c r="AE97" s="6">
        <f>'2023'!AG97</f>
        <v>12.785446</v>
      </c>
      <c r="AF97" s="6">
        <f>'2023'!AH97</f>
        <v>13.490218</v>
      </c>
      <c r="AG97" s="6">
        <f>'2023'!AI97</f>
        <v>14.177706000000001</v>
      </c>
      <c r="AH97" s="6">
        <f>'2023'!AJ97</f>
        <v>51.039739767710003</v>
      </c>
      <c r="AI97" s="6">
        <f>'2023'!AK97</f>
        <v>14.945513999999999</v>
      </c>
      <c r="AJ97" s="6">
        <f>'2023'!AL97</f>
        <v>53.803847153981998</v>
      </c>
      <c r="AK97" s="6">
        <f>'2023'!AM97</f>
        <v>0.72178571422899995</v>
      </c>
      <c r="AL97" s="6">
        <f>'2023'!AN97</f>
        <v>0.76176713655399997</v>
      </c>
      <c r="AM97" s="6">
        <f>'2023'!AO97</f>
        <v>0.58901179830200001</v>
      </c>
      <c r="AN97" s="6">
        <f>'2023'!AP97</f>
        <v>0.58917810767900003</v>
      </c>
      <c r="AO97" s="6">
        <f>'2023'!AQ97</f>
        <v>17.028406002648001</v>
      </c>
      <c r="AP97" s="6">
        <f>'2023'!AR97</f>
        <v>488.273370672179</v>
      </c>
      <c r="AQ97" s="6">
        <f>'2023'!AS97</f>
        <v>83.236214676502001</v>
      </c>
    </row>
    <row r="98" spans="1:43" ht="15" customHeight="1" x14ac:dyDescent="0.3">
      <c r="A98" s="8">
        <f>'2023'!A98</f>
        <v>45023.25</v>
      </c>
      <c r="B98" s="8">
        <f>'2023'!B98</f>
        <v>45024.25</v>
      </c>
      <c r="C98" s="5" t="str">
        <f>'2023'!C98</f>
        <v>013-1</v>
      </c>
      <c r="D98" s="7">
        <f>'2023'!F98</f>
        <v>45048.424490740741</v>
      </c>
      <c r="E98" s="6">
        <f>'2023'!G98</f>
        <v>1.8500813675929999</v>
      </c>
      <c r="F98" s="6">
        <f>'2023'!H98</f>
        <v>2.7042128703000001E-2</v>
      </c>
      <c r="G98" s="6">
        <f>'2023'!I98</f>
        <v>93.692892466142993</v>
      </c>
      <c r="H98" s="6">
        <f>'2023'!J98</f>
        <v>3.7511418375929999</v>
      </c>
      <c r="I98" s="6">
        <f>'2023'!K98</f>
        <v>0.53236137690800001</v>
      </c>
      <c r="J98" s="6">
        <f>'2023'!L98</f>
        <v>0.67884226899800004</v>
      </c>
      <c r="K98" s="6">
        <f>'2023'!M98</f>
        <v>6.9714258754999994E-2</v>
      </c>
      <c r="L98" s="6">
        <f>'2023'!N98</f>
        <v>6.8984363958999997E-2</v>
      </c>
      <c r="M98" s="6">
        <f>'2023'!O98</f>
        <v>2.0510957199999999E-3</v>
      </c>
      <c r="N98" s="6">
        <f>'2023'!P98</f>
        <v>3.1571313030000002E-3</v>
      </c>
      <c r="O98" s="6">
        <f>'2023'!Q98</f>
        <v>0</v>
      </c>
      <c r="P98" s="6" t="str">
        <f>'2023'!R98</f>
        <v>-</v>
      </c>
      <c r="Q98" s="6">
        <f>'2023'!S98</f>
        <v>2.5740423529999998E-3</v>
      </c>
      <c r="R98" s="6" t="str">
        <f>'2023'!T98</f>
        <v>-</v>
      </c>
      <c r="S98" s="6" t="str">
        <f>'2023'!U98</f>
        <v>-</v>
      </c>
      <c r="T98" s="6" t="str">
        <f>'2023'!V98</f>
        <v>-</v>
      </c>
      <c r="U98" s="18">
        <f>'2023'!W98</f>
        <v>9.6601680000000005</v>
      </c>
      <c r="V98" s="6">
        <f>'2023'!X98</f>
        <v>34.776604652404799</v>
      </c>
      <c r="W98" s="6">
        <f>'2023'!Y98</f>
        <v>10.194005000000001</v>
      </c>
      <c r="X98" s="6">
        <f>'2023'!Z98</f>
        <v>36.698416550954001</v>
      </c>
      <c r="Y98" s="6">
        <f>'2023'!AA98</f>
        <v>10.714392999999999</v>
      </c>
      <c r="Z98" s="6">
        <f>'2023'!AB98</f>
        <v>38.571814060210997</v>
      </c>
      <c r="AA98" s="18">
        <f>'2023'!AC98</f>
        <v>11.296105000000001</v>
      </c>
      <c r="AB98" s="6">
        <f>'2023'!AD98</f>
        <v>40.665975570679002</v>
      </c>
      <c r="AC98" s="6">
        <f>'2023'!AE98</f>
        <v>45.337917486827003</v>
      </c>
      <c r="AD98" s="6">
        <f>'2023'!AF98</f>
        <v>47.836844444275002</v>
      </c>
      <c r="AE98" s="6">
        <f>'2023'!AG98</f>
        <v>12.593866</v>
      </c>
      <c r="AF98" s="6">
        <f>'2023'!AH98</f>
        <v>13.288012999999999</v>
      </c>
      <c r="AG98" s="6">
        <f>'2023'!AI98</f>
        <v>13.968249999999999</v>
      </c>
      <c r="AH98" s="6">
        <f>'2023'!AJ98</f>
        <v>50.285698572794999</v>
      </c>
      <c r="AI98" s="6">
        <f>'2023'!AK98</f>
        <v>14.724615</v>
      </c>
      <c r="AJ98" s="6">
        <f>'2023'!AL98</f>
        <v>53.008610884348997</v>
      </c>
      <c r="AK98" s="6">
        <f>'2023'!AM98</f>
        <v>0.72100004553800001</v>
      </c>
      <c r="AL98" s="6">
        <f>'2023'!AN98</f>
        <v>0.76093051334200001</v>
      </c>
      <c r="AM98" s="6">
        <f>'2023'!AO98</f>
        <v>0.58837065597399996</v>
      </c>
      <c r="AN98" s="6">
        <f>'2023'!AP98</f>
        <v>0.58853104213899998</v>
      </c>
      <c r="AO98" s="6">
        <f>'2023'!AQ98</f>
        <v>17.010891687312</v>
      </c>
      <c r="AP98" s="6">
        <f>'2023'!AR98</f>
        <v>488.77793121784902</v>
      </c>
      <c r="AQ98" s="6">
        <f>'2023'!AS98</f>
        <v>84.854120683174003</v>
      </c>
    </row>
    <row r="99" spans="1:43" ht="15" customHeight="1" x14ac:dyDescent="0.3">
      <c r="A99" s="8">
        <f>'2023'!A99</f>
        <v>45024.25</v>
      </c>
      <c r="B99" s="8">
        <f>'2023'!B99</f>
        <v>45025.25</v>
      </c>
      <c r="C99" s="5" t="str">
        <f>'2023'!C99</f>
        <v>013-1</v>
      </c>
      <c r="D99" s="7">
        <f>'2023'!F99</f>
        <v>45048.424490740741</v>
      </c>
      <c r="E99" s="6">
        <f>'2023'!G99</f>
        <v>1.751715747058</v>
      </c>
      <c r="F99" s="6">
        <f>'2023'!H99</f>
        <v>2.0466105597999999E-2</v>
      </c>
      <c r="G99" s="6">
        <f>'2023'!I99</f>
        <v>93.650694225644003</v>
      </c>
      <c r="H99" s="6">
        <f>'2023'!J99</f>
        <v>3.7270683172929999</v>
      </c>
      <c r="I99" s="6">
        <f>'2023'!K99</f>
        <v>0.657641989609</v>
      </c>
      <c r="J99" s="6">
        <f>'2023'!L99</f>
        <v>0.85005562559299996</v>
      </c>
      <c r="K99" s="6">
        <f>'2023'!M99</f>
        <v>9.4125024261000001E-2</v>
      </c>
      <c r="L99" s="6">
        <f>'2023'!N99</f>
        <v>9.2245184898000002E-2</v>
      </c>
      <c r="M99" s="6">
        <f>'2023'!O99</f>
        <v>1.744101949E-3</v>
      </c>
      <c r="N99" s="6">
        <f>'2023'!P99</f>
        <v>2.6277698609999999E-3</v>
      </c>
      <c r="O99" s="6">
        <f>'2023'!Q99</f>
        <v>0</v>
      </c>
      <c r="P99" s="6" t="str">
        <f>'2023'!R99</f>
        <v>-</v>
      </c>
      <c r="Q99" s="6">
        <f>'2023'!S99</f>
        <v>1.6715550160000001E-3</v>
      </c>
      <c r="R99" s="6" t="str">
        <f>'2023'!T99</f>
        <v>-</v>
      </c>
      <c r="S99" s="6" t="str">
        <f>'2023'!U99</f>
        <v>-</v>
      </c>
      <c r="T99" s="6" t="str">
        <f>'2023'!V99</f>
        <v>-</v>
      </c>
      <c r="U99" s="18">
        <f>'2023'!W99</f>
        <v>9.696752</v>
      </c>
      <c r="V99" s="6">
        <f>'2023'!X99</f>
        <v>34.908303737640402</v>
      </c>
      <c r="W99" s="6">
        <f>'2023'!Y99</f>
        <v>10.232642999999999</v>
      </c>
      <c r="X99" s="6">
        <f>'2023'!Z99</f>
        <v>36.837513923644998</v>
      </c>
      <c r="Y99" s="6">
        <f>'2023'!AA99</f>
        <v>10.754001000000001</v>
      </c>
      <c r="Z99" s="6">
        <f>'2023'!AB99</f>
        <v>38.714402357737001</v>
      </c>
      <c r="AA99" s="18">
        <f>'2023'!AC99</f>
        <v>11.337909</v>
      </c>
      <c r="AB99" s="6">
        <f>'2023'!AD99</f>
        <v>40.816469828288</v>
      </c>
      <c r="AC99" s="6">
        <f>'2023'!AE99</f>
        <v>45.459067344666003</v>
      </c>
      <c r="AD99" s="6">
        <f>'2023'!AF99</f>
        <v>47.965801715851001</v>
      </c>
      <c r="AE99" s="6">
        <f>'2023'!AG99</f>
        <v>12.627518999999999</v>
      </c>
      <c r="AF99" s="6">
        <f>'2023'!AH99</f>
        <v>13.323834</v>
      </c>
      <c r="AG99" s="6">
        <f>'2023'!AI99</f>
        <v>14.004317</v>
      </c>
      <c r="AH99" s="6">
        <f>'2023'!AJ99</f>
        <v>50.415538628896002</v>
      </c>
      <c r="AI99" s="6">
        <f>'2023'!AK99</f>
        <v>14.76267</v>
      </c>
      <c r="AJ99" s="6">
        <f>'2023'!AL99</f>
        <v>53.145608901978001</v>
      </c>
      <c r="AK99" s="6">
        <f>'2023'!AM99</f>
        <v>0.72258038818799997</v>
      </c>
      <c r="AL99" s="6">
        <f>'2023'!AN99</f>
        <v>0.76260249813400005</v>
      </c>
      <c r="AM99" s="6">
        <f>'2023'!AO99</f>
        <v>0.58966154605200005</v>
      </c>
      <c r="AN99" s="6">
        <f>'2023'!AP99</f>
        <v>0.58982421457800005</v>
      </c>
      <c r="AO99" s="6">
        <f>'2023'!AQ99</f>
        <v>17.047916905613</v>
      </c>
      <c r="AP99" s="6">
        <f>'2023'!AR99</f>
        <v>487.71542806208299</v>
      </c>
      <c r="AQ99" s="6">
        <f>'2023'!AS99</f>
        <v>84.144295452905993</v>
      </c>
    </row>
    <row r="100" spans="1:43" ht="15" customHeight="1" x14ac:dyDescent="0.3">
      <c r="A100" s="8">
        <f>'2023'!A100</f>
        <v>45025.25</v>
      </c>
      <c r="B100" s="8">
        <f>'2023'!B100</f>
        <v>45026.25</v>
      </c>
      <c r="C100" s="5" t="str">
        <f>'2023'!C100</f>
        <v>013-1</v>
      </c>
      <c r="D100" s="7">
        <f>'2023'!F100</f>
        <v>45048.424490740741</v>
      </c>
      <c r="E100" s="6">
        <f>'2023'!G100</f>
        <v>1.6080362624210001</v>
      </c>
      <c r="F100" s="6">
        <f>'2023'!H100</f>
        <v>2.0414679030000001E-2</v>
      </c>
      <c r="G100" s="6">
        <f>'2023'!I100</f>
        <v>93.722944657794997</v>
      </c>
      <c r="H100" s="6">
        <f>'2023'!J100</f>
        <v>3.735175133547</v>
      </c>
      <c r="I100" s="6">
        <f>'2023'!K100</f>
        <v>0.70679514988600001</v>
      </c>
      <c r="J100" s="6">
        <f>'2023'!L100</f>
        <v>0.91342969168199994</v>
      </c>
      <c r="K100" s="6">
        <f>'2023'!M100</f>
        <v>0.10157214341199999</v>
      </c>
      <c r="L100" s="6">
        <f>'2023'!N100</f>
        <v>9.8725321278999995E-2</v>
      </c>
      <c r="M100" s="6">
        <f>'2023'!O100</f>
        <v>1.8193957629999999E-3</v>
      </c>
      <c r="N100" s="6">
        <f>'2023'!P100</f>
        <v>2.8189792210000001E-3</v>
      </c>
      <c r="O100" s="6">
        <f>'2023'!Q100</f>
        <v>0</v>
      </c>
      <c r="P100" s="6" t="str">
        <f>'2023'!R100</f>
        <v>-</v>
      </c>
      <c r="Q100" s="6">
        <f>'2023'!S100</f>
        <v>1.69870212E-3</v>
      </c>
      <c r="R100" s="6" t="str">
        <f>'2023'!T100</f>
        <v>-</v>
      </c>
      <c r="S100" s="6" t="str">
        <f>'2023'!U100</f>
        <v>-</v>
      </c>
      <c r="T100" s="6" t="str">
        <f>'2023'!V100</f>
        <v>-</v>
      </c>
      <c r="U100" s="18">
        <f>'2023'!W100</f>
        <v>9.7211949999999998</v>
      </c>
      <c r="V100" s="6">
        <f>'2023'!X100</f>
        <v>34.996301492055302</v>
      </c>
      <c r="W100" s="6">
        <f>'2023'!Y100</f>
        <v>10.258387000000001</v>
      </c>
      <c r="X100" s="6">
        <f>'2023'!Z100</f>
        <v>36.930191040038999</v>
      </c>
      <c r="Y100" s="6">
        <f>'2023'!AA100</f>
        <v>10.780658000000001</v>
      </c>
      <c r="Z100" s="6">
        <f>'2023'!AB100</f>
        <v>38.810368696848997</v>
      </c>
      <c r="AA100" s="18">
        <f>'2023'!AC100</f>
        <v>11.366034000000001</v>
      </c>
      <c r="AB100" s="6">
        <f>'2023'!AD100</f>
        <v>40.917721271514999</v>
      </c>
      <c r="AC100" s="6">
        <f>'2023'!AE100</f>
        <v>45.569002946217999</v>
      </c>
      <c r="AD100" s="6">
        <f>'2023'!AF100</f>
        <v>48.080779552460001</v>
      </c>
      <c r="AE100" s="6">
        <f>'2023'!AG100</f>
        <v>12.658056999999999</v>
      </c>
      <c r="AF100" s="6">
        <f>'2023'!AH100</f>
        <v>13.355772999999999</v>
      </c>
      <c r="AG100" s="6">
        <f>'2023'!AI100</f>
        <v>14.037739</v>
      </c>
      <c r="AH100" s="6">
        <f>'2023'!AJ100</f>
        <v>50.535859425863002</v>
      </c>
      <c r="AI100" s="6">
        <f>'2023'!AK100</f>
        <v>14.797917999999999</v>
      </c>
      <c r="AJ100" s="6">
        <f>'2023'!AL100</f>
        <v>53.272501786550002</v>
      </c>
      <c r="AK100" s="6">
        <f>'2023'!AM100</f>
        <v>0.722751324375</v>
      </c>
      <c r="AL100" s="6">
        <f>'2023'!AN100</f>
        <v>0.76277889063000004</v>
      </c>
      <c r="AM100" s="6">
        <f>'2023'!AO100</f>
        <v>0.58979978164000002</v>
      </c>
      <c r="AN100" s="6">
        <f>'2023'!AP100</f>
        <v>0.58996339390700003</v>
      </c>
      <c r="AO100" s="6">
        <f>'2023'!AQ100</f>
        <v>17.051661815258001</v>
      </c>
      <c r="AP100" s="6">
        <f>'2023'!AR100</f>
        <v>487.60790312995402</v>
      </c>
      <c r="AQ100" s="6">
        <f>'2023'!AS100</f>
        <v>83.879429610681001</v>
      </c>
    </row>
    <row r="101" spans="1:43" ht="15" customHeight="1" x14ac:dyDescent="0.3">
      <c r="A101" s="8">
        <f>'2023'!A101</f>
        <v>45026.25</v>
      </c>
      <c r="B101" s="8">
        <f>'2023'!B101</f>
        <v>45027.25</v>
      </c>
      <c r="C101" s="5" t="str">
        <f>'2023'!C101</f>
        <v>013-1</v>
      </c>
      <c r="D101" s="7">
        <f>'2023'!F101</f>
        <v>45048.424490740741</v>
      </c>
      <c r="E101" s="6">
        <f>'2023'!G101</f>
        <v>2.775578730926</v>
      </c>
      <c r="F101" s="6">
        <f>'2023'!H101</f>
        <v>1.9542652077999999E-2</v>
      </c>
      <c r="G101" s="6">
        <f>'2023'!I101</f>
        <v>92.701721392967002</v>
      </c>
      <c r="H101" s="6">
        <f>'2023'!J101</f>
        <v>3.9938967609009999</v>
      </c>
      <c r="I101" s="6">
        <f>'2023'!K101</f>
        <v>0.42175888727600003</v>
      </c>
      <c r="J101" s="6">
        <f>'2023'!L101</f>
        <v>0.50926032672999999</v>
      </c>
      <c r="K101" s="6">
        <f>'2023'!M101</f>
        <v>4.1821913139000001E-2</v>
      </c>
      <c r="L101" s="6">
        <f>'2023'!N101</f>
        <v>3.9393672031999998E-2</v>
      </c>
      <c r="M101" s="6">
        <f>'2023'!O101</f>
        <v>1.998586355E-3</v>
      </c>
      <c r="N101" s="6">
        <f>'2023'!P101</f>
        <v>2.789902745E-3</v>
      </c>
      <c r="O101" s="6">
        <f>'2023'!Q101</f>
        <v>0</v>
      </c>
      <c r="P101" s="6" t="str">
        <f>'2023'!R101</f>
        <v>-</v>
      </c>
      <c r="Q101" s="6">
        <f>'2023'!S101</f>
        <v>1.497365184E-3</v>
      </c>
      <c r="R101" s="6" t="str">
        <f>'2023'!T101</f>
        <v>-</v>
      </c>
      <c r="S101" s="6" t="str">
        <f>'2023'!U101</f>
        <v>-</v>
      </c>
      <c r="T101" s="6" t="str">
        <f>'2023'!V101</f>
        <v>-</v>
      </c>
      <c r="U101" s="18">
        <f>'2023'!W101</f>
        <v>9.5593260000000004</v>
      </c>
      <c r="V101" s="6">
        <f>'2023'!X101</f>
        <v>34.413570404052699</v>
      </c>
      <c r="W101" s="6">
        <f>'2023'!Y101</f>
        <v>10.087553</v>
      </c>
      <c r="X101" s="6">
        <f>'2023'!Z101</f>
        <v>36.315189997354999</v>
      </c>
      <c r="Y101" s="6">
        <f>'2023'!AA101</f>
        <v>10.602853</v>
      </c>
      <c r="Z101" s="6">
        <f>'2023'!AB101</f>
        <v>38.170269648233997</v>
      </c>
      <c r="AA101" s="18">
        <f>'2023'!AC101</f>
        <v>11.178466</v>
      </c>
      <c r="AB101" s="6">
        <f>'2023'!AD101</f>
        <v>40.242477258046002</v>
      </c>
      <c r="AC101" s="6">
        <f>'2023'!AE101</f>
        <v>44.76354598999</v>
      </c>
      <c r="AD101" s="6">
        <f>'2023'!AF101</f>
        <v>47.219075043996</v>
      </c>
      <c r="AE101" s="6">
        <f>'2023'!AG101</f>
        <v>12.434319</v>
      </c>
      <c r="AF101" s="6">
        <f>'2023'!AH101</f>
        <v>13.11641</v>
      </c>
      <c r="AG101" s="6">
        <f>'2023'!AI101</f>
        <v>13.791643000000001</v>
      </c>
      <c r="AH101" s="6">
        <f>'2023'!AJ101</f>
        <v>49.649913628896002</v>
      </c>
      <c r="AI101" s="6">
        <f>'2023'!AK101</f>
        <v>14.538416</v>
      </c>
      <c r="AJ101" s="6">
        <f>'2023'!AL101</f>
        <v>52.338295936583997</v>
      </c>
      <c r="AK101" s="6">
        <f>'2023'!AM101</f>
        <v>0.72464081148299997</v>
      </c>
      <c r="AL101" s="6">
        <f>'2023'!AN101</f>
        <v>0.76477038612000003</v>
      </c>
      <c r="AM101" s="6">
        <f>'2023'!AO101</f>
        <v>0.59134170164699995</v>
      </c>
      <c r="AN101" s="6">
        <f>'2023'!AP101</f>
        <v>0.59150093545500004</v>
      </c>
      <c r="AO101" s="6">
        <f>'2023'!AQ101</f>
        <v>17.097319006734001</v>
      </c>
      <c r="AP101" s="6">
        <f>'2023'!AR101</f>
        <v>486.30934444297901</v>
      </c>
      <c r="AQ101" s="6">
        <f>'2023'!AS101</f>
        <v>85.016635848830006</v>
      </c>
    </row>
    <row r="102" spans="1:43" ht="15" customHeight="1" x14ac:dyDescent="0.3">
      <c r="A102" s="8">
        <f>'2023'!A102</f>
        <v>45027.25</v>
      </c>
      <c r="B102" s="8">
        <f>'2023'!B102</f>
        <v>45028.25</v>
      </c>
      <c r="C102" s="5" t="str">
        <f>'2023'!C102</f>
        <v>013-1</v>
      </c>
      <c r="D102" s="7">
        <f>'2023'!F102</f>
        <v>45048.424502314818</v>
      </c>
      <c r="E102" s="6">
        <f>'2023'!G102</f>
        <v>2.7234275135449999</v>
      </c>
      <c r="F102" s="6">
        <f>'2023'!H102</f>
        <v>1.4440924777E-2</v>
      </c>
      <c r="G102" s="6">
        <f>'2023'!I102</f>
        <v>92.717525019807994</v>
      </c>
      <c r="H102" s="6">
        <f>'2023'!J102</f>
        <v>3.919680456834</v>
      </c>
      <c r="I102" s="6">
        <f>'2023'!K102</f>
        <v>0.50794522351899996</v>
      </c>
      <c r="J102" s="6">
        <f>'2023'!L102</f>
        <v>0.62492621247400004</v>
      </c>
      <c r="K102" s="6">
        <f>'2023'!M102</f>
        <v>5.7239938559000003E-2</v>
      </c>
      <c r="L102" s="6">
        <f>'2023'!N102</f>
        <v>5.5526631500999998E-2</v>
      </c>
      <c r="M102" s="6">
        <f>'2023'!O102</f>
        <v>1.6585411049999999E-3</v>
      </c>
      <c r="N102" s="6">
        <f>'2023'!P102</f>
        <v>2.3784867230000001E-3</v>
      </c>
      <c r="O102" s="6">
        <f>'2023'!Q102</f>
        <v>0</v>
      </c>
      <c r="P102" s="6" t="str">
        <f>'2023'!R102</f>
        <v>-</v>
      </c>
      <c r="Q102" s="6">
        <f>'2023'!S102</f>
        <v>1.77391066E-4</v>
      </c>
      <c r="R102" s="6" t="str">
        <f>'2023'!T102</f>
        <v>-</v>
      </c>
      <c r="S102" s="6" t="str">
        <f>'2023'!U102</f>
        <v>-</v>
      </c>
      <c r="T102" s="6" t="str">
        <f>'2023'!V102</f>
        <v>-</v>
      </c>
      <c r="U102" s="18">
        <f>'2023'!W102</f>
        <v>9.5887209999999996</v>
      </c>
      <c r="V102" s="6">
        <f>'2023'!X102</f>
        <v>34.519395510355601</v>
      </c>
      <c r="W102" s="6">
        <f>'2023'!Y102</f>
        <v>10.118596</v>
      </c>
      <c r="X102" s="6">
        <f>'2023'!Z102</f>
        <v>36.426945368448997</v>
      </c>
      <c r="Y102" s="6">
        <f>'2023'!AA102</f>
        <v>10.634855999999999</v>
      </c>
      <c r="Z102" s="6">
        <f>'2023'!AB102</f>
        <v>38.285478432973001</v>
      </c>
      <c r="AA102" s="18">
        <f>'2023'!AC102</f>
        <v>11.212237</v>
      </c>
      <c r="AB102" s="6">
        <f>'2023'!AD102</f>
        <v>40.364050388335997</v>
      </c>
      <c r="AC102" s="6">
        <f>'2023'!AE102</f>
        <v>44.869027296702001</v>
      </c>
      <c r="AD102" s="6">
        <f>'2023'!AF102</f>
        <v>47.342076778412</v>
      </c>
      <c r="AE102" s="6">
        <f>'2023'!AG102</f>
        <v>12.463619</v>
      </c>
      <c r="AF102" s="6">
        <f>'2023'!AH102</f>
        <v>13.150577</v>
      </c>
      <c r="AG102" s="6">
        <f>'2023'!AI102</f>
        <v>13.823406</v>
      </c>
      <c r="AH102" s="6">
        <f>'2023'!AJ102</f>
        <v>49.764258861541997</v>
      </c>
      <c r="AI102" s="6">
        <f>'2023'!AK102</f>
        <v>14.57192</v>
      </c>
      <c r="AJ102" s="6">
        <f>'2023'!AL102</f>
        <v>52.458911895752003</v>
      </c>
      <c r="AK102" s="6">
        <f>'2023'!AM102</f>
        <v>0.72530607879200004</v>
      </c>
      <c r="AL102" s="6">
        <f>'2023'!AN102</f>
        <v>0.76547410090800005</v>
      </c>
      <c r="AM102" s="6">
        <f>'2023'!AO102</f>
        <v>0.59188458571799996</v>
      </c>
      <c r="AN102" s="6">
        <f>'2023'!AP102</f>
        <v>0.59204520036800001</v>
      </c>
      <c r="AO102" s="6">
        <f>'2023'!AQ102</f>
        <v>17.115218116857001</v>
      </c>
      <c r="AP102" s="6">
        <f>'2023'!AR102</f>
        <v>485.79710187081702</v>
      </c>
      <c r="AQ102" s="6">
        <f>'2023'!AS102</f>
        <v>84.640691745840996</v>
      </c>
    </row>
    <row r="103" spans="1:43" ht="15" customHeight="1" x14ac:dyDescent="0.3">
      <c r="A103" s="8">
        <f>'2023'!A103</f>
        <v>45028.25</v>
      </c>
      <c r="B103" s="8">
        <f>'2023'!B103</f>
        <v>45029.25</v>
      </c>
      <c r="C103" s="5" t="str">
        <f>'2023'!C103</f>
        <v>013-1</v>
      </c>
      <c r="D103" s="7">
        <f>'2023'!F103</f>
        <v>45048.424502314818</v>
      </c>
      <c r="E103" s="6">
        <f>'2023'!G103</f>
        <v>2.7853586217170001</v>
      </c>
      <c r="F103" s="6">
        <f>'2023'!H103</f>
        <v>1.2570601747999999E-2</v>
      </c>
      <c r="G103" s="6">
        <f>'2023'!I103</f>
        <v>92.661298110242001</v>
      </c>
      <c r="H103" s="6">
        <f>'2023'!J103</f>
        <v>3.912006698341</v>
      </c>
      <c r="I103" s="6">
        <f>'2023'!K103</f>
        <v>0.51098537174600001</v>
      </c>
      <c r="J103" s="6">
        <f>'2023'!L103</f>
        <v>0.628766044995</v>
      </c>
      <c r="K103" s="6">
        <f>'2023'!M103</f>
        <v>5.7989549910999999E-2</v>
      </c>
      <c r="L103" s="6">
        <f>'2023'!N103</f>
        <v>5.5898929000999999E-2</v>
      </c>
      <c r="M103" s="6">
        <f>'2023'!O103</f>
        <v>1.5988221270000001E-3</v>
      </c>
      <c r="N103" s="6">
        <f>'2023'!P103</f>
        <v>2.2566512280000001E-3</v>
      </c>
      <c r="O103" s="6">
        <f>'2023'!Q103</f>
        <v>1.2583329999999999E-6</v>
      </c>
      <c r="P103" s="6" t="str">
        <f>'2023'!R103</f>
        <v>-</v>
      </c>
      <c r="Q103" s="6">
        <f>'2023'!S103</f>
        <v>3.5462649000000002E-5</v>
      </c>
      <c r="R103" s="6" t="str">
        <f>'2023'!T103</f>
        <v>-</v>
      </c>
      <c r="S103" s="6" t="str">
        <f>'2023'!U103</f>
        <v>-</v>
      </c>
      <c r="T103" s="6" t="str">
        <f>'2023'!V103</f>
        <v>-</v>
      </c>
      <c r="U103" s="18">
        <f>'2023'!W103</f>
        <v>9.5748189999999997</v>
      </c>
      <c r="V103" s="6">
        <f>'2023'!X103</f>
        <v>34.469348112742097</v>
      </c>
      <c r="W103" s="6">
        <f>'2023'!Y103</f>
        <v>10.104003000000001</v>
      </c>
      <c r="X103" s="6">
        <f>'2023'!Z103</f>
        <v>36.374410629271999</v>
      </c>
      <c r="Y103" s="6">
        <f>'2023'!AA103</f>
        <v>10.619602</v>
      </c>
      <c r="Z103" s="6">
        <f>'2023'!AB103</f>
        <v>38.230563640593999</v>
      </c>
      <c r="AA103" s="18">
        <f>'2023'!AC103</f>
        <v>11.196148000000001</v>
      </c>
      <c r="AB103" s="6">
        <f>'2023'!AD103</f>
        <v>40.306131434440999</v>
      </c>
      <c r="AC103" s="6">
        <f>'2023'!AE103</f>
        <v>44.793080647785999</v>
      </c>
      <c r="AD103" s="6">
        <f>'2023'!AF103</f>
        <v>47.261931896210001</v>
      </c>
      <c r="AE103" s="6">
        <f>'2023'!AG103</f>
        <v>12.442523</v>
      </c>
      <c r="AF103" s="6">
        <f>'2023'!AH103</f>
        <v>13.128315000000001</v>
      </c>
      <c r="AG103" s="6">
        <f>'2023'!AI103</f>
        <v>13.800109000000001</v>
      </c>
      <c r="AH103" s="6">
        <f>'2023'!AJ103</f>
        <v>49.680389563242997</v>
      </c>
      <c r="AI103" s="6">
        <f>'2023'!AK103</f>
        <v>14.547041999999999</v>
      </c>
      <c r="AJ103" s="6">
        <f>'2023'!AL103</f>
        <v>52.369349797566997</v>
      </c>
      <c r="AK103" s="6">
        <f>'2023'!AM103</f>
        <v>0.72568004330000002</v>
      </c>
      <c r="AL103" s="6">
        <f>'2023'!AN103</f>
        <v>0.76586836328100005</v>
      </c>
      <c r="AM103" s="6">
        <f>'2023'!AO103</f>
        <v>0.59218975404899998</v>
      </c>
      <c r="AN103" s="6">
        <f>'2023'!AP103</f>
        <v>0.59236531456300001</v>
      </c>
      <c r="AO103" s="6">
        <f>'2023'!AQ103</f>
        <v>17.122142508846</v>
      </c>
      <c r="AP103" s="6">
        <f>'2023'!AR103</f>
        <v>485.60192277855401</v>
      </c>
      <c r="AQ103" s="6">
        <f>'2023'!AS103</f>
        <v>84.667551292642997</v>
      </c>
    </row>
    <row r="104" spans="1:43" ht="15" customHeight="1" x14ac:dyDescent="0.3">
      <c r="A104" s="8">
        <f>'2023'!A104</f>
        <v>45029.25</v>
      </c>
      <c r="B104" s="8">
        <f>'2023'!B104</f>
        <v>45030.25</v>
      </c>
      <c r="C104" s="5" t="str">
        <f>'2023'!C104</f>
        <v>013-1</v>
      </c>
      <c r="D104" s="7">
        <f>'2023'!F104</f>
        <v>45048.424502314818</v>
      </c>
      <c r="E104" s="6">
        <f>'2023'!G104</f>
        <v>3.0631074690400002</v>
      </c>
      <c r="F104" s="6">
        <f>'2023'!H104</f>
        <v>3.0846236278000001E-2</v>
      </c>
      <c r="G104" s="6">
        <f>'2023'!I104</f>
        <v>92.388737057262006</v>
      </c>
      <c r="H104" s="6">
        <f>'2023'!J104</f>
        <v>3.9776892119389999</v>
      </c>
      <c r="I104" s="6">
        <f>'2023'!K104</f>
        <v>0.45025321711900002</v>
      </c>
      <c r="J104" s="6">
        <f>'2023'!L104</f>
        <v>0.539620228305</v>
      </c>
      <c r="K104" s="6">
        <f>'2023'!M104</f>
        <v>4.2016121419999997E-2</v>
      </c>
      <c r="L104" s="6">
        <f>'2023'!N104</f>
        <v>4.2060145851E-2</v>
      </c>
      <c r="M104" s="6">
        <f>'2023'!O104</f>
        <v>1.8728282460000001E-3</v>
      </c>
      <c r="N104" s="6">
        <f>'2023'!P104</f>
        <v>2.6198542930000001E-3</v>
      </c>
      <c r="O104" s="6">
        <f>'2023'!Q104</f>
        <v>1.8598679999999999E-6</v>
      </c>
      <c r="P104" s="6" t="str">
        <f>'2023'!R104</f>
        <v>-</v>
      </c>
      <c r="Q104" s="6">
        <f>'2023'!S104</f>
        <v>7.9620150799999999E-4</v>
      </c>
      <c r="R104" s="6" t="str">
        <f>'2023'!T104</f>
        <v>-</v>
      </c>
      <c r="S104" s="6" t="str">
        <f>'2023'!U104</f>
        <v>-</v>
      </c>
      <c r="T104" s="6" t="str">
        <f>'2023'!V104</f>
        <v>-</v>
      </c>
      <c r="U104" s="18">
        <f>'2023'!W104</f>
        <v>9.5366990000000005</v>
      </c>
      <c r="V104" s="6">
        <f>'2023'!X104</f>
        <v>34.332115173339801</v>
      </c>
      <c r="W104" s="6">
        <f>'2023'!Y104</f>
        <v>10.063677</v>
      </c>
      <c r="X104" s="6">
        <f>'2023'!Z104</f>
        <v>36.229236920675</v>
      </c>
      <c r="Y104" s="6">
        <f>'2023'!AA104</f>
        <v>10.577556</v>
      </c>
      <c r="Z104" s="6">
        <f>'2023'!AB104</f>
        <v>38.079200585682997</v>
      </c>
      <c r="AA104" s="18">
        <f>'2023'!AC104</f>
        <v>11.151799</v>
      </c>
      <c r="AB104" s="6">
        <f>'2023'!AD104</f>
        <v>40.146473884583003</v>
      </c>
      <c r="AC104" s="6">
        <f>'2023'!AE104</f>
        <v>44.589277903239001</v>
      </c>
      <c r="AD104" s="6">
        <f>'2023'!AF104</f>
        <v>47.046856403351001</v>
      </c>
      <c r="AE104" s="6">
        <f>'2023'!AG104</f>
        <v>12.385911</v>
      </c>
      <c r="AF104" s="6">
        <f>'2023'!AH104</f>
        <v>13.068572</v>
      </c>
      <c r="AG104" s="6">
        <f>'2023'!AI104</f>
        <v>13.737736999999999</v>
      </c>
      <c r="AH104" s="6">
        <f>'2023'!AJ104</f>
        <v>49.455851872761997</v>
      </c>
      <c r="AI104" s="6">
        <f>'2023'!AK104</f>
        <v>14.481593</v>
      </c>
      <c r="AJ104" s="6">
        <f>'2023'!AL104</f>
        <v>52.133731206257998</v>
      </c>
      <c r="AK104" s="6">
        <f>'2023'!AM104</f>
        <v>0.72649304320399999</v>
      </c>
      <c r="AL104" s="6">
        <f>'2023'!AN104</f>
        <v>0.76672513534599995</v>
      </c>
      <c r="AM104" s="6">
        <f>'2023'!AO104</f>
        <v>0.59285320589900004</v>
      </c>
      <c r="AN104" s="6">
        <f>'2023'!AP104</f>
        <v>0.59301279981900001</v>
      </c>
      <c r="AO104" s="6">
        <f>'2023'!AQ104</f>
        <v>17.141097876246999</v>
      </c>
      <c r="AP104" s="6">
        <f>'2023'!AR104</f>
        <v>485.064878544956</v>
      </c>
      <c r="AQ104" s="6">
        <f>'2023'!AS104</f>
        <v>84.923267763973001</v>
      </c>
    </row>
    <row r="105" spans="1:43" ht="15" customHeight="1" x14ac:dyDescent="0.3">
      <c r="A105" s="8">
        <f>'2023'!A105</f>
        <v>45030.25</v>
      </c>
      <c r="B105" s="8">
        <f>'2023'!B105</f>
        <v>45031.25</v>
      </c>
      <c r="C105" s="5" t="str">
        <f>'2023'!C105</f>
        <v>013-1</v>
      </c>
      <c r="D105" s="7">
        <f>'2023'!F105</f>
        <v>45048.424502314818</v>
      </c>
      <c r="E105" s="6">
        <f>'2023'!G105</f>
        <v>2.7146752223839998</v>
      </c>
      <c r="F105" s="6">
        <f>'2023'!H105</f>
        <v>2.5287581566E-2</v>
      </c>
      <c r="G105" s="6">
        <f>'2023'!I105</f>
        <v>92.656164926936</v>
      </c>
      <c r="H105" s="6">
        <f>'2023'!J105</f>
        <v>4.0484393297399999</v>
      </c>
      <c r="I105" s="6">
        <f>'2023'!K105</f>
        <v>0.467882678286</v>
      </c>
      <c r="J105" s="6">
        <f>'2023'!L105</f>
        <v>0.55543253441899998</v>
      </c>
      <c r="K105" s="6">
        <f>'2023'!M105</f>
        <v>4.0904317454E-2</v>
      </c>
      <c r="L105" s="6">
        <f>'2023'!N105</f>
        <v>3.9480159898000002E-2</v>
      </c>
      <c r="M105" s="6">
        <f>'2023'!O105</f>
        <v>2.113590709E-3</v>
      </c>
      <c r="N105" s="6">
        <f>'2023'!P105</f>
        <v>2.9241837579999999E-3</v>
      </c>
      <c r="O105" s="6">
        <f>'2023'!Q105</f>
        <v>4.3125E-7</v>
      </c>
      <c r="P105" s="6" t="str">
        <f>'2023'!R105</f>
        <v>-</v>
      </c>
      <c r="Q105" s="6">
        <f>'2023'!S105</f>
        <v>2.1271730650000002E-3</v>
      </c>
      <c r="R105" s="6" t="str">
        <f>'2023'!T105</f>
        <v>-</v>
      </c>
      <c r="S105" s="6" t="str">
        <f>'2023'!U105</f>
        <v>-</v>
      </c>
      <c r="T105" s="6" t="str">
        <f>'2023'!V105</f>
        <v>-</v>
      </c>
      <c r="U105" s="18">
        <f>'2023'!W105</f>
        <v>9.5797819999999998</v>
      </c>
      <c r="V105" s="6">
        <f>'2023'!X105</f>
        <v>34.487213134765597</v>
      </c>
      <c r="W105" s="6">
        <f>'2023'!Y105</f>
        <v>10.107246</v>
      </c>
      <c r="X105" s="6">
        <f>'2023'!Z105</f>
        <v>36.386084397634001</v>
      </c>
      <c r="Y105" s="6">
        <f>'2023'!AA105</f>
        <v>10.623096</v>
      </c>
      <c r="Z105" s="6">
        <f>'2023'!AB105</f>
        <v>38.243143717448</v>
      </c>
      <c r="AA105" s="18">
        <f>'2023'!AC105</f>
        <v>11.201923000000001</v>
      </c>
      <c r="AB105" s="6">
        <f>'2023'!AD105</f>
        <v>40.326920350393003</v>
      </c>
      <c r="AC105" s="6">
        <f>'2023'!AE105</f>
        <v>44.828184763590002</v>
      </c>
      <c r="AD105" s="6">
        <f>'2023'!AF105</f>
        <v>47.298964659372999</v>
      </c>
      <c r="AE105" s="6">
        <f>'2023'!AG105</f>
        <v>12.452273999999999</v>
      </c>
      <c r="AF105" s="6">
        <f>'2023'!AH105</f>
        <v>13.138602000000001</v>
      </c>
      <c r="AG105" s="6">
        <f>'2023'!AI105</f>
        <v>13.811006000000001</v>
      </c>
      <c r="AH105" s="6">
        <f>'2023'!AJ105</f>
        <v>49.719619592031002</v>
      </c>
      <c r="AI105" s="6">
        <f>'2023'!AK105</f>
        <v>14.558842</v>
      </c>
      <c r="AJ105" s="6">
        <f>'2023'!AL105</f>
        <v>52.411828994750998</v>
      </c>
      <c r="AK105" s="6">
        <f>'2023'!AM105</f>
        <v>0.725291425983</v>
      </c>
      <c r="AL105" s="6">
        <f>'2023'!AN105</f>
        <v>0.76545802255499995</v>
      </c>
      <c r="AM105" s="6">
        <f>'2023'!AO105</f>
        <v>0.59187262753600001</v>
      </c>
      <c r="AN105" s="6">
        <f>'2023'!AP105</f>
        <v>0.592019679646</v>
      </c>
      <c r="AO105" s="6">
        <f>'2023'!AQ105</f>
        <v>17.112519108341001</v>
      </c>
      <c r="AP105" s="6">
        <f>'2023'!AR105</f>
        <v>485.87395373364001</v>
      </c>
      <c r="AQ105" s="6">
        <f>'2023'!AS105</f>
        <v>84.71686444657</v>
      </c>
    </row>
    <row r="106" spans="1:43" ht="15" customHeight="1" x14ac:dyDescent="0.3">
      <c r="A106" s="8">
        <f>'2023'!A106</f>
        <v>45031.25</v>
      </c>
      <c r="B106" s="8">
        <f>'2023'!B106</f>
        <v>45032.25</v>
      </c>
      <c r="C106" s="5" t="str">
        <f>'2023'!C106</f>
        <v>013-1</v>
      </c>
      <c r="D106" s="7">
        <f>'2023'!F106</f>
        <v>45048.424502314818</v>
      </c>
      <c r="E106" s="6">
        <f>'2023'!G106</f>
        <v>3.4813816041369998</v>
      </c>
      <c r="F106" s="6">
        <f>'2023'!H106</f>
        <v>7.6096479840000002E-3</v>
      </c>
      <c r="G106" s="6">
        <f>'2023'!I106</f>
        <v>92.066847281804996</v>
      </c>
      <c r="H106" s="6">
        <f>'2023'!J106</f>
        <v>3.971636632903</v>
      </c>
      <c r="I106" s="6">
        <f>'2023'!K106</f>
        <v>0.406397970316</v>
      </c>
      <c r="J106" s="6">
        <f>'2023'!L106</f>
        <v>0.47252496648100001</v>
      </c>
      <c r="K106" s="6">
        <f>'2023'!M106</f>
        <v>3.0817426214999999E-2</v>
      </c>
      <c r="L106" s="6">
        <f>'2023'!N106</f>
        <v>3.2670167366000001E-2</v>
      </c>
      <c r="M106" s="6">
        <f>'2023'!O106</f>
        <v>1.1669460909999999E-3</v>
      </c>
      <c r="N106" s="6">
        <f>'2023'!P106</f>
        <v>1.4691573509999999E-3</v>
      </c>
      <c r="O106" s="6">
        <f>'2023'!Q106</f>
        <v>1.505392E-6</v>
      </c>
      <c r="P106" s="6" t="str">
        <f>'2023'!R106</f>
        <v>-</v>
      </c>
      <c r="Q106" s="6">
        <f>'2023'!S106</f>
        <v>1.79375E-6</v>
      </c>
      <c r="R106" s="6" t="str">
        <f>'2023'!T106</f>
        <v>-</v>
      </c>
      <c r="S106" s="6" t="str">
        <f>'2023'!U106</f>
        <v>-</v>
      </c>
      <c r="T106" s="6" t="str">
        <f>'2023'!V106</f>
        <v>-</v>
      </c>
      <c r="U106" s="18">
        <f>'2023'!W106</f>
        <v>9.4869880000000002</v>
      </c>
      <c r="V106" s="6">
        <f>'2023'!X106</f>
        <v>34.153155485789</v>
      </c>
      <c r="W106" s="6">
        <f>'2023'!Y106</f>
        <v>10.011196</v>
      </c>
      <c r="X106" s="6">
        <f>'2023'!Z106</f>
        <v>36.040304501850997</v>
      </c>
      <c r="Y106" s="6">
        <f>'2023'!AA106</f>
        <v>10.522817</v>
      </c>
      <c r="Z106" s="6">
        <f>'2023'!AB106</f>
        <v>37.882138888040998</v>
      </c>
      <c r="AA106" s="18">
        <f>'2023'!AC106</f>
        <v>11.094058</v>
      </c>
      <c r="AB106" s="6">
        <f>'2023'!AD106</f>
        <v>39.938607692719003</v>
      </c>
      <c r="AC106" s="6">
        <f>'2023'!AE106</f>
        <v>44.331194559732999</v>
      </c>
      <c r="AD106" s="6">
        <f>'2023'!AF106</f>
        <v>46.774494489033998</v>
      </c>
      <c r="AE106" s="6">
        <f>'2023'!AG106</f>
        <v>12.314221</v>
      </c>
      <c r="AF106" s="6">
        <f>'2023'!AH106</f>
        <v>12.992915999999999</v>
      </c>
      <c r="AG106" s="6">
        <f>'2023'!AI106</f>
        <v>13.658739000000001</v>
      </c>
      <c r="AH106" s="6">
        <f>'2023'!AJ106</f>
        <v>49.171458403269</v>
      </c>
      <c r="AI106" s="6">
        <f>'2023'!AK106</f>
        <v>14.398294999999999</v>
      </c>
      <c r="AJ106" s="6">
        <f>'2023'!AL106</f>
        <v>51.833861351012999</v>
      </c>
      <c r="AK106" s="6">
        <f>'2023'!AM106</f>
        <v>0.72733069211199997</v>
      </c>
      <c r="AL106" s="6">
        <f>'2023'!AN106</f>
        <v>0.76760738839700005</v>
      </c>
      <c r="AM106" s="6">
        <f>'2023'!AO106</f>
        <v>0.593536771834</v>
      </c>
      <c r="AN106" s="6">
        <f>'2023'!AP106</f>
        <v>0.59369517117699999</v>
      </c>
      <c r="AO106" s="6">
        <f>'2023'!AQ106</f>
        <v>17.161176249612001</v>
      </c>
      <c r="AP106" s="6">
        <f>'2023'!AR106</f>
        <v>484.49666304193403</v>
      </c>
      <c r="AQ106" s="6">
        <f>'2023'!AS106</f>
        <v>85.246445544552003</v>
      </c>
    </row>
    <row r="107" spans="1:43" ht="15" customHeight="1" x14ac:dyDescent="0.3">
      <c r="A107" s="8">
        <f>'2023'!A107</f>
        <v>45032.25</v>
      </c>
      <c r="B107" s="8">
        <f>'2023'!B107</f>
        <v>45033.25</v>
      </c>
      <c r="C107" s="5" t="str">
        <f>'2023'!C107</f>
        <v>013-1</v>
      </c>
      <c r="D107" s="7">
        <f>'2023'!F107</f>
        <v>45048.424502314818</v>
      </c>
      <c r="E107" s="6">
        <f>'2023'!G107</f>
        <v>3.4149030133710001</v>
      </c>
      <c r="F107" s="6">
        <f>'2023'!H107</f>
        <v>1.0344033483E-2</v>
      </c>
      <c r="G107" s="6">
        <f>'2023'!I107</f>
        <v>92.167078549451006</v>
      </c>
      <c r="H107" s="6">
        <f>'2023'!J107</f>
        <v>3.9879213894309999</v>
      </c>
      <c r="I107" s="6">
        <f>'2023'!K107</f>
        <v>0.36071258830300001</v>
      </c>
      <c r="J107" s="6">
        <f>'2023'!L107</f>
        <v>0.41975324500799999</v>
      </c>
      <c r="K107" s="6">
        <f>'2023'!M107</f>
        <v>2.7579302999999999E-2</v>
      </c>
      <c r="L107" s="6">
        <f>'2023'!N107</f>
        <v>2.8572682289E-2</v>
      </c>
      <c r="M107" s="6">
        <f>'2023'!O107</f>
        <v>1.242741019E-3</v>
      </c>
      <c r="N107" s="6">
        <f>'2023'!P107</f>
        <v>1.6395303980000001E-3</v>
      </c>
      <c r="O107" s="6">
        <f>'2023'!Q107</f>
        <v>3.1479169999999998E-6</v>
      </c>
      <c r="P107" s="6" t="str">
        <f>'2023'!R107</f>
        <v>-</v>
      </c>
      <c r="Q107" s="6">
        <f>'2023'!S107</f>
        <v>3.2520829999999999E-6</v>
      </c>
      <c r="R107" s="6" t="str">
        <f>'2023'!T107</f>
        <v>-</v>
      </c>
      <c r="S107" s="6" t="str">
        <f>'2023'!U107</f>
        <v>-</v>
      </c>
      <c r="T107" s="6" t="str">
        <f>'2023'!V107</f>
        <v>-</v>
      </c>
      <c r="U107" s="18">
        <f>'2023'!W107</f>
        <v>9.4859919999999995</v>
      </c>
      <c r="V107" s="6">
        <f>'2023'!X107</f>
        <v>34.149569988250697</v>
      </c>
      <c r="W107" s="6">
        <f>'2023'!Y107</f>
        <v>10.010138</v>
      </c>
      <c r="X107" s="6">
        <f>'2023'!Z107</f>
        <v>36.036496480305999</v>
      </c>
      <c r="Y107" s="6">
        <f>'2023'!AA107</f>
        <v>10.521983000000001</v>
      </c>
      <c r="Z107" s="6">
        <f>'2023'!AB107</f>
        <v>37.879136721293001</v>
      </c>
      <c r="AA107" s="18">
        <f>'2023'!AC107</f>
        <v>11.093169</v>
      </c>
      <c r="AB107" s="6">
        <f>'2023'!AD107</f>
        <v>39.935406366983997</v>
      </c>
      <c r="AC107" s="6">
        <f>'2023'!AE107</f>
        <v>44.353312810261997</v>
      </c>
      <c r="AD107" s="6">
        <f>'2023'!AF107</f>
        <v>46.797816117605002</v>
      </c>
      <c r="AE107" s="6">
        <f>'2023'!AG107</f>
        <v>12.320365000000001</v>
      </c>
      <c r="AF107" s="6">
        <f>'2023'!AH107</f>
        <v>12.999394000000001</v>
      </c>
      <c r="AG107" s="6">
        <f>'2023'!AI107</f>
        <v>13.665905</v>
      </c>
      <c r="AH107" s="6">
        <f>'2023'!AJ107</f>
        <v>49.197256406148</v>
      </c>
      <c r="AI107" s="6">
        <f>'2023'!AK107</f>
        <v>14.405842</v>
      </c>
      <c r="AJ107" s="6">
        <f>'2023'!AL107</f>
        <v>51.861028035482001</v>
      </c>
      <c r="AK107" s="6">
        <f>'2023'!AM107</f>
        <v>0.72645295411300004</v>
      </c>
      <c r="AL107" s="6">
        <f>'2023'!AN107</f>
        <v>0.766680526237</v>
      </c>
      <c r="AM107" s="6">
        <f>'2023'!AO107</f>
        <v>0.59282049288399996</v>
      </c>
      <c r="AN107" s="6">
        <f>'2023'!AP107</f>
        <v>0.59297829866399998</v>
      </c>
      <c r="AO107" s="6">
        <f>'2023'!AQ107</f>
        <v>17.140504237283999</v>
      </c>
      <c r="AP107" s="6">
        <f>'2023'!AR107</f>
        <v>485.08103828911601</v>
      </c>
      <c r="AQ107" s="6">
        <f>'2023'!AS107</f>
        <v>85.446797542541006</v>
      </c>
    </row>
    <row r="108" spans="1:43" ht="15" customHeight="1" x14ac:dyDescent="0.3">
      <c r="A108" s="8">
        <f>'2023'!A108</f>
        <v>45033.25</v>
      </c>
      <c r="B108" s="8">
        <f>'2023'!B108</f>
        <v>45034.25</v>
      </c>
      <c r="C108" s="5" t="str">
        <f>'2023'!C108</f>
        <v>013-1</v>
      </c>
      <c r="D108" s="7">
        <f>'2023'!F108</f>
        <v>45048.424502314818</v>
      </c>
      <c r="E108" s="6">
        <f>'2023'!G108</f>
        <v>3.6040479982389999</v>
      </c>
      <c r="F108" s="6">
        <f>'2023'!H108</f>
        <v>8.0609018350000002E-3</v>
      </c>
      <c r="G108" s="6">
        <f>'2023'!I108</f>
        <v>91.927191524486005</v>
      </c>
      <c r="H108" s="6">
        <f>'2023'!J108</f>
        <v>4.0467249182940002</v>
      </c>
      <c r="I108" s="6">
        <f>'2023'!K108</f>
        <v>0.36498629153200002</v>
      </c>
      <c r="J108" s="6">
        <f>'2023'!L108</f>
        <v>0.41397475292399999</v>
      </c>
      <c r="K108" s="6">
        <f>'2023'!M108</f>
        <v>2.2785913301000001E-2</v>
      </c>
      <c r="L108" s="6">
        <f>'2023'!N108</f>
        <v>2.3259177642999999E-2</v>
      </c>
      <c r="M108" s="6">
        <f>'2023'!O108</f>
        <v>1.2719985940000001E-3</v>
      </c>
      <c r="N108" s="6">
        <f>'2023'!P108</f>
        <v>1.6527512590000001E-3</v>
      </c>
      <c r="O108" s="6">
        <f>'2023'!Q108</f>
        <v>4.5020829999999998E-6</v>
      </c>
      <c r="P108" s="6" t="str">
        <f>'2023'!R108</f>
        <v>-</v>
      </c>
      <c r="Q108" s="6">
        <f>'2023'!S108</f>
        <v>1.4118511000000001E-5</v>
      </c>
      <c r="R108" s="6" t="str">
        <f>'2023'!T108</f>
        <v>-</v>
      </c>
      <c r="S108" s="6" t="str">
        <f>'2023'!U108</f>
        <v>-</v>
      </c>
      <c r="T108" s="6" t="str">
        <f>'2023'!V108</f>
        <v>-</v>
      </c>
      <c r="U108" s="18">
        <f>'2023'!W108</f>
        <v>9.4694129999999994</v>
      </c>
      <c r="V108" s="6">
        <f>'2023'!X108</f>
        <v>34.089885552724198</v>
      </c>
      <c r="W108" s="6">
        <f>'2023'!Y108</f>
        <v>9.9926410000000008</v>
      </c>
      <c r="X108" s="6">
        <f>'2023'!Z108</f>
        <v>35.973505973816003</v>
      </c>
      <c r="Y108" s="6">
        <f>'2023'!AA108</f>
        <v>10.50347</v>
      </c>
      <c r="Z108" s="6">
        <f>'2023'!AB108</f>
        <v>37.812490145364997</v>
      </c>
      <c r="AA108" s="18">
        <f>'2023'!AC108</f>
        <v>11.075585999999999</v>
      </c>
      <c r="AB108" s="6">
        <f>'2023'!AD108</f>
        <v>39.872106870015003</v>
      </c>
      <c r="AC108" s="6">
        <f>'2023'!AE108</f>
        <v>44.248381773631003</v>
      </c>
      <c r="AD108" s="6">
        <f>'2023'!AF108</f>
        <v>46.677646795908998</v>
      </c>
      <c r="AE108" s="6">
        <f>'2023'!AG108</f>
        <v>12.291218000000001</v>
      </c>
      <c r="AF108" s="6">
        <f>'2023'!AH108</f>
        <v>12.966013</v>
      </c>
      <c r="AG108" s="6">
        <f>'2023'!AI108</f>
        <v>13.6334</v>
      </c>
      <c r="AH108" s="6">
        <f>'2023'!AJ108</f>
        <v>49.080237388611003</v>
      </c>
      <c r="AI108" s="6">
        <f>'2023'!AK108</f>
        <v>14.368683000000001</v>
      </c>
      <c r="AJ108" s="6">
        <f>'2023'!AL108</f>
        <v>51.727257092793998</v>
      </c>
      <c r="AK108" s="6">
        <f>'2023'!AM108</f>
        <v>0.72760473936799996</v>
      </c>
      <c r="AL108" s="6">
        <f>'2023'!AN108</f>
        <v>0.76789599905399997</v>
      </c>
      <c r="AM108" s="6">
        <f>'2023'!AO108</f>
        <v>0.59379218518700005</v>
      </c>
      <c r="AN108" s="6">
        <f>'2023'!AP108</f>
        <v>0.59395014991399997</v>
      </c>
      <c r="AO108" s="6">
        <f>'2023'!AQ108</f>
        <v>17.162887224858999</v>
      </c>
      <c r="AP108" s="6">
        <f>'2023'!AR108</f>
        <v>484.47016254357101</v>
      </c>
      <c r="AQ108" s="6">
        <f>'2023'!AS108</f>
        <v>85.330941278064998</v>
      </c>
    </row>
    <row r="109" spans="1:43" ht="15" customHeight="1" x14ac:dyDescent="0.3">
      <c r="A109" s="8">
        <f>'2023'!A109</f>
        <v>45034.25</v>
      </c>
      <c r="B109" s="8">
        <f>'2023'!B109</f>
        <v>45035.25</v>
      </c>
      <c r="C109" s="5" t="str">
        <f>'2023'!C109</f>
        <v>013-1</v>
      </c>
      <c r="D109" s="7">
        <f>'2023'!F109</f>
        <v>45048.424502314818</v>
      </c>
      <c r="E109" s="6">
        <f>'2023'!G109</f>
        <v>3.8701618075019999</v>
      </c>
      <c r="F109" s="6">
        <f>'2023'!H109</f>
        <v>6.1269286908000001E-2</v>
      </c>
      <c r="G109" s="6">
        <f>'2023'!I109</f>
        <v>91.593998194809004</v>
      </c>
      <c r="H109" s="6">
        <f>'2023'!J109</f>
        <v>4.0973340237659999</v>
      </c>
      <c r="I109" s="6">
        <f>'2023'!K109</f>
        <v>0.33211588881199999</v>
      </c>
      <c r="J109" s="6">
        <f>'2023'!L109</f>
        <v>0.37723626422500001</v>
      </c>
      <c r="K109" s="6">
        <f>'2023'!M109</f>
        <v>1.7131578925000002E-2</v>
      </c>
      <c r="L109" s="6">
        <f>'2023'!N109</f>
        <v>1.9320100906999999E-2</v>
      </c>
      <c r="M109" s="6">
        <f>'2023'!O109</f>
        <v>2.5249581329999998E-3</v>
      </c>
      <c r="N109" s="6">
        <f>'2023'!P109</f>
        <v>3.2278125100000002E-3</v>
      </c>
      <c r="O109" s="6">
        <f>'2023'!Q109</f>
        <v>3.7845400000000002E-6</v>
      </c>
      <c r="P109" s="6" t="str">
        <f>'2023'!R109</f>
        <v>-</v>
      </c>
      <c r="Q109" s="6">
        <f>'2023'!S109</f>
        <v>2.9121403979999998E-3</v>
      </c>
      <c r="R109" s="6" t="str">
        <f>'2023'!T109</f>
        <v>-</v>
      </c>
      <c r="S109" s="6" t="str">
        <f>'2023'!U109</f>
        <v>-</v>
      </c>
      <c r="T109" s="6" t="str">
        <f>'2023'!V109</f>
        <v>-</v>
      </c>
      <c r="U109" s="18">
        <f>'2023'!W109</f>
        <v>9.4397009999999995</v>
      </c>
      <c r="V109" s="6">
        <f>'2023'!X109</f>
        <v>33.982921123504603</v>
      </c>
      <c r="W109" s="6">
        <f>'2023'!Y109</f>
        <v>9.9612850000000002</v>
      </c>
      <c r="X109" s="6">
        <f>'2023'!Z109</f>
        <v>35.860624154409003</v>
      </c>
      <c r="Y109" s="6">
        <f>'2023'!AA109</f>
        <v>10.470497</v>
      </c>
      <c r="Z109" s="6">
        <f>'2023'!AB109</f>
        <v>37.693787574768002</v>
      </c>
      <c r="AA109" s="18">
        <f>'2023'!AC109</f>
        <v>11.038885000000001</v>
      </c>
      <c r="AB109" s="6">
        <f>'2023'!AD109</f>
        <v>39.739983717601</v>
      </c>
      <c r="AC109" s="6">
        <f>'2023'!AE109</f>
        <v>44.044813950856998</v>
      </c>
      <c r="AD109" s="6">
        <f>'2023'!AF109</f>
        <v>46.472303231556999</v>
      </c>
      <c r="AE109" s="6">
        <f>'2023'!AG109</f>
        <v>12.234671000000001</v>
      </c>
      <c r="AF109" s="6">
        <f>'2023'!AH109</f>
        <v>12.908974000000001</v>
      </c>
      <c r="AG109" s="6">
        <f>'2023'!AI109</f>
        <v>13.570672</v>
      </c>
      <c r="AH109" s="6">
        <f>'2023'!AJ109</f>
        <v>48.854419072469</v>
      </c>
      <c r="AI109" s="6">
        <f>'2023'!AK109</f>
        <v>14.305451</v>
      </c>
      <c r="AJ109" s="6">
        <f>'2023'!AL109</f>
        <v>51.499621391296003</v>
      </c>
      <c r="AK109" s="6">
        <f>'2023'!AM109</f>
        <v>0.72948447118199999</v>
      </c>
      <c r="AL109" s="6">
        <f>'2023'!AN109</f>
        <v>0.76987964163199996</v>
      </c>
      <c r="AM109" s="6">
        <f>'2023'!AO109</f>
        <v>0.59529435634600003</v>
      </c>
      <c r="AN109" s="6">
        <f>'2023'!AP109</f>
        <v>0.595452616612</v>
      </c>
      <c r="AO109" s="6">
        <f>'2023'!AQ109</f>
        <v>17.212213467923</v>
      </c>
      <c r="AP109" s="6">
        <f>'2023'!AR109</f>
        <v>483.05898931626501</v>
      </c>
      <c r="AQ109" s="6">
        <f>'2023'!AS109</f>
        <v>85.365517102084993</v>
      </c>
    </row>
    <row r="110" spans="1:43" ht="15" customHeight="1" x14ac:dyDescent="0.3">
      <c r="A110" s="8">
        <f>'2023'!A110</f>
        <v>45035.25</v>
      </c>
      <c r="B110" s="8">
        <f>'2023'!B110</f>
        <v>45036.25</v>
      </c>
      <c r="C110" s="5" t="str">
        <f>'2023'!C110</f>
        <v>013-1</v>
      </c>
      <c r="D110" s="7">
        <f>'2023'!F110</f>
        <v>45048.424502314818</v>
      </c>
      <c r="E110" s="6">
        <f>'2023'!G110</f>
        <v>3.6971703673860001</v>
      </c>
      <c r="F110" s="6">
        <f>'2023'!H110</f>
        <v>4.6455914367999999E-2</v>
      </c>
      <c r="G110" s="6">
        <f>'2023'!I110</f>
        <v>91.778086134573002</v>
      </c>
      <c r="H110" s="6">
        <f>'2023'!J110</f>
        <v>4.0551138962720001</v>
      </c>
      <c r="I110" s="6">
        <f>'2023'!K110</f>
        <v>0.36399104356700002</v>
      </c>
      <c r="J110" s="6">
        <f>'2023'!L110</f>
        <v>0.42317355262200002</v>
      </c>
      <c r="K110" s="6">
        <f>'2023'!M110</f>
        <v>2.4752330271999998E-2</v>
      </c>
      <c r="L110" s="6">
        <f>'2023'!N110</f>
        <v>2.6768611174E-2</v>
      </c>
      <c r="M110" s="6">
        <f>'2023'!O110</f>
        <v>2.1479731840000002E-3</v>
      </c>
      <c r="N110" s="6">
        <f>'2023'!P110</f>
        <v>2.761949356E-3</v>
      </c>
      <c r="O110" s="6">
        <f>'2023'!Q110</f>
        <v>7.7499999999999999E-7</v>
      </c>
      <c r="P110" s="6" t="str">
        <f>'2023'!R110</f>
        <v>-</v>
      </c>
      <c r="Q110" s="6">
        <f>'2023'!S110</f>
        <v>2.750870069E-3</v>
      </c>
      <c r="R110" s="6" t="str">
        <f>'2023'!T110</f>
        <v>-</v>
      </c>
      <c r="S110" s="6" t="str">
        <f>'2023'!U110</f>
        <v>-</v>
      </c>
      <c r="T110" s="6" t="str">
        <f>'2023'!V110</f>
        <v>-</v>
      </c>
      <c r="U110" s="18">
        <f>'2023'!W110</f>
        <v>9.4618509999999993</v>
      </c>
      <c r="V110" s="6">
        <f>'2023'!X110</f>
        <v>34.062661012013798</v>
      </c>
      <c r="W110" s="6">
        <f>'2023'!Y110</f>
        <v>9.9848540000000003</v>
      </c>
      <c r="X110" s="6">
        <f>'2023'!Z110</f>
        <v>35.945473512013997</v>
      </c>
      <c r="Y110" s="6">
        <f>'2023'!AA110</f>
        <v>10.494928</v>
      </c>
      <c r="Z110" s="6">
        <f>'2023'!AB110</f>
        <v>37.781738599141001</v>
      </c>
      <c r="AA110" s="18">
        <f>'2023'!AC110</f>
        <v>11.064652000000001</v>
      </c>
      <c r="AB110" s="6">
        <f>'2023'!AD110</f>
        <v>39.832745711008997</v>
      </c>
      <c r="AC110" s="6">
        <f>'2023'!AE110</f>
        <v>44.169524192810002</v>
      </c>
      <c r="AD110" s="6">
        <f>'2023'!AF110</f>
        <v>46.603906790415003</v>
      </c>
      <c r="AE110" s="6">
        <f>'2023'!AG110</f>
        <v>12.269313</v>
      </c>
      <c r="AF110" s="6">
        <f>'2023'!AH110</f>
        <v>12.94553</v>
      </c>
      <c r="AG110" s="6">
        <f>'2023'!AI110</f>
        <v>13.608605000000001</v>
      </c>
      <c r="AH110" s="6">
        <f>'2023'!AJ110</f>
        <v>48.990975062052001</v>
      </c>
      <c r="AI110" s="6">
        <f>'2023'!AK110</f>
        <v>14.345444000000001</v>
      </c>
      <c r="AJ110" s="6">
        <f>'2023'!AL110</f>
        <v>51.643598079680999</v>
      </c>
      <c r="AK110" s="6">
        <f>'2023'!AM110</f>
        <v>0.72880834092699998</v>
      </c>
      <c r="AL110" s="6">
        <f>'2023'!AN110</f>
        <v>0.769173291822</v>
      </c>
      <c r="AM110" s="6">
        <f>'2023'!AO110</f>
        <v>0.59474771718200004</v>
      </c>
      <c r="AN110" s="6">
        <f>'2023'!AP110</f>
        <v>0.59490118175700002</v>
      </c>
      <c r="AO110" s="6">
        <f>'2023'!AQ110</f>
        <v>17.196120444708001</v>
      </c>
      <c r="AP110" s="6">
        <f>'2023'!AR110</f>
        <v>483.51118710464402</v>
      </c>
      <c r="AQ110" s="6">
        <f>'2023'!AS110</f>
        <v>85.220445891938994</v>
      </c>
    </row>
    <row r="111" spans="1:43" ht="15" customHeight="1" x14ac:dyDescent="0.3">
      <c r="A111" s="8">
        <f>'2023'!A111</f>
        <v>45036.25</v>
      </c>
      <c r="B111" s="8">
        <f>'2023'!B111</f>
        <v>45037.25</v>
      </c>
      <c r="C111" s="5" t="str">
        <f>'2023'!C111</f>
        <v>013-1</v>
      </c>
      <c r="D111" s="7">
        <f>'2023'!F111</f>
        <v>45048.424502314818</v>
      </c>
      <c r="E111" s="6">
        <f>'2023'!G111</f>
        <v>3.025817321116</v>
      </c>
      <c r="F111" s="6">
        <f>'2023'!H111</f>
        <v>1.2850457633999999E-2</v>
      </c>
      <c r="G111" s="6">
        <f>'2023'!I111</f>
        <v>92.214931170637996</v>
      </c>
      <c r="H111" s="6">
        <f>'2023'!J111</f>
        <v>4.0592763783779997</v>
      </c>
      <c r="I111" s="6">
        <f>'2023'!K111</f>
        <v>0.56683821581799998</v>
      </c>
      <c r="J111" s="6">
        <f>'2023'!L111</f>
        <v>0.68712462276800002</v>
      </c>
      <c r="K111" s="6">
        <f>'2023'!M111</f>
        <v>5.7011390288000001E-2</v>
      </c>
      <c r="L111" s="6">
        <f>'2023'!N111</f>
        <v>5.9792352483000001E-2</v>
      </c>
      <c r="M111" s="6">
        <f>'2023'!O111</f>
        <v>1.377670838E-3</v>
      </c>
      <c r="N111" s="6">
        <f>'2023'!P111</f>
        <v>1.9771056289999999E-3</v>
      </c>
      <c r="O111" s="6">
        <f>'2023'!Q111</f>
        <v>2.0979170000000001E-6</v>
      </c>
      <c r="P111" s="6" t="str">
        <f>'2023'!R111</f>
        <v>-</v>
      </c>
      <c r="Q111" s="6">
        <f>'2023'!S111</f>
        <v>1.2578979500000001E-4</v>
      </c>
      <c r="R111" s="6" t="str">
        <f>'2023'!T111</f>
        <v>-</v>
      </c>
      <c r="S111" s="6" t="str">
        <f>'2023'!U111</f>
        <v>-</v>
      </c>
      <c r="T111" s="6" t="str">
        <f>'2023'!V111</f>
        <v>-</v>
      </c>
      <c r="U111" s="18">
        <f>'2023'!W111</f>
        <v>9.5701830000000001</v>
      </c>
      <c r="V111" s="6">
        <f>'2023'!X111</f>
        <v>34.452656428019203</v>
      </c>
      <c r="W111" s="6">
        <f>'2023'!Y111</f>
        <v>10.099045</v>
      </c>
      <c r="X111" s="6">
        <f>'2023'!Z111</f>
        <v>36.356561501820998</v>
      </c>
      <c r="Y111" s="6">
        <f>'2023'!AA111</f>
        <v>10.613740999999999</v>
      </c>
      <c r="Z111" s="6">
        <f>'2023'!AB111</f>
        <v>38.209466298420999</v>
      </c>
      <c r="AA111" s="18">
        <f>'2023'!AC111</f>
        <v>11.189995</v>
      </c>
      <c r="AB111" s="6">
        <f>'2023'!AD111</f>
        <v>40.283981800078998</v>
      </c>
      <c r="AC111" s="6">
        <f>'2023'!AE111</f>
        <v>44.684910615284998</v>
      </c>
      <c r="AD111" s="6">
        <f>'2023'!AF111</f>
        <v>47.148451487222999</v>
      </c>
      <c r="AE111" s="6">
        <f>'2023'!AG111</f>
        <v>12.412476</v>
      </c>
      <c r="AF111" s="6">
        <f>'2023'!AH111</f>
        <v>13.096793</v>
      </c>
      <c r="AG111" s="6">
        <f>'2023'!AI111</f>
        <v>13.765821000000001</v>
      </c>
      <c r="AH111" s="6">
        <f>'2023'!AJ111</f>
        <v>49.556953589122003</v>
      </c>
      <c r="AI111" s="6">
        <f>'2023'!AK111</f>
        <v>14.511422</v>
      </c>
      <c r="AJ111" s="6">
        <f>'2023'!AL111</f>
        <v>52.241117636363001</v>
      </c>
      <c r="AK111" s="6">
        <f>'2023'!AM111</f>
        <v>0.72846545030700005</v>
      </c>
      <c r="AL111" s="6">
        <f>'2023'!AN111</f>
        <v>0.768809325993</v>
      </c>
      <c r="AM111" s="6">
        <f>'2023'!AO111</f>
        <v>0.59446034828799998</v>
      </c>
      <c r="AN111" s="6">
        <f>'2023'!AP111</f>
        <v>0.59462236116300005</v>
      </c>
      <c r="AO111" s="6">
        <f>'2023'!AQ111</f>
        <v>17.188349808224999</v>
      </c>
      <c r="AP111" s="6">
        <f>'2023'!AR111</f>
        <v>483.74626032441802</v>
      </c>
      <c r="AQ111" s="6">
        <f>'2023'!AS111</f>
        <v>84.183812392158998</v>
      </c>
    </row>
    <row r="112" spans="1:43" ht="15" customHeight="1" x14ac:dyDescent="0.3">
      <c r="A112" s="8">
        <f>'2023'!A112</f>
        <v>45037.25</v>
      </c>
      <c r="B112" s="8">
        <f>'2023'!B112</f>
        <v>45038.25</v>
      </c>
      <c r="C112" s="5" t="str">
        <f>'2023'!C112</f>
        <v>013-1</v>
      </c>
      <c r="D112" s="7">
        <f>'2023'!F112</f>
        <v>45048.424502314818</v>
      </c>
      <c r="E112" s="6">
        <f>'2023'!G112</f>
        <v>3.8355352641409999</v>
      </c>
      <c r="F112" s="6">
        <f>'2023'!H112</f>
        <v>1.2605402163000001E-2</v>
      </c>
      <c r="G112" s="6">
        <f>'2023'!I112</f>
        <v>91.746471783350003</v>
      </c>
      <c r="H112" s="6">
        <f>'2023'!J112</f>
        <v>4.086230918279</v>
      </c>
      <c r="I112" s="6">
        <f>'2023'!K112</f>
        <v>0.29490854510499998</v>
      </c>
      <c r="J112" s="6">
        <f>'2023'!L112</f>
        <v>0.31915698029200001</v>
      </c>
      <c r="K112" s="6">
        <f>'2023'!M112</f>
        <v>9.4070525949999997E-3</v>
      </c>
      <c r="L112" s="6">
        <f>'2023'!N112</f>
        <v>1.2174656842E-2</v>
      </c>
      <c r="M112" s="6">
        <f>'2023'!O112</f>
        <v>1.1672259519999999E-3</v>
      </c>
      <c r="N112" s="6">
        <f>'2023'!P112</f>
        <v>1.4791058549999999E-3</v>
      </c>
      <c r="O112" s="6">
        <f>'2023'!Q112</f>
        <v>4.2791670000000002E-6</v>
      </c>
      <c r="P112" s="6" t="str">
        <f>'2023'!R112</f>
        <v>-</v>
      </c>
      <c r="Q112" s="6">
        <f>'2023'!S112</f>
        <v>1.6114777000000001E-5</v>
      </c>
      <c r="R112" s="6" t="str">
        <f>'2023'!T112</f>
        <v>-</v>
      </c>
      <c r="S112" s="6" t="str">
        <f>'2023'!U112</f>
        <v>-</v>
      </c>
      <c r="T112" s="6" t="str">
        <f>'2023'!V112</f>
        <v>-</v>
      </c>
      <c r="U112" s="18">
        <f>'2023'!W112</f>
        <v>9.4359160000000006</v>
      </c>
      <c r="V112" s="6">
        <f>'2023'!X112</f>
        <v>33.969297091166197</v>
      </c>
      <c r="W112" s="6">
        <f>'2023'!Y112</f>
        <v>9.9572749999999992</v>
      </c>
      <c r="X112" s="6">
        <f>'2023'!Z112</f>
        <v>35.846188704173002</v>
      </c>
      <c r="Y112" s="6">
        <f>'2023'!AA112</f>
        <v>10.466745</v>
      </c>
      <c r="Z112" s="6">
        <f>'2023'!AB112</f>
        <v>37.680279095967997</v>
      </c>
      <c r="AA112" s="18">
        <f>'2023'!AC112</f>
        <v>11.034907</v>
      </c>
      <c r="AB112" s="6">
        <f>'2023'!AD112</f>
        <v>39.7256620725</v>
      </c>
      <c r="AC112" s="6">
        <f>'2023'!AE112</f>
        <v>44.078699111938</v>
      </c>
      <c r="AD112" s="6">
        <f>'2023'!AF112</f>
        <v>46.508017857869</v>
      </c>
      <c r="AE112" s="6">
        <f>'2023'!AG112</f>
        <v>12.244084000000001</v>
      </c>
      <c r="AF112" s="6">
        <f>'2023'!AH112</f>
        <v>12.918894</v>
      </c>
      <c r="AG112" s="6">
        <f>'2023'!AI112</f>
        <v>13.581690999999999</v>
      </c>
      <c r="AH112" s="6">
        <f>'2023'!AJ112</f>
        <v>48.894084453582998</v>
      </c>
      <c r="AI112" s="6">
        <f>'2023'!AK112</f>
        <v>14.317049000000001</v>
      </c>
      <c r="AJ112" s="6">
        <f>'2023'!AL112</f>
        <v>51.541373570760001</v>
      </c>
      <c r="AK112" s="6">
        <f>'2023'!AM112</f>
        <v>0.72778238852800003</v>
      </c>
      <c r="AL112" s="6">
        <f>'2023'!AN112</f>
        <v>0.76808203508499995</v>
      </c>
      <c r="AM112" s="6">
        <f>'2023'!AO112</f>
        <v>0.59390536944100003</v>
      </c>
      <c r="AN112" s="6">
        <f>'2023'!AP112</f>
        <v>0.59406227618499996</v>
      </c>
      <c r="AO112" s="6">
        <f>'2023'!AQ112</f>
        <v>17.172149050645</v>
      </c>
      <c r="AP112" s="6">
        <f>'2023'!AR112</f>
        <v>484.18653104942803</v>
      </c>
      <c r="AQ112" s="6">
        <f>'2023'!AS112</f>
        <v>85.722877596732999</v>
      </c>
    </row>
    <row r="113" spans="1:43" ht="15" customHeight="1" x14ac:dyDescent="0.3">
      <c r="A113" s="8">
        <f>'2023'!A113</f>
        <v>45038.25</v>
      </c>
      <c r="B113" s="8">
        <f>'2023'!B113</f>
        <v>45039.25</v>
      </c>
      <c r="C113" s="5" t="str">
        <f>'2023'!C113</f>
        <v>013-1</v>
      </c>
      <c r="D113" s="7">
        <f>'2023'!F113</f>
        <v>45048.424502314818</v>
      </c>
      <c r="E113" s="6">
        <f>'2023'!G113</f>
        <v>3.89635339743</v>
      </c>
      <c r="F113" s="6">
        <f>'2023'!H113</f>
        <v>6.8677121120000002E-3</v>
      </c>
      <c r="G113" s="6">
        <f>'2023'!I113</f>
        <v>91.703927624065997</v>
      </c>
      <c r="H113" s="6">
        <f>'2023'!J113</f>
        <v>4.0885601645039999</v>
      </c>
      <c r="I113" s="6">
        <f>'2023'!K113</f>
        <v>0.28524864100300001</v>
      </c>
      <c r="J113" s="6">
        <f>'2023'!L113</f>
        <v>0.30429113678899999</v>
      </c>
      <c r="K113" s="6">
        <f>'2023'!M113</f>
        <v>6.9071686950000002E-3</v>
      </c>
      <c r="L113" s="6">
        <f>'2023'!N113</f>
        <v>9.8804946220000002E-3</v>
      </c>
      <c r="M113" s="6">
        <f>'2023'!O113</f>
        <v>1.0352751289999999E-3</v>
      </c>
      <c r="N113" s="6">
        <f>'2023'!P113</f>
        <v>1.2162437429999999E-3</v>
      </c>
      <c r="O113" s="6">
        <f>'2023'!Q113</f>
        <v>3.3135959999999998E-6</v>
      </c>
      <c r="P113" s="6" t="str">
        <f>'2023'!R113</f>
        <v>-</v>
      </c>
      <c r="Q113" s="6">
        <f>'2023'!S113</f>
        <v>0</v>
      </c>
      <c r="R113" s="6" t="str">
        <f>'2023'!T113</f>
        <v>-</v>
      </c>
      <c r="S113" s="6" t="str">
        <f>'2023'!U113</f>
        <v>-</v>
      </c>
      <c r="T113" s="6" t="str">
        <f>'2023'!V113</f>
        <v>-</v>
      </c>
      <c r="U113" s="18">
        <f>'2023'!W113</f>
        <v>9.4284949999999998</v>
      </c>
      <c r="V113" s="6">
        <f>'2023'!X113</f>
        <v>33.942581017812103</v>
      </c>
      <c r="W113" s="6">
        <f>'2023'!Y113</f>
        <v>9.9494399999999992</v>
      </c>
      <c r="X113" s="6">
        <f>'2023'!Z113</f>
        <v>35.817981084187998</v>
      </c>
      <c r="Y113" s="6">
        <f>'2023'!AA113</f>
        <v>10.458593</v>
      </c>
      <c r="Z113" s="6">
        <f>'2023'!AB113</f>
        <v>37.650932788848998</v>
      </c>
      <c r="AA113" s="18">
        <f>'2023'!AC113</f>
        <v>11.026054</v>
      </c>
      <c r="AB113" s="6">
        <f>'2023'!AD113</f>
        <v>39.693792502085003</v>
      </c>
      <c r="AC113" s="6">
        <f>'2023'!AE113</f>
        <v>44.041697978972998</v>
      </c>
      <c r="AD113" s="6">
        <f>'2023'!AF113</f>
        <v>46.46896759669</v>
      </c>
      <c r="AE113" s="6">
        <f>'2023'!AG113</f>
        <v>12.233805</v>
      </c>
      <c r="AF113" s="6">
        <f>'2023'!AH113</f>
        <v>12.908047</v>
      </c>
      <c r="AG113" s="6">
        <f>'2023'!AI113</f>
        <v>13.570396000000001</v>
      </c>
      <c r="AH113" s="6">
        <f>'2023'!AJ113</f>
        <v>48.853425184885999</v>
      </c>
      <c r="AI113" s="6">
        <f>'2023'!AK113</f>
        <v>14.305139</v>
      </c>
      <c r="AJ113" s="6">
        <f>'2023'!AL113</f>
        <v>51.498498121897001</v>
      </c>
      <c r="AK113" s="6">
        <f>'2023'!AM113</f>
        <v>0.72782119363499997</v>
      </c>
      <c r="AL113" s="6">
        <f>'2023'!AN113</f>
        <v>0.76812586684999995</v>
      </c>
      <c r="AM113" s="6">
        <f>'2023'!AO113</f>
        <v>0.59393704434200001</v>
      </c>
      <c r="AN113" s="6">
        <f>'2023'!AP113</f>
        <v>0.59409617880999999</v>
      </c>
      <c r="AO113" s="6">
        <f>'2023'!AQ113</f>
        <v>17.173189037684001</v>
      </c>
      <c r="AP113" s="6">
        <f>'2023'!AR113</f>
        <v>484.156923389307</v>
      </c>
      <c r="AQ113" s="6">
        <f>'2023'!AS113</f>
        <v>85.794012904618</v>
      </c>
    </row>
    <row r="114" spans="1:43" ht="15" customHeight="1" x14ac:dyDescent="0.3">
      <c r="A114" s="8">
        <f>'2023'!A114</f>
        <v>45039.25</v>
      </c>
      <c r="B114" s="8">
        <f>'2023'!B114</f>
        <v>45040.25</v>
      </c>
      <c r="C114" s="5" t="str">
        <f>'2023'!C114</f>
        <v>013-1</v>
      </c>
      <c r="D114" s="7">
        <f>'2023'!F114</f>
        <v>45048.424502314818</v>
      </c>
      <c r="E114" s="6">
        <f>'2023'!G114</f>
        <v>4.0027167226660003</v>
      </c>
      <c r="F114" s="6">
        <f>'2023'!H114</f>
        <v>2.6792130325999999E-2</v>
      </c>
      <c r="G114" s="6">
        <f>'2023'!I114</f>
        <v>91.520849934254002</v>
      </c>
      <c r="H114" s="6">
        <f>'2023'!J114</f>
        <v>4.1151885274459996</v>
      </c>
      <c r="I114" s="6">
        <f>'2023'!K114</f>
        <v>0.31105671916799998</v>
      </c>
      <c r="J114" s="6">
        <f>'2023'!L114</f>
        <v>0.334452130889</v>
      </c>
      <c r="K114" s="6">
        <f>'2023'!M114</f>
        <v>7.9486206100000002E-3</v>
      </c>
      <c r="L114" s="6">
        <f>'2023'!N114</f>
        <v>1.1433050824E-2</v>
      </c>
      <c r="M114" s="6">
        <f>'2023'!O114</f>
        <v>1.483618948E-3</v>
      </c>
      <c r="N114" s="6">
        <f>'2023'!P114</f>
        <v>1.814838005E-3</v>
      </c>
      <c r="O114" s="6">
        <f>'2023'!Q114</f>
        <v>5.5104169999999996E-6</v>
      </c>
      <c r="P114" s="6" t="str">
        <f>'2023'!R114</f>
        <v>-</v>
      </c>
      <c r="Q114" s="6">
        <f>'2023'!S114</f>
        <v>7.0977291700000003E-4</v>
      </c>
      <c r="R114" s="6" t="str">
        <f>'2023'!T114</f>
        <v>-</v>
      </c>
      <c r="S114" s="6" t="str">
        <f>'2023'!U114</f>
        <v>-</v>
      </c>
      <c r="T114" s="6" t="str">
        <f>'2023'!V114</f>
        <v>-</v>
      </c>
      <c r="U114" s="18">
        <f>'2023'!W114</f>
        <v>9.4232560000000003</v>
      </c>
      <c r="V114" s="6">
        <f>'2023'!X114</f>
        <v>33.923721154530803</v>
      </c>
      <c r="W114" s="6">
        <f>'2023'!Y114</f>
        <v>9.943918</v>
      </c>
      <c r="X114" s="6">
        <f>'2023'!Z114</f>
        <v>35.798103809357002</v>
      </c>
      <c r="Y114" s="6">
        <f>'2023'!AA114</f>
        <v>10.452506</v>
      </c>
      <c r="Z114" s="6">
        <f>'2023'!AB114</f>
        <v>37.629020690917997</v>
      </c>
      <c r="AA114" s="18">
        <f>'2023'!AC114</f>
        <v>11.0199</v>
      </c>
      <c r="AB114" s="6">
        <f>'2023'!AD114</f>
        <v>39.671637694041003</v>
      </c>
      <c r="AC114" s="6">
        <f>'2023'!AE114</f>
        <v>43.977800210317</v>
      </c>
      <c r="AD114" s="6">
        <f>'2023'!AF114</f>
        <v>46.401564280191998</v>
      </c>
      <c r="AE114" s="6">
        <f>'2023'!AG114</f>
        <v>12.216056</v>
      </c>
      <c r="AF114" s="6">
        <f>'2023'!AH114</f>
        <v>12.889324</v>
      </c>
      <c r="AG114" s="6">
        <f>'2023'!AI114</f>
        <v>13.550348</v>
      </c>
      <c r="AH114" s="6">
        <f>'2023'!AJ114</f>
        <v>48.781252225240003</v>
      </c>
      <c r="AI114" s="6">
        <f>'2023'!AK114</f>
        <v>14.284014000000001</v>
      </c>
      <c r="AJ114" s="6">
        <f>'2023'!AL114</f>
        <v>51.422447363536001</v>
      </c>
      <c r="AK114" s="6">
        <f>'2023'!AM114</f>
        <v>0.72916177908599999</v>
      </c>
      <c r="AL114" s="6">
        <f>'2023'!AN114</f>
        <v>0.76953801761100005</v>
      </c>
      <c r="AM114" s="6">
        <f>'2023'!AO114</f>
        <v>0.59503103296000004</v>
      </c>
      <c r="AN114" s="6">
        <f>'2023'!AP114</f>
        <v>0.59518838673800001</v>
      </c>
      <c r="AO114" s="6">
        <f>'2023'!AQ114</f>
        <v>17.204716164815</v>
      </c>
      <c r="AP114" s="6">
        <f>'2023'!AR114</f>
        <v>483.27021330165002</v>
      </c>
      <c r="AQ114" s="6">
        <f>'2023'!AS114</f>
        <v>85.580274263562998</v>
      </c>
    </row>
    <row r="115" spans="1:43" ht="15" customHeight="1" x14ac:dyDescent="0.3">
      <c r="A115" s="8">
        <f>'2023'!A115</f>
        <v>45040.25</v>
      </c>
      <c r="B115" s="8">
        <f>'2023'!B115</f>
        <v>45041.25</v>
      </c>
      <c r="C115" s="5" t="str">
        <f>'2023'!C115</f>
        <v>013-1</v>
      </c>
      <c r="D115" s="7">
        <f>'2023'!F115</f>
        <v>45048.424502314818</v>
      </c>
      <c r="E115" s="6">
        <f>'2023'!G115</f>
        <v>3.9936777877799998</v>
      </c>
      <c r="F115" s="6">
        <f>'2023'!H115</f>
        <v>5.3227718657000003E-2</v>
      </c>
      <c r="G115" s="6">
        <f>'2023'!I115</f>
        <v>91.476502363601</v>
      </c>
      <c r="H115" s="6">
        <f>'2023'!J115</f>
        <v>4.1361917399710002</v>
      </c>
      <c r="I115" s="6">
        <f>'2023'!K115</f>
        <v>0.30743336835200002</v>
      </c>
      <c r="J115" s="6">
        <f>'2023'!L115</f>
        <v>0.34040021044300001</v>
      </c>
      <c r="K115" s="6">
        <f>'2023'!M115</f>
        <v>1.1278316167000001E-2</v>
      </c>
      <c r="L115" s="6">
        <f>'2023'!N115</f>
        <v>1.3992059216E-2</v>
      </c>
      <c r="M115" s="6">
        <f>'2023'!O115</f>
        <v>2.1588100569999999E-3</v>
      </c>
      <c r="N115" s="6">
        <f>'2023'!P115</f>
        <v>2.6819237560000001E-3</v>
      </c>
      <c r="O115" s="6">
        <f>'2023'!Q115</f>
        <v>6.5583329999999998E-6</v>
      </c>
      <c r="P115" s="6" t="str">
        <f>'2023'!R115</f>
        <v>-</v>
      </c>
      <c r="Q115" s="6">
        <f>'2023'!S115</f>
        <v>2.8491745619999998E-3</v>
      </c>
      <c r="R115" s="6" t="str">
        <f>'2023'!T115</f>
        <v>-</v>
      </c>
      <c r="S115" s="6" t="str">
        <f>'2023'!U115</f>
        <v>-</v>
      </c>
      <c r="T115" s="6" t="str">
        <f>'2023'!V115</f>
        <v>-</v>
      </c>
      <c r="U115" s="18">
        <f>'2023'!W115</f>
        <v>9.4255829999999996</v>
      </c>
      <c r="V115" s="6">
        <f>'2023'!X115</f>
        <v>33.932098388671903</v>
      </c>
      <c r="W115" s="6">
        <f>'2023'!Y115</f>
        <v>9.9463810000000006</v>
      </c>
      <c r="X115" s="6">
        <f>'2023'!Z115</f>
        <v>35.806968847911001</v>
      </c>
      <c r="Y115" s="6">
        <f>'2023'!AA115</f>
        <v>10.454943</v>
      </c>
      <c r="Z115" s="6">
        <f>'2023'!AB115</f>
        <v>37.637791315714999</v>
      </c>
      <c r="AA115" s="18">
        <f>'2023'!AC115</f>
        <v>11.022125000000001</v>
      </c>
      <c r="AB115" s="6">
        <f>'2023'!AD115</f>
        <v>39.679648240406998</v>
      </c>
      <c r="AC115" s="6">
        <f>'2023'!AE115</f>
        <v>43.970178286234997</v>
      </c>
      <c r="AD115" s="6">
        <f>'2023'!AF115</f>
        <v>46.393536567688002</v>
      </c>
      <c r="AE115" s="6">
        <f>'2023'!AG115</f>
        <v>12.213939</v>
      </c>
      <c r="AF115" s="6">
        <f>'2023'!AH115</f>
        <v>12.887093999999999</v>
      </c>
      <c r="AG115" s="6">
        <f>'2023'!AI115</f>
        <v>13.548171</v>
      </c>
      <c r="AH115" s="6">
        <f>'2023'!AJ115</f>
        <v>48.773414452871002</v>
      </c>
      <c r="AI115" s="6">
        <f>'2023'!AK115</f>
        <v>14.281725</v>
      </c>
      <c r="AJ115" s="6">
        <f>'2023'!AL115</f>
        <v>51.414207935333003</v>
      </c>
      <c r="AK115" s="6">
        <f>'2023'!AM115</f>
        <v>0.72973623375100005</v>
      </c>
      <c r="AL115" s="6">
        <f>'2023'!AN115</f>
        <v>0.77013562123000001</v>
      </c>
      <c r="AM115" s="6">
        <f>'2023'!AO115</f>
        <v>0.59549980610599995</v>
      </c>
      <c r="AN115" s="6">
        <f>'2023'!AP115</f>
        <v>0.59565769880999997</v>
      </c>
      <c r="AO115" s="6">
        <f>'2023'!AQ115</f>
        <v>17.218010570162999</v>
      </c>
      <c r="AP115" s="6">
        <f>'2023'!AR115</f>
        <v>482.896435264297</v>
      </c>
      <c r="AQ115" s="6">
        <f>'2023'!AS115</f>
        <v>85.463520966483003</v>
      </c>
    </row>
    <row r="116" spans="1:43" ht="15" customHeight="1" x14ac:dyDescent="0.3">
      <c r="A116" s="8">
        <f>'2023'!A116</f>
        <v>45041.25</v>
      </c>
      <c r="B116" s="8">
        <f>'2023'!B116</f>
        <v>45042.25</v>
      </c>
      <c r="C116" s="5" t="str">
        <f>'2023'!C116</f>
        <v>013-1</v>
      </c>
      <c r="D116" s="7">
        <f>'2023'!F116</f>
        <v>45048.424502314818</v>
      </c>
      <c r="E116" s="6">
        <f>'2023'!G116</f>
        <v>4.0737192925740002</v>
      </c>
      <c r="F116" s="6">
        <f>'2023'!H116</f>
        <v>2.5402137612000001E-2</v>
      </c>
      <c r="G116" s="6">
        <f>'2023'!I116</f>
        <v>91.433709627544005</v>
      </c>
      <c r="H116" s="6">
        <f>'2023'!J116</f>
        <v>4.1460352674610004</v>
      </c>
      <c r="I116" s="6">
        <f>'2023'!K116</f>
        <v>0.295660859981</v>
      </c>
      <c r="J116" s="6">
        <f>'2023'!L116</f>
        <v>0.32113351959300002</v>
      </c>
      <c r="K116" s="6">
        <f>'2023'!M116</f>
        <v>9.0538787740000008E-3</v>
      </c>
      <c r="L116" s="6">
        <f>'2023'!N116</f>
        <v>1.2382184209999999E-2</v>
      </c>
      <c r="M116" s="6">
        <f>'2023'!O116</f>
        <v>1.407179911E-3</v>
      </c>
      <c r="N116" s="6">
        <f>'2023'!P116</f>
        <v>1.672162977E-3</v>
      </c>
      <c r="O116" s="6">
        <f>'2023'!Q116</f>
        <v>1.0963938000000001E-5</v>
      </c>
      <c r="P116" s="6" t="str">
        <f>'2023'!R116</f>
        <v>-</v>
      </c>
      <c r="Q116" s="6">
        <f>'2023'!S116</f>
        <v>9.4628980300000005E-4</v>
      </c>
      <c r="R116" s="6" t="str">
        <f>'2023'!T116</f>
        <v>-</v>
      </c>
      <c r="S116" s="6" t="str">
        <f>'2023'!U116</f>
        <v>-</v>
      </c>
      <c r="T116" s="6" t="str">
        <f>'2023'!V116</f>
        <v>-</v>
      </c>
      <c r="U116" s="18">
        <f>'2023'!W116</f>
        <v>9.4171420000000001</v>
      </c>
      <c r="V116" s="6">
        <f>'2023'!X116</f>
        <v>33.901709556579597</v>
      </c>
      <c r="W116" s="6">
        <f>'2023'!Y116</f>
        <v>9.9374649999999995</v>
      </c>
      <c r="X116" s="6">
        <f>'2023'!Z116</f>
        <v>35.774872938792001</v>
      </c>
      <c r="Y116" s="6">
        <f>'2023'!AA116</f>
        <v>10.445694</v>
      </c>
      <c r="Z116" s="6">
        <f>'2023'!AB116</f>
        <v>37.604496002197003</v>
      </c>
      <c r="AA116" s="18">
        <f>'2023'!AC116</f>
        <v>11.012717</v>
      </c>
      <c r="AB116" s="6">
        <f>'2023'!AD116</f>
        <v>39.645780245463001</v>
      </c>
      <c r="AC116" s="6">
        <f>'2023'!AE116</f>
        <v>43.937744617462002</v>
      </c>
      <c r="AD116" s="6">
        <f>'2023'!AF116</f>
        <v>46.359299182892002</v>
      </c>
      <c r="AE116" s="6">
        <f>'2023'!AG116</f>
        <v>12.204929999999999</v>
      </c>
      <c r="AF116" s="6">
        <f>'2023'!AH116</f>
        <v>12.877584000000001</v>
      </c>
      <c r="AG116" s="6">
        <f>'2023'!AI116</f>
        <v>13.537967</v>
      </c>
      <c r="AH116" s="6">
        <f>'2023'!AJ116</f>
        <v>48.736680030823003</v>
      </c>
      <c r="AI116" s="6">
        <f>'2023'!AK116</f>
        <v>14.270962000000001</v>
      </c>
      <c r="AJ116" s="6">
        <f>'2023'!AL116</f>
        <v>51.375460624695002</v>
      </c>
      <c r="AK116" s="6">
        <f>'2023'!AM116</f>
        <v>0.72954442848800005</v>
      </c>
      <c r="AL116" s="6">
        <f>'2023'!AN116</f>
        <v>0.76994181921100002</v>
      </c>
      <c r="AM116" s="6">
        <f>'2023'!AO116</f>
        <v>0.595343289276</v>
      </c>
      <c r="AN116" s="6">
        <f>'2023'!AP116</f>
        <v>0.59550070762600005</v>
      </c>
      <c r="AO116" s="6">
        <f>'2023'!AQ116</f>
        <v>17.213768181132</v>
      </c>
      <c r="AP116" s="6">
        <f>'2023'!AR116</f>
        <v>483.01518849958399</v>
      </c>
      <c r="AQ116" s="6">
        <f>'2023'!AS116</f>
        <v>85.554468583059005</v>
      </c>
    </row>
    <row r="117" spans="1:43" ht="15" customHeight="1" x14ac:dyDescent="0.3">
      <c r="A117" s="8">
        <f>'2023'!A117</f>
        <v>45042.25</v>
      </c>
      <c r="B117" s="8">
        <f>'2023'!B117</f>
        <v>45043.25</v>
      </c>
      <c r="C117" s="5" t="str">
        <f>'2023'!C117</f>
        <v>013-1</v>
      </c>
      <c r="D117" s="7">
        <f>'2023'!F117</f>
        <v>45048.424502314818</v>
      </c>
      <c r="E117" s="6">
        <f>'2023'!G117</f>
        <v>4.0254443118849998</v>
      </c>
      <c r="F117" s="6">
        <f>'2023'!H117</f>
        <v>5.8685847120000002E-3</v>
      </c>
      <c r="G117" s="6">
        <f>'2023'!I117</f>
        <v>91.298420681525002</v>
      </c>
      <c r="H117" s="6">
        <f>'2023'!J117</f>
        <v>4.2482687242569996</v>
      </c>
      <c r="I117" s="6">
        <f>'2023'!K117</f>
        <v>0.37973564434099999</v>
      </c>
      <c r="J117" s="6">
        <f>'2023'!L117</f>
        <v>0.42199770367299999</v>
      </c>
      <c r="K117" s="6">
        <f>'2023'!M117</f>
        <v>1.7256248173000002E-2</v>
      </c>
      <c r="L117" s="6">
        <f>'2023'!N117</f>
        <v>2.2827812514000002E-2</v>
      </c>
      <c r="M117" s="6">
        <f>'2023'!O117</f>
        <v>9.0794130499999997E-4</v>
      </c>
      <c r="N117" s="6">
        <f>'2023'!P117</f>
        <v>1.052109178E-3</v>
      </c>
      <c r="O117" s="6">
        <f>'2023'!Q117</f>
        <v>1.4479167E-5</v>
      </c>
      <c r="P117" s="6" t="str">
        <f>'2023'!R117</f>
        <v>-</v>
      </c>
      <c r="Q117" s="6">
        <f>'2023'!S117</f>
        <v>2.0346899500000001E-4</v>
      </c>
      <c r="R117" s="6" t="str">
        <f>'2023'!T117</f>
        <v>-</v>
      </c>
      <c r="S117" s="6" t="str">
        <f>'2023'!U117</f>
        <v>-</v>
      </c>
      <c r="T117" s="6" t="str">
        <f>'2023'!V117</f>
        <v>-</v>
      </c>
      <c r="U117" s="18">
        <f>'2023'!W117</f>
        <v>9.4469670000000008</v>
      </c>
      <c r="V117" s="6">
        <f>'2023'!X117</f>
        <v>34.009080251057902</v>
      </c>
      <c r="W117" s="6">
        <f>'2023'!Y117</f>
        <v>9.9689650000000007</v>
      </c>
      <c r="X117" s="6">
        <f>'2023'!Z117</f>
        <v>35.888270696004</v>
      </c>
      <c r="Y117" s="6">
        <f>'2023'!AA117</f>
        <v>10.477907999999999</v>
      </c>
      <c r="Z117" s="6">
        <f>'2023'!AB117</f>
        <v>37.720468203227</v>
      </c>
      <c r="AA117" s="18">
        <f>'2023'!AC117</f>
        <v>11.046718</v>
      </c>
      <c r="AB117" s="6">
        <f>'2023'!AD117</f>
        <v>39.768181324004999</v>
      </c>
      <c r="AC117" s="6">
        <f>'2023'!AE117</f>
        <v>44.033262093862</v>
      </c>
      <c r="AD117" s="6">
        <f>'2023'!AF117</f>
        <v>46.460139433542999</v>
      </c>
      <c r="AE117" s="6">
        <f>'2023'!AG117</f>
        <v>12.231462000000001</v>
      </c>
      <c r="AF117" s="6">
        <f>'2023'!AH117</f>
        <v>12.905595</v>
      </c>
      <c r="AG117" s="6">
        <f>'2023'!AI117</f>
        <v>13.566279</v>
      </c>
      <c r="AH117" s="6">
        <f>'2023'!AJ117</f>
        <v>48.838604132333998</v>
      </c>
      <c r="AI117" s="6">
        <f>'2023'!AK117</f>
        <v>14.300836</v>
      </c>
      <c r="AJ117" s="6">
        <f>'2023'!AL117</f>
        <v>51.483006159464999</v>
      </c>
      <c r="AK117" s="6">
        <f>'2023'!AM117</f>
        <v>0.73096676667500005</v>
      </c>
      <c r="AL117" s="6">
        <f>'2023'!AN117</f>
        <v>0.77144494404399999</v>
      </c>
      <c r="AM117" s="6">
        <f>'2023'!AO117</f>
        <v>0.59650398045800002</v>
      </c>
      <c r="AN117" s="6">
        <f>'2023'!AP117</f>
        <v>0.59666327138700004</v>
      </c>
      <c r="AO117" s="6">
        <f>'2023'!AQ117</f>
        <v>17.247080585989998</v>
      </c>
      <c r="AP117" s="6">
        <f>'2023'!AR117</f>
        <v>482.08957726000898</v>
      </c>
      <c r="AQ117" s="6">
        <f>'2023'!AS117</f>
        <v>84.951844671437001</v>
      </c>
    </row>
    <row r="118" spans="1:43" ht="15" customHeight="1" x14ac:dyDescent="0.3">
      <c r="A118" s="8">
        <f>'2023'!A118</f>
        <v>45043.25</v>
      </c>
      <c r="B118" s="8">
        <f>'2023'!B118</f>
        <v>45044.25</v>
      </c>
      <c r="C118" s="5" t="str">
        <f>'2023'!C118</f>
        <v>013-1</v>
      </c>
      <c r="D118" s="7">
        <f>'2023'!F118</f>
        <v>45048.424502314818</v>
      </c>
      <c r="E118" s="6">
        <f>'2023'!G118</f>
        <v>4.1221859488710004</v>
      </c>
      <c r="F118" s="6">
        <f>'2023'!H118</f>
        <v>5.8744191799999998E-4</v>
      </c>
      <c r="G118" s="6">
        <f>'2023'!I118</f>
        <v>91.370364178174</v>
      </c>
      <c r="H118" s="6">
        <f>'2023'!J118</f>
        <v>4.161090750714</v>
      </c>
      <c r="I118" s="6">
        <f>'2023'!K118</f>
        <v>0.32319614232400001</v>
      </c>
      <c r="J118" s="6">
        <f>'2023'!L118</f>
        <v>0.34577199455099999</v>
      </c>
      <c r="K118" s="6">
        <f>'2023'!M118</f>
        <v>8.1249380389999994E-3</v>
      </c>
      <c r="L118" s="6">
        <f>'2023'!N118</f>
        <v>1.2896362616000001E-2</v>
      </c>
      <c r="M118" s="6">
        <f>'2023'!O118</f>
        <v>7.4047372999999997E-4</v>
      </c>
      <c r="N118" s="6">
        <f>'2023'!P118</f>
        <v>8.0341728500000001E-4</v>
      </c>
      <c r="O118" s="6">
        <f>'2023'!Q118</f>
        <v>1.0660559E-5</v>
      </c>
      <c r="P118" s="6" t="str">
        <f>'2023'!R118</f>
        <v>-</v>
      </c>
      <c r="Q118" s="6">
        <f>'2023'!S118</f>
        <v>0</v>
      </c>
      <c r="R118" s="6" t="str">
        <f>'2023'!T118</f>
        <v>-</v>
      </c>
      <c r="S118" s="6" t="str">
        <f>'2023'!U118</f>
        <v>-</v>
      </c>
      <c r="T118" s="6" t="str">
        <f>'2023'!V118</f>
        <v>-</v>
      </c>
      <c r="U118" s="18">
        <f>'2023'!W118</f>
        <v>9.4191289999999999</v>
      </c>
      <c r="V118" s="6">
        <f>'2023'!X118</f>
        <v>33.908862590789802</v>
      </c>
      <c r="W118" s="6">
        <f>'2023'!Y118</f>
        <v>9.9395640000000007</v>
      </c>
      <c r="X118" s="6">
        <f>'2023'!Z118</f>
        <v>35.782428264617998</v>
      </c>
      <c r="Y118" s="6">
        <f>'2023'!AA118</f>
        <v>10.447734000000001</v>
      </c>
      <c r="Z118" s="6">
        <f>'2023'!AB118</f>
        <v>37.611840883890999</v>
      </c>
      <c r="AA118" s="18">
        <f>'2023'!AC118</f>
        <v>11.014872</v>
      </c>
      <c r="AB118" s="6">
        <f>'2023'!AD118</f>
        <v>39.653536478677999</v>
      </c>
      <c r="AC118" s="6">
        <f>'2023'!AE118</f>
        <v>43.937991937002003</v>
      </c>
      <c r="AD118" s="6">
        <f>'2023'!AF118</f>
        <v>46.359563509623001</v>
      </c>
      <c r="AE118" s="6">
        <f>'2023'!AG118</f>
        <v>12.204998</v>
      </c>
      <c r="AF118" s="6">
        <f>'2023'!AH118</f>
        <v>12.877656999999999</v>
      </c>
      <c r="AG118" s="6">
        <f>'2023'!AI118</f>
        <v>13.537832</v>
      </c>
      <c r="AH118" s="6">
        <f>'2023'!AJ118</f>
        <v>48.736193021139002</v>
      </c>
      <c r="AI118" s="6">
        <f>'2023'!AK118</f>
        <v>14.270822000000001</v>
      </c>
      <c r="AJ118" s="6">
        <f>'2023'!AL118</f>
        <v>51.374958674113003</v>
      </c>
      <c r="AK118" s="6">
        <f>'2023'!AM118</f>
        <v>0.72984164704900001</v>
      </c>
      <c r="AL118" s="6">
        <f>'2023'!AN118</f>
        <v>0.77025564263299995</v>
      </c>
      <c r="AM118" s="6">
        <f>'2023'!AO118</f>
        <v>0.59558582802600002</v>
      </c>
      <c r="AN118" s="6">
        <f>'2023'!AP118</f>
        <v>0.59574343015800002</v>
      </c>
      <c r="AO118" s="6">
        <f>'2023'!AQ118</f>
        <v>17.21529263267</v>
      </c>
      <c r="AP118" s="6">
        <f>'2023'!AR118</f>
        <v>482.99937691225603</v>
      </c>
      <c r="AQ118" s="6">
        <f>'2023'!AS118</f>
        <v>85.412280479925002</v>
      </c>
    </row>
    <row r="119" spans="1:43" ht="15" customHeight="1" x14ac:dyDescent="0.3">
      <c r="A119" s="8">
        <f>'2023'!A119</f>
        <v>45044.25</v>
      </c>
      <c r="B119" s="8">
        <f>'2023'!B119</f>
        <v>45045.25</v>
      </c>
      <c r="C119" s="5" t="str">
        <f>'2023'!C119</f>
        <v>013-1</v>
      </c>
      <c r="D119" s="7">
        <f>'2023'!F119</f>
        <v>45048.424502314818</v>
      </c>
      <c r="E119" s="6">
        <f>'2023'!G119</f>
        <v>2.8286190552130002</v>
      </c>
      <c r="F119" s="6">
        <f>'2023'!H119</f>
        <v>1.5985184146999998E-2</v>
      </c>
      <c r="G119" s="6">
        <f>'2023'!I119</f>
        <v>91.707890336760997</v>
      </c>
      <c r="H119" s="6">
        <f>'2023'!J119</f>
        <v>4.4500478652459998</v>
      </c>
      <c r="I119" s="6">
        <f>'2023'!K119</f>
        <v>0.79666350867900004</v>
      </c>
      <c r="J119" s="6">
        <f>'2023'!L119</f>
        <v>0.99745721699699996</v>
      </c>
      <c r="K119" s="6">
        <f>'2023'!M119</f>
        <v>9.4302797761000007E-2</v>
      </c>
      <c r="L119" s="6">
        <f>'2023'!N119</f>
        <v>0.10351344736</v>
      </c>
      <c r="M119" s="6">
        <f>'2023'!O119</f>
        <v>1.116945327E-3</v>
      </c>
      <c r="N119" s="6">
        <f>'2023'!P119</f>
        <v>1.827813703E-3</v>
      </c>
      <c r="O119" s="6">
        <f>'2023'!Q119</f>
        <v>8.3124999999999998E-7</v>
      </c>
      <c r="P119" s="6" t="str">
        <f>'2023'!R119</f>
        <v>-</v>
      </c>
      <c r="Q119" s="6">
        <f>'2023'!S119</f>
        <v>3.1872916999999998E-5</v>
      </c>
      <c r="R119" s="6" t="str">
        <f>'2023'!T119</f>
        <v>-</v>
      </c>
      <c r="S119" s="6" t="str">
        <f>'2023'!U119</f>
        <v>-</v>
      </c>
      <c r="T119" s="6" t="str">
        <f>'2023'!V119</f>
        <v>-</v>
      </c>
      <c r="U119" s="18">
        <f>'2023'!W119</f>
        <v>9.6706520000000005</v>
      </c>
      <c r="V119" s="6">
        <f>'2023'!X119</f>
        <v>34.814344882965102</v>
      </c>
      <c r="W119" s="6">
        <f>'2023'!Y119</f>
        <v>10.205163000000001</v>
      </c>
      <c r="X119" s="6">
        <f>'2023'!Z119</f>
        <v>36.738584041594997</v>
      </c>
      <c r="Y119" s="6">
        <f>'2023'!AA119</f>
        <v>10.722038</v>
      </c>
      <c r="Z119" s="6">
        <f>'2023'!AB119</f>
        <v>38.599335034688004</v>
      </c>
      <c r="AA119" s="18">
        <f>'2023'!AC119</f>
        <v>11.304307</v>
      </c>
      <c r="AB119" s="6">
        <f>'2023'!AD119</f>
        <v>40.695502599080001</v>
      </c>
      <c r="AC119" s="6">
        <f>'2023'!AE119</f>
        <v>44.980081558228001</v>
      </c>
      <c r="AD119" s="6">
        <f>'2023'!AF119</f>
        <v>47.459495862324999</v>
      </c>
      <c r="AE119" s="6">
        <f>'2023'!AG119</f>
        <v>12.494467999999999</v>
      </c>
      <c r="AF119" s="6">
        <f>'2023'!AH119</f>
        <v>13.183194</v>
      </c>
      <c r="AG119" s="6">
        <f>'2023'!AI119</f>
        <v>13.852864</v>
      </c>
      <c r="AH119" s="6">
        <f>'2023'!AJ119</f>
        <v>49.870307445526002</v>
      </c>
      <c r="AI119" s="6">
        <f>'2023'!AK119</f>
        <v>14.603092999999999</v>
      </c>
      <c r="AJ119" s="6">
        <f>'2023'!AL119</f>
        <v>52.571131865184</v>
      </c>
      <c r="AK119" s="6">
        <f>'2023'!AM119</f>
        <v>0.73408746470999997</v>
      </c>
      <c r="AL119" s="6">
        <f>'2023'!AN119</f>
        <v>0.77475025504799999</v>
      </c>
      <c r="AM119" s="6">
        <f>'2023'!AO119</f>
        <v>0.59905062367499995</v>
      </c>
      <c r="AN119" s="6">
        <f>'2023'!AP119</f>
        <v>0.59921972205200003</v>
      </c>
      <c r="AO119" s="6">
        <f>'2023'!AQ119</f>
        <v>17.318693788488002</v>
      </c>
      <c r="AP119" s="6">
        <f>'2023'!AR119</f>
        <v>480.09803875398001</v>
      </c>
      <c r="AQ119" s="6">
        <f>'2023'!AS119</f>
        <v>82.078809564310006</v>
      </c>
    </row>
    <row r="120" spans="1:43" ht="15" customHeight="1" x14ac:dyDescent="0.3">
      <c r="A120" s="8">
        <f>'2023'!A120</f>
        <v>45045.25</v>
      </c>
      <c r="B120" s="8">
        <f>'2023'!B120</f>
        <v>45046.25</v>
      </c>
      <c r="C120" s="5" t="str">
        <f>'2023'!C120</f>
        <v>013-1</v>
      </c>
      <c r="D120" s="7">
        <f>'2023'!F120</f>
        <v>45048.424502314818</v>
      </c>
      <c r="E120" s="6">
        <f>'2023'!G120</f>
        <v>4.0225872436839998</v>
      </c>
      <c r="F120" s="6">
        <f>'2023'!H120</f>
        <v>1.1152428553999999E-2</v>
      </c>
      <c r="G120" s="6">
        <f>'2023'!I120</f>
        <v>91.417997450184004</v>
      </c>
      <c r="H120" s="6">
        <f>'2023'!J120</f>
        <v>4.161870075745</v>
      </c>
      <c r="I120" s="6">
        <f>'2023'!K120</f>
        <v>0.34906752292299997</v>
      </c>
      <c r="J120" s="6">
        <f>'2023'!L120</f>
        <v>0.38639281614600002</v>
      </c>
      <c r="K120" s="6">
        <f>'2023'!M120</f>
        <v>1.513069997E-2</v>
      </c>
      <c r="L120" s="6">
        <f>'2023'!N120</f>
        <v>2.0010551163999999E-2</v>
      </c>
      <c r="M120" s="6">
        <f>'2023'!O120</f>
        <v>9.7541389800000005E-4</v>
      </c>
      <c r="N120" s="6">
        <f>'2023'!P120</f>
        <v>1.148050986E-3</v>
      </c>
      <c r="O120" s="6">
        <f>'2023'!Q120</f>
        <v>1.5635416999999999E-5</v>
      </c>
      <c r="P120" s="6" t="str">
        <f>'2023'!R120</f>
        <v>-</v>
      </c>
      <c r="Q120" s="6">
        <f>'2023'!S120</f>
        <v>4.4941790000000003E-5</v>
      </c>
      <c r="R120" s="6" t="str">
        <f>'2023'!T120</f>
        <v>-</v>
      </c>
      <c r="S120" s="6" t="str">
        <f>'2023'!U120</f>
        <v>-</v>
      </c>
      <c r="T120" s="6" t="str">
        <f>'2023'!V120</f>
        <v>-</v>
      </c>
      <c r="U120" s="18">
        <f>'2023'!W120</f>
        <v>9.4347250000000003</v>
      </c>
      <c r="V120" s="6">
        <f>'2023'!X120</f>
        <v>33.965007146199603</v>
      </c>
      <c r="W120" s="6">
        <f>'2023'!Y120</f>
        <v>9.9555489999999995</v>
      </c>
      <c r="X120" s="6">
        <f>'2023'!Z120</f>
        <v>35.839972972870001</v>
      </c>
      <c r="Y120" s="6">
        <f>'2023'!AA120</f>
        <v>10.464781</v>
      </c>
      <c r="Z120" s="6">
        <f>'2023'!AB120</f>
        <v>37.673210620879999</v>
      </c>
      <c r="AA120" s="18">
        <f>'2023'!AC120</f>
        <v>11.032859</v>
      </c>
      <c r="AB120" s="6">
        <f>'2023'!AD120</f>
        <v>39.718289534250999</v>
      </c>
      <c r="AC120" s="6">
        <f>'2023'!AE120</f>
        <v>44.004690170288001</v>
      </c>
      <c r="AD120" s="6">
        <f>'2023'!AF120</f>
        <v>46.429962952932001</v>
      </c>
      <c r="AE120" s="6">
        <f>'2023'!AG120</f>
        <v>12.223526</v>
      </c>
      <c r="AF120" s="6">
        <f>'2023'!AH120</f>
        <v>12.897212</v>
      </c>
      <c r="AG120" s="6">
        <f>'2023'!AI120</f>
        <v>13.557449</v>
      </c>
      <c r="AH120" s="6">
        <f>'2023'!AJ120</f>
        <v>48.806813875834003</v>
      </c>
      <c r="AI120" s="6">
        <f>'2023'!AK120</f>
        <v>14.292152</v>
      </c>
      <c r="AJ120" s="6">
        <f>'2023'!AL120</f>
        <v>51.451746622720997</v>
      </c>
      <c r="AK120" s="6">
        <f>'2023'!AM120</f>
        <v>0.73004180441300004</v>
      </c>
      <c r="AL120" s="6">
        <f>'2023'!AN120</f>
        <v>0.77046772837599997</v>
      </c>
      <c r="AM120" s="6">
        <f>'2023'!AO120</f>
        <v>0.59574916958799995</v>
      </c>
      <c r="AN120" s="6">
        <f>'2023'!AP120</f>
        <v>0.59590746462300004</v>
      </c>
      <c r="AO120" s="6">
        <f>'2023'!AQ120</f>
        <v>17.225379263044001</v>
      </c>
      <c r="AP120" s="6">
        <f>'2023'!AR120</f>
        <v>482.690473445355</v>
      </c>
      <c r="AQ120" s="6">
        <f>'2023'!AS120</f>
        <v>85.224021092236001</v>
      </c>
    </row>
    <row r="121" spans="1:43" ht="15" customHeight="1" x14ac:dyDescent="0.3">
      <c r="A121" s="8">
        <f>'2023'!A121</f>
        <v>45046.25</v>
      </c>
      <c r="B121" s="8">
        <f>'2023'!B121</f>
        <v>45047.25</v>
      </c>
      <c r="C121" s="5" t="str">
        <f>'2023'!C121</f>
        <v>013-1</v>
      </c>
      <c r="D121" s="7">
        <f>'2023'!F121</f>
        <v>45048.424513888887</v>
      </c>
      <c r="E121" s="6">
        <f>'2023'!G121</f>
        <v>3.5501033707039999</v>
      </c>
      <c r="F121" s="6">
        <f>'2023'!H121</f>
        <v>7.6689180009000005E-2</v>
      </c>
      <c r="G121" s="6">
        <f>'2023'!I121</f>
        <v>91.461894576001001</v>
      </c>
      <c r="H121" s="6">
        <f>'2023'!J121</f>
        <v>4.2732506180170002</v>
      </c>
      <c r="I121" s="6">
        <f>'2023'!K121</f>
        <v>0.52871181632599995</v>
      </c>
      <c r="J121" s="6">
        <f>'2023'!L121</f>
        <v>0.63806210856900003</v>
      </c>
      <c r="K121" s="6">
        <f>'2023'!M121</f>
        <v>4.7221700407000002E-2</v>
      </c>
      <c r="L121" s="6">
        <f>'2023'!N121</f>
        <v>5.3844478405E-2</v>
      </c>
      <c r="M121" s="6">
        <f>'2023'!O121</f>
        <v>2.5301302149999998E-3</v>
      </c>
      <c r="N121" s="6">
        <f>'2023'!P121</f>
        <v>3.3178127489999999E-3</v>
      </c>
      <c r="O121" s="6">
        <f>'2023'!Q121</f>
        <v>1.423652E-6</v>
      </c>
      <c r="P121" s="6" t="str">
        <f>'2023'!R121</f>
        <v>-</v>
      </c>
      <c r="Q121" s="6">
        <f>'2023'!S121</f>
        <v>2.434746815E-3</v>
      </c>
      <c r="R121" s="6" t="str">
        <f>'2023'!T121</f>
        <v>-</v>
      </c>
      <c r="S121" s="6" t="str">
        <f>'2023'!U121</f>
        <v>-</v>
      </c>
      <c r="T121" s="6" t="str">
        <f>'2023'!V121</f>
        <v>-</v>
      </c>
      <c r="U121" s="18">
        <f>'2023'!W121</f>
        <v>9.5254589999999997</v>
      </c>
      <c r="V121" s="6">
        <f>'2023'!X121</f>
        <v>34.291652043660498</v>
      </c>
      <c r="W121" s="6">
        <f>'2023'!Y121</f>
        <v>10.051852999999999</v>
      </c>
      <c r="X121" s="6">
        <f>'2023'!Z121</f>
        <v>36.186669349669998</v>
      </c>
      <c r="Y121" s="6">
        <f>'2023'!AA121</f>
        <v>10.562473000000001</v>
      </c>
      <c r="Z121" s="6">
        <f>'2023'!AB121</f>
        <v>38.024901390076003</v>
      </c>
      <c r="AA121" s="18">
        <f>'2023'!AC121</f>
        <v>11.135949999999999</v>
      </c>
      <c r="AB121" s="6">
        <f>'2023'!AD121</f>
        <v>40.089419047038</v>
      </c>
      <c r="AC121" s="6">
        <f>'2023'!AE121</f>
        <v>44.349408626555999</v>
      </c>
      <c r="AD121" s="6">
        <f>'2023'!AF121</f>
        <v>46.789834340413002</v>
      </c>
      <c r="AE121" s="6">
        <f>'2023'!AG121</f>
        <v>12.319281</v>
      </c>
      <c r="AF121" s="6">
        <f>'2023'!AH121</f>
        <v>12.997177000000001</v>
      </c>
      <c r="AG121" s="6">
        <f>'2023'!AI121</f>
        <v>13.661849999999999</v>
      </c>
      <c r="AH121" s="6">
        <f>'2023'!AJ121</f>
        <v>49.182659943898997</v>
      </c>
      <c r="AI121" s="6">
        <f>'2023'!AK121</f>
        <v>14.40164</v>
      </c>
      <c r="AJ121" s="6">
        <f>'2023'!AL121</f>
        <v>51.845903396605998</v>
      </c>
      <c r="AK121" s="6">
        <f>'2023'!AM121</f>
        <v>0.73259627570700003</v>
      </c>
      <c r="AL121" s="6">
        <f>'2023'!AN121</f>
        <v>0.773197832207</v>
      </c>
      <c r="AM121" s="6">
        <f>'2023'!AO121</f>
        <v>0.59785580138399996</v>
      </c>
      <c r="AN121" s="6">
        <f>'2023'!AP121</f>
        <v>0.59801902622000003</v>
      </c>
      <c r="AO121" s="6">
        <f>'2023'!AQ121</f>
        <v>17.276811495366999</v>
      </c>
      <c r="AP121" s="6">
        <f>'2023'!AR121</f>
        <v>481.288255829663</v>
      </c>
      <c r="AQ121" s="6">
        <f>'2023'!AS121</f>
        <v>83.803870476411007</v>
      </c>
    </row>
    <row r="122" spans="1:43" ht="15" customHeight="1" x14ac:dyDescent="0.3">
      <c r="A122" s="8">
        <f>'2023'!A122</f>
        <v>45047.25</v>
      </c>
      <c r="B122" s="8">
        <f>'2023'!B122</f>
        <v>45048.25</v>
      </c>
      <c r="C122" s="5" t="str">
        <f>'2023'!C122</f>
        <v>013-1</v>
      </c>
      <c r="D122" s="7">
        <f>'2023'!F122</f>
        <v>45077.56113425926</v>
      </c>
      <c r="E122" s="6">
        <f>'2023'!G122</f>
        <v>3.6111270544309999</v>
      </c>
      <c r="F122" s="6">
        <f>'2023'!H122</f>
        <v>2.9552332564999999E-2</v>
      </c>
      <c r="G122" s="6">
        <f>'2023'!I122</f>
        <v>91.439422596054996</v>
      </c>
      <c r="H122" s="6">
        <f>'2023'!J122</f>
        <v>4.3035332868960001</v>
      </c>
      <c r="I122" s="6">
        <f>'2023'!K122</f>
        <v>0.51707393172299998</v>
      </c>
      <c r="J122" s="6">
        <f>'2023'!L122</f>
        <v>0.61636451169799999</v>
      </c>
      <c r="K122" s="6">
        <f>'2023'!M122</f>
        <v>4.3644568845000002E-2</v>
      </c>
      <c r="L122" s="6">
        <f>'2023'!N122</f>
        <v>5.2079788516000002E-2</v>
      </c>
      <c r="M122" s="6">
        <f>'2023'!O122</f>
        <v>1.3266910419999999E-3</v>
      </c>
      <c r="N122" s="6">
        <f>'2023'!P122</f>
        <v>1.8192086379999999E-3</v>
      </c>
      <c r="O122" s="6">
        <f>'2023'!Q122</f>
        <v>1.164583E-6</v>
      </c>
      <c r="P122" s="6" t="str">
        <f>'2023'!R122</f>
        <v>-</v>
      </c>
      <c r="Q122" s="6">
        <f>'2023'!S122</f>
        <v>4.1915835199999999E-4</v>
      </c>
      <c r="R122" s="6" t="str">
        <f>'2023'!T122</f>
        <v>-</v>
      </c>
      <c r="S122" s="6" t="str">
        <f>'2023'!U122</f>
        <v>-</v>
      </c>
      <c r="T122" s="6" t="str">
        <f>'2023'!V122</f>
        <v>-</v>
      </c>
      <c r="U122" s="18">
        <f>'2023'!W122</f>
        <v>9.5208639999999995</v>
      </c>
      <c r="V122" s="6">
        <f>'2023'!X122</f>
        <v>34.275106906890898</v>
      </c>
      <c r="W122" s="6">
        <f>'2023'!Y122</f>
        <v>10.046995000000001</v>
      </c>
      <c r="X122" s="6">
        <f>'2023'!Z122</f>
        <v>36.169178962708003</v>
      </c>
      <c r="Y122" s="6">
        <f>'2023'!AA122</f>
        <v>10.558554000000001</v>
      </c>
      <c r="Z122" s="6">
        <f>'2023'!AB122</f>
        <v>38.010793685913001</v>
      </c>
      <c r="AA122" s="18">
        <f>'2023'!AC122</f>
        <v>11.131809000000001</v>
      </c>
      <c r="AB122" s="6">
        <f>'2023'!AD122</f>
        <v>40.074512322743999</v>
      </c>
      <c r="AC122" s="6">
        <f>'2023'!AE122</f>
        <v>44.342269738515</v>
      </c>
      <c r="AD122" s="6">
        <f>'2023'!AF122</f>
        <v>46.786294778188001</v>
      </c>
      <c r="AE122" s="6">
        <f>'2023'!AG122</f>
        <v>12.317297999999999</v>
      </c>
      <c r="AF122" s="6">
        <f>'2023'!AH122</f>
        <v>12.996193</v>
      </c>
      <c r="AG122" s="6">
        <f>'2023'!AI122</f>
        <v>13.659776000000001</v>
      </c>
      <c r="AH122" s="6">
        <f>'2023'!AJ122</f>
        <v>49.175191402434997</v>
      </c>
      <c r="AI122" s="6">
        <f>'2023'!AK122</f>
        <v>14.399445999999999</v>
      </c>
      <c r="AJ122" s="6">
        <f>'2023'!AL122</f>
        <v>51.838003635405997</v>
      </c>
      <c r="AK122" s="6">
        <f>'2023'!AM122</f>
        <v>0.73215781649</v>
      </c>
      <c r="AL122" s="6">
        <f>'2023'!AN122</f>
        <v>0.77270593494200002</v>
      </c>
      <c r="AM122" s="6">
        <f>'2023'!AO122</f>
        <v>0.59747593104800001</v>
      </c>
      <c r="AN122" s="6">
        <f>'2023'!AP122</f>
        <v>0.59763857722299996</v>
      </c>
      <c r="AO122" s="6">
        <f>'2023'!AQ122</f>
        <v>17.274632848841001</v>
      </c>
      <c r="AP122" s="6">
        <f>'2023'!AR122</f>
        <v>481.314496675481</v>
      </c>
      <c r="AQ122" s="6">
        <f>'2023'!AS122</f>
        <v>83.834931213017001</v>
      </c>
    </row>
    <row r="123" spans="1:43" ht="15" customHeight="1" x14ac:dyDescent="0.3">
      <c r="A123" s="8">
        <f>'2023'!A123</f>
        <v>45048.25</v>
      </c>
      <c r="B123" s="8">
        <f>'2023'!B123</f>
        <v>45049.25</v>
      </c>
      <c r="C123" s="5" t="str">
        <f>'2023'!C123</f>
        <v>013-1</v>
      </c>
      <c r="D123" s="7">
        <f>'2023'!F123</f>
        <v>45077.56113425926</v>
      </c>
      <c r="E123" s="6">
        <f>'2023'!G123</f>
        <v>3.9280916319010002</v>
      </c>
      <c r="F123" s="6">
        <f>'2023'!H123</f>
        <v>8.3517855146000006E-2</v>
      </c>
      <c r="G123" s="6">
        <f>'2023'!I123</f>
        <v>91.397996546946004</v>
      </c>
      <c r="H123" s="6">
        <f>'2023'!J123</f>
        <v>4.1893853999869997</v>
      </c>
      <c r="I123" s="6">
        <f>'2023'!K123</f>
        <v>0.352052674919</v>
      </c>
      <c r="J123" s="6">
        <f>'2023'!L123</f>
        <v>0.40100813706900001</v>
      </c>
      <c r="K123" s="6">
        <f>'2023'!M123</f>
        <v>1.8396481057000001E-2</v>
      </c>
      <c r="L123" s="6">
        <f>'2023'!N123</f>
        <v>2.0509971953E-2</v>
      </c>
      <c r="M123" s="6">
        <f>'2023'!O123</f>
        <v>2.8363869040000001E-3</v>
      </c>
      <c r="N123" s="6">
        <f>'2023'!P123</f>
        <v>3.5298374050000002E-3</v>
      </c>
      <c r="O123" s="6">
        <f>'2023'!Q123</f>
        <v>4.8166669999999997E-6</v>
      </c>
      <c r="P123" s="6" t="str">
        <f>'2023'!R123</f>
        <v>-</v>
      </c>
      <c r="Q123" s="6">
        <f>'2023'!S123</f>
        <v>3.677968164E-3</v>
      </c>
      <c r="R123" s="6" t="str">
        <f>'2023'!T123</f>
        <v>-</v>
      </c>
      <c r="S123" s="6" t="str">
        <f>'2023'!U123</f>
        <v>-</v>
      </c>
      <c r="T123" s="6" t="str">
        <f>'2023'!V123</f>
        <v>-</v>
      </c>
      <c r="U123" s="18">
        <f>'2023'!W123</f>
        <v>9.442914</v>
      </c>
      <c r="V123" s="6">
        <f>'2023'!X123</f>
        <v>33.994488398234097</v>
      </c>
      <c r="W123" s="6">
        <f>'2023'!Y123</f>
        <v>9.9646869999999996</v>
      </c>
      <c r="X123" s="6">
        <f>'2023'!Z123</f>
        <v>35.872872988383001</v>
      </c>
      <c r="Y123" s="6">
        <f>'2023'!AA123</f>
        <v>10.473442</v>
      </c>
      <c r="Z123" s="6">
        <f>'2023'!AB123</f>
        <v>37.704387664795</v>
      </c>
      <c r="AA123" s="18">
        <f>'2023'!AC123</f>
        <v>11.042217000000001</v>
      </c>
      <c r="AB123" s="6">
        <f>'2023'!AD123</f>
        <v>39.751979351044</v>
      </c>
      <c r="AC123" s="6">
        <f>'2023'!AE123</f>
        <v>44.016503492990999</v>
      </c>
      <c r="AD123" s="6">
        <f>'2023'!AF123</f>
        <v>46.442458788553999</v>
      </c>
      <c r="AE123" s="6">
        <f>'2023'!AG123</f>
        <v>12.226807000000001</v>
      </c>
      <c r="AF123" s="6">
        <f>'2023'!AH123</f>
        <v>12.900683000000001</v>
      </c>
      <c r="AG123" s="6">
        <f>'2023'!AI123</f>
        <v>13.561408</v>
      </c>
      <c r="AH123" s="6">
        <f>'2023'!AJ123</f>
        <v>48.821065425873002</v>
      </c>
      <c r="AI123" s="6">
        <f>'2023'!AK123</f>
        <v>14.295698</v>
      </c>
      <c r="AJ123" s="6">
        <f>'2023'!AL123</f>
        <v>51.464509805044003</v>
      </c>
      <c r="AK123" s="6">
        <f>'2023'!AM123</f>
        <v>0.73091654976200005</v>
      </c>
      <c r="AL123" s="6">
        <f>'2023'!AN123</f>
        <v>0.77138185997800002</v>
      </c>
      <c r="AM123" s="6">
        <f>'2023'!AO123</f>
        <v>0.59645518660499997</v>
      </c>
      <c r="AN123" s="6">
        <f>'2023'!AP123</f>
        <v>0.59661448001899997</v>
      </c>
      <c r="AO123" s="6">
        <f>'2023'!AQ123</f>
        <v>17.245865040243</v>
      </c>
      <c r="AP123" s="6">
        <f>'2023'!AR123</f>
        <v>482.11806339356201</v>
      </c>
      <c r="AQ123" s="6">
        <f>'2023'!AS123</f>
        <v>85.067705171721997</v>
      </c>
    </row>
    <row r="124" spans="1:43" ht="15" customHeight="1" x14ac:dyDescent="0.3">
      <c r="A124" s="8">
        <f>'2023'!A124</f>
        <v>45049.25</v>
      </c>
      <c r="B124" s="8">
        <f>'2023'!B124</f>
        <v>45050.25</v>
      </c>
      <c r="C124" s="5" t="str">
        <f>'2023'!C124</f>
        <v>013-1</v>
      </c>
      <c r="D124" s="7">
        <f>'2023'!F124</f>
        <v>45077.561145833337</v>
      </c>
      <c r="E124" s="6">
        <f>'2023'!G124</f>
        <v>4.1800652431080003</v>
      </c>
      <c r="F124" s="6">
        <f>'2023'!H124</f>
        <v>3.2277111169999998E-3</v>
      </c>
      <c r="G124" s="6">
        <f>'2023'!I124</f>
        <v>91.402323963368005</v>
      </c>
      <c r="H124" s="6">
        <f>'2023'!J124</f>
        <v>4.1079213607279996</v>
      </c>
      <c r="I124" s="6">
        <f>'2023'!K124</f>
        <v>0.291590514789</v>
      </c>
      <c r="J124" s="6">
        <f>'2023'!L124</f>
        <v>0.30646154804800002</v>
      </c>
      <c r="K124" s="6">
        <f>'2023'!M124</f>
        <v>4.6360088039999999E-3</v>
      </c>
      <c r="L124" s="6">
        <f>'2023'!N124</f>
        <v>8.4691231580000005E-3</v>
      </c>
      <c r="M124" s="6">
        <f>'2023'!O124</f>
        <v>8.4927608800000002E-4</v>
      </c>
      <c r="N124" s="6">
        <f>'2023'!P124</f>
        <v>8.7919355099999998E-4</v>
      </c>
      <c r="O124" s="6">
        <f>'2023'!Q124</f>
        <v>1.4600654E-5</v>
      </c>
      <c r="P124" s="6" t="str">
        <f>'2023'!R124</f>
        <v>-</v>
      </c>
      <c r="Q124" s="6">
        <f>'2023'!S124</f>
        <v>2.2831004999999999E-5</v>
      </c>
      <c r="R124" s="6" t="str">
        <f>'2023'!T124</f>
        <v>-</v>
      </c>
      <c r="S124" s="6" t="str">
        <f>'2023'!U124</f>
        <v>-</v>
      </c>
      <c r="T124" s="6" t="str">
        <f>'2023'!V124</f>
        <v>-</v>
      </c>
      <c r="U124" s="18">
        <f>'2023'!W124</f>
        <v>9.403143</v>
      </c>
      <c r="V124" s="6">
        <f>'2023'!X124</f>
        <v>33.851311365763301</v>
      </c>
      <c r="W124" s="6">
        <f>'2023'!Y124</f>
        <v>9.922682</v>
      </c>
      <c r="X124" s="6">
        <f>'2023'!Z124</f>
        <v>35.721653461456</v>
      </c>
      <c r="Y124" s="6">
        <f>'2023'!AA124</f>
        <v>10.430405</v>
      </c>
      <c r="Z124" s="6">
        <f>'2023'!AB124</f>
        <v>37.549457232157003</v>
      </c>
      <c r="AA124" s="18">
        <f>'2023'!AC124</f>
        <v>10.996559</v>
      </c>
      <c r="AB124" s="6">
        <f>'2023'!AD124</f>
        <v>39.587608814239999</v>
      </c>
      <c r="AC124" s="6">
        <f>'2023'!AE124</f>
        <v>43.879014333089003</v>
      </c>
      <c r="AD124" s="6">
        <f>'2023'!AF124</f>
        <v>46.297211964924998</v>
      </c>
      <c r="AE124" s="6">
        <f>'2023'!AG124</f>
        <v>12.188616</v>
      </c>
      <c r="AF124" s="6">
        <f>'2023'!AH124</f>
        <v>12.860336999999999</v>
      </c>
      <c r="AG124" s="6">
        <f>'2023'!AI124</f>
        <v>13.520148000000001</v>
      </c>
      <c r="AH124" s="6">
        <f>'2023'!AJ124</f>
        <v>48.672532717387</v>
      </c>
      <c r="AI124" s="6">
        <f>'2023'!AK124</f>
        <v>14.252169</v>
      </c>
      <c r="AJ124" s="6">
        <f>'2023'!AL124</f>
        <v>51.307805379232001</v>
      </c>
      <c r="AK124" s="6">
        <f>'2023'!AM124</f>
        <v>0.72932861497000001</v>
      </c>
      <c r="AL124" s="6">
        <f>'2023'!AN124</f>
        <v>0.76971325774999999</v>
      </c>
      <c r="AM124" s="6">
        <f>'2023'!AO124</f>
        <v>0.59516767164100004</v>
      </c>
      <c r="AN124" s="6">
        <f>'2023'!AP124</f>
        <v>0.59532441943900005</v>
      </c>
      <c r="AO124" s="6">
        <f>'2023'!AQ124</f>
        <v>17.208809176652</v>
      </c>
      <c r="AP124" s="6">
        <f>'2023'!AR124</f>
        <v>483.15453067558099</v>
      </c>
      <c r="AQ124" s="6">
        <f>'2023'!AS124</f>
        <v>85.725874110101003</v>
      </c>
    </row>
    <row r="125" spans="1:43" ht="15" customHeight="1" x14ac:dyDescent="0.3">
      <c r="A125" s="8">
        <f>'2023'!A125</f>
        <v>45050.25</v>
      </c>
      <c r="B125" s="8">
        <f>'2023'!B125</f>
        <v>45051.25</v>
      </c>
      <c r="C125" s="5" t="str">
        <f>'2023'!C125</f>
        <v>013-1</v>
      </c>
      <c r="D125" s="7">
        <f>'2023'!F125</f>
        <v>45077.561145833337</v>
      </c>
      <c r="E125" s="6">
        <f>'2023'!G125</f>
        <v>4.2097396299890004</v>
      </c>
      <c r="F125" s="6">
        <f>'2023'!H125</f>
        <v>3.1324475180000001E-3</v>
      </c>
      <c r="G125" s="6">
        <f>'2023'!I125</f>
        <v>91.432133750256</v>
      </c>
      <c r="H125" s="6">
        <f>'2023'!J125</f>
        <v>4.0885362103049996</v>
      </c>
      <c r="I125" s="6">
        <f>'2023'!K125</f>
        <v>0.25628107444300002</v>
      </c>
      <c r="J125" s="6">
        <f>'2023'!L125</f>
        <v>0.26645777680299998</v>
      </c>
      <c r="K125" s="6">
        <f>'2023'!M125</f>
        <v>2.7789656849999999E-3</v>
      </c>
      <c r="L125" s="6">
        <f>'2023'!N125</f>
        <v>5.6963242290000004E-3</v>
      </c>
      <c r="M125" s="6">
        <f>'2023'!O125</f>
        <v>8.1963274200000001E-4</v>
      </c>
      <c r="N125" s="6">
        <f>'2023'!P125</f>
        <v>8.6928399300000004E-4</v>
      </c>
      <c r="O125" s="6">
        <f>'2023'!Q125</f>
        <v>1.2495711E-5</v>
      </c>
      <c r="P125" s="6" t="str">
        <f>'2023'!R125</f>
        <v>-</v>
      </c>
      <c r="Q125" s="6">
        <f>'2023'!S125</f>
        <v>0</v>
      </c>
      <c r="R125" s="6" t="str">
        <f>'2023'!T125</f>
        <v>-</v>
      </c>
      <c r="S125" s="6" t="str">
        <f>'2023'!U125</f>
        <v>-</v>
      </c>
      <c r="T125" s="6" t="str">
        <f>'2023'!V125</f>
        <v>-</v>
      </c>
      <c r="U125" s="18">
        <f>'2023'!W125</f>
        <v>9.3927049999999994</v>
      </c>
      <c r="V125" s="6">
        <f>'2023'!X125</f>
        <v>33.813736438751199</v>
      </c>
      <c r="W125" s="6">
        <f>'2023'!Y125</f>
        <v>9.9116590000000002</v>
      </c>
      <c r="X125" s="6">
        <f>'2023'!Z125</f>
        <v>35.681971073150997</v>
      </c>
      <c r="Y125" s="6">
        <f>'2023'!AA125</f>
        <v>10.419085000000001</v>
      </c>
      <c r="Z125" s="6">
        <f>'2023'!AB125</f>
        <v>37.50870513916</v>
      </c>
      <c r="AA125" s="18">
        <f>'2023'!AC125</f>
        <v>10.984639</v>
      </c>
      <c r="AB125" s="6">
        <f>'2023'!AD125</f>
        <v>39.544697602589999</v>
      </c>
      <c r="AC125" s="6">
        <f>'2023'!AE125</f>
        <v>43.844536081949997</v>
      </c>
      <c r="AD125" s="6">
        <f>'2023'!AF125</f>
        <v>46.260909787814001</v>
      </c>
      <c r="AE125" s="6">
        <f>'2023'!AG125</f>
        <v>12.179038</v>
      </c>
      <c r="AF125" s="6">
        <f>'2023'!AH125</f>
        <v>12.850253</v>
      </c>
      <c r="AG125" s="6">
        <f>'2023'!AI125</f>
        <v>13.509893</v>
      </c>
      <c r="AH125" s="6">
        <f>'2023'!AJ125</f>
        <v>48.635612487792997</v>
      </c>
      <c r="AI125" s="6">
        <f>'2023'!AK125</f>
        <v>14.241348</v>
      </c>
      <c r="AJ125" s="6">
        <f>'2023'!AL125</f>
        <v>51.268851915995</v>
      </c>
      <c r="AK125" s="6">
        <f>'2023'!AM125</f>
        <v>0.72885253528799998</v>
      </c>
      <c r="AL125" s="6">
        <f>'2023'!AN125</f>
        <v>0.76921011755900004</v>
      </c>
      <c r="AM125" s="6">
        <f>'2023'!AO125</f>
        <v>0.59477866689400005</v>
      </c>
      <c r="AN125" s="6">
        <f>'2023'!AP125</f>
        <v>0.59493478139199996</v>
      </c>
      <c r="AO125" s="6">
        <f>'2023'!AQ125</f>
        <v>17.195113677075</v>
      </c>
      <c r="AP125" s="6">
        <f>'2023'!AR125</f>
        <v>483.54472757416499</v>
      </c>
      <c r="AQ125" s="6">
        <f>'2023'!AS125</f>
        <v>85.979427580651006</v>
      </c>
    </row>
    <row r="126" spans="1:43" ht="15" customHeight="1" x14ac:dyDescent="0.3">
      <c r="A126" s="8">
        <f>'2023'!A126</f>
        <v>45051.25</v>
      </c>
      <c r="B126" s="8">
        <f>'2023'!B126</f>
        <v>45052.25</v>
      </c>
      <c r="C126" s="5" t="str">
        <f>'2023'!C126</f>
        <v>013-1</v>
      </c>
      <c r="D126" s="7">
        <f>'2023'!F126</f>
        <v>45077.561145833337</v>
      </c>
      <c r="E126" s="6">
        <f>'2023'!G126</f>
        <v>4.1650358793980002</v>
      </c>
      <c r="F126" s="6">
        <f>'2023'!H126</f>
        <v>9.4807124199999999E-4</v>
      </c>
      <c r="G126" s="6">
        <f>'2023'!I126</f>
        <v>91.412697153219</v>
      </c>
      <c r="H126" s="6">
        <f>'2023'!J126</f>
        <v>4.117005834685</v>
      </c>
      <c r="I126" s="6">
        <f>'2023'!K126</f>
        <v>0.288696016763</v>
      </c>
      <c r="J126" s="6">
        <f>'2023'!L126</f>
        <v>0.30431270564200003</v>
      </c>
      <c r="K126" s="6">
        <f>'2023'!M126</f>
        <v>5.4048596439999997E-3</v>
      </c>
      <c r="L126" s="6">
        <f>'2023'!N126</f>
        <v>8.556008318E-3</v>
      </c>
      <c r="M126" s="6">
        <f>'2023'!O126</f>
        <v>7.7209191299999996E-4</v>
      </c>
      <c r="N126" s="6">
        <f>'2023'!P126</f>
        <v>8.6883364599999997E-4</v>
      </c>
      <c r="O126" s="6">
        <f>'2023'!Q126</f>
        <v>1.4895358E-5</v>
      </c>
      <c r="P126" s="6" t="str">
        <f>'2023'!R126</f>
        <v>-</v>
      </c>
      <c r="Q126" s="6">
        <f>'2023'!S126</f>
        <v>0</v>
      </c>
      <c r="R126" s="6" t="str">
        <f>'2023'!T126</f>
        <v>-</v>
      </c>
      <c r="S126" s="6" t="str">
        <f>'2023'!U126</f>
        <v>-</v>
      </c>
      <c r="T126" s="6" t="str">
        <f>'2023'!V126</f>
        <v>-</v>
      </c>
      <c r="U126" s="18">
        <f>'2023'!W126</f>
        <v>9.4050639999999994</v>
      </c>
      <c r="V126" s="6">
        <f>'2023'!X126</f>
        <v>33.858228842417397</v>
      </c>
      <c r="W126" s="6">
        <f>'2023'!Y126</f>
        <v>9.9248550000000009</v>
      </c>
      <c r="X126" s="6">
        <f>'2023'!Z126</f>
        <v>35.729476292927998</v>
      </c>
      <c r="Y126" s="6">
        <f>'2023'!AA126</f>
        <v>10.432650000000001</v>
      </c>
      <c r="Z126" s="6">
        <f>'2023'!AB126</f>
        <v>37.557537078857003</v>
      </c>
      <c r="AA126" s="18">
        <f>'2023'!AC126</f>
        <v>10.998951999999999</v>
      </c>
      <c r="AB126" s="6">
        <f>'2023'!AD126</f>
        <v>39.596227169037</v>
      </c>
      <c r="AC126" s="6">
        <f>'2023'!AE126</f>
        <v>43.890634512901002</v>
      </c>
      <c r="AD126" s="6">
        <f>'2023'!AF126</f>
        <v>46.309570201238003</v>
      </c>
      <c r="AE126" s="6">
        <f>'2023'!AG126</f>
        <v>12.191843</v>
      </c>
      <c r="AF126" s="6">
        <f>'2023'!AH126</f>
        <v>12.863770000000001</v>
      </c>
      <c r="AG126" s="6">
        <f>'2023'!AI126</f>
        <v>13.523712</v>
      </c>
      <c r="AH126" s="6">
        <f>'2023'!AJ126</f>
        <v>48.685362815856998</v>
      </c>
      <c r="AI126" s="6">
        <f>'2023'!AK126</f>
        <v>14.255926000000001</v>
      </c>
      <c r="AJ126" s="6">
        <f>'2023'!AL126</f>
        <v>51.321332454680999</v>
      </c>
      <c r="AK126" s="6">
        <f>'2023'!AM126</f>
        <v>0.72926507393499995</v>
      </c>
      <c r="AL126" s="6">
        <f>'2023'!AN126</f>
        <v>0.76964623481000005</v>
      </c>
      <c r="AM126" s="6">
        <f>'2023'!AO126</f>
        <v>0.59511532386099997</v>
      </c>
      <c r="AN126" s="6">
        <f>'2023'!AP126</f>
        <v>0.59527208656099995</v>
      </c>
      <c r="AO126" s="6">
        <f>'2023'!AQ126</f>
        <v>17.207127663598001</v>
      </c>
      <c r="AP126" s="6">
        <f>'2023'!AR126</f>
        <v>483.20198238330499</v>
      </c>
      <c r="AQ126" s="6">
        <f>'2023'!AS126</f>
        <v>85.722511096694006</v>
      </c>
    </row>
    <row r="127" spans="1:43" ht="15" customHeight="1" x14ac:dyDescent="0.3">
      <c r="A127" s="8">
        <f>'2023'!A127</f>
        <v>45052.25</v>
      </c>
      <c r="B127" s="8">
        <f>'2023'!B127</f>
        <v>45053.25</v>
      </c>
      <c r="C127" s="5" t="str">
        <f>'2023'!C127</f>
        <v>013-1</v>
      </c>
      <c r="D127" s="7">
        <f>'2023'!F127</f>
        <v>45077.561145833337</v>
      </c>
      <c r="E127" s="6">
        <f>'2023'!G127</f>
        <v>2.8576955118599998</v>
      </c>
      <c r="F127" s="6">
        <f>'2023'!H127</f>
        <v>8.0440673999999999E-5</v>
      </c>
      <c r="G127" s="6">
        <f>'2023'!I127</f>
        <v>92.499600353427994</v>
      </c>
      <c r="H127" s="6">
        <f>'2023'!J127</f>
        <v>3.9555148357049998</v>
      </c>
      <c r="I127" s="6">
        <f>'2023'!K127</f>
        <v>0.54972226176899996</v>
      </c>
      <c r="J127" s="6">
        <f>'2023'!L127</f>
        <v>0.68710906991200005</v>
      </c>
      <c r="K127" s="6">
        <f>'2023'!M127</f>
        <v>7.3449328004000003E-2</v>
      </c>
      <c r="L127" s="6">
        <f>'2023'!N127</f>
        <v>6.1663406498999998E-2</v>
      </c>
      <c r="M127" s="6">
        <f>'2023'!O127</f>
        <v>8.9212875499999997E-4</v>
      </c>
      <c r="N127" s="6">
        <f>'2023'!P127</f>
        <v>1.377086551E-3</v>
      </c>
      <c r="O127" s="6">
        <f>'2023'!Q127</f>
        <v>4.858333E-6</v>
      </c>
      <c r="P127" s="6" t="str">
        <f>'2023'!R127</f>
        <v>-</v>
      </c>
      <c r="Q127" s="6">
        <f>'2023'!S127</f>
        <v>0</v>
      </c>
      <c r="R127" s="6" t="str">
        <f>'2023'!T127</f>
        <v>-</v>
      </c>
      <c r="S127" s="6" t="str">
        <f>'2023'!U127</f>
        <v>-</v>
      </c>
      <c r="T127" s="6" t="str">
        <f>'2023'!V127</f>
        <v>-</v>
      </c>
      <c r="U127" s="18">
        <f>'2023'!W127</f>
        <v>9.5822389999999995</v>
      </c>
      <c r="V127" s="6">
        <f>'2023'!X127</f>
        <v>34.496057669321701</v>
      </c>
      <c r="W127" s="6">
        <f>'2023'!Y127</f>
        <v>10.111764000000001</v>
      </c>
      <c r="X127" s="6">
        <f>'2023'!Z127</f>
        <v>36.402349789936999</v>
      </c>
      <c r="Y127" s="6">
        <f>'2023'!AA127</f>
        <v>10.627241</v>
      </c>
      <c r="Z127" s="6">
        <f>'2023'!AB127</f>
        <v>38.258067448934</v>
      </c>
      <c r="AA127" s="18">
        <f>'2023'!AC127</f>
        <v>11.204223000000001</v>
      </c>
      <c r="AB127" s="6">
        <f>'2023'!AD127</f>
        <v>40.335200627645001</v>
      </c>
      <c r="AC127" s="6">
        <f>'2023'!AE127</f>
        <v>44.787672996521003</v>
      </c>
      <c r="AD127" s="6">
        <f>'2023'!AF127</f>
        <v>47.256258487700997</v>
      </c>
      <c r="AE127" s="6">
        <f>'2023'!AG127</f>
        <v>12.441020999999999</v>
      </c>
      <c r="AF127" s="6">
        <f>'2023'!AH127</f>
        <v>13.126739000000001</v>
      </c>
      <c r="AG127" s="6">
        <f>'2023'!AI127</f>
        <v>13.797789</v>
      </c>
      <c r="AH127" s="6">
        <f>'2023'!AJ127</f>
        <v>49.672040144602001</v>
      </c>
      <c r="AI127" s="6">
        <f>'2023'!AK127</f>
        <v>14.544928000000001</v>
      </c>
      <c r="AJ127" s="6">
        <f>'2023'!AL127</f>
        <v>52.361739794412998</v>
      </c>
      <c r="AK127" s="6">
        <f>'2023'!AM127</f>
        <v>0.72698045521999999</v>
      </c>
      <c r="AL127" s="6">
        <f>'2023'!AN127</f>
        <v>0.76724182565999999</v>
      </c>
      <c r="AM127" s="6">
        <f>'2023'!AO127</f>
        <v>0.59325096259499999</v>
      </c>
      <c r="AN127" s="6">
        <f>'2023'!AP127</f>
        <v>0.59341242164399999</v>
      </c>
      <c r="AO127" s="6">
        <f>'2023'!AQ127</f>
        <v>17.152293474531</v>
      </c>
      <c r="AP127" s="6">
        <f>'2023'!AR127</f>
        <v>484.74947433366702</v>
      </c>
      <c r="AQ127" s="6">
        <f>'2023'!AS127</f>
        <v>84.345627767289002</v>
      </c>
    </row>
    <row r="128" spans="1:43" ht="15" customHeight="1" x14ac:dyDescent="0.3">
      <c r="A128" s="8">
        <f>'2023'!A128</f>
        <v>45053.25</v>
      </c>
      <c r="B128" s="8">
        <f>'2023'!B128</f>
        <v>45054.25</v>
      </c>
      <c r="C128" s="5" t="str">
        <f>'2023'!C128</f>
        <v>013-1</v>
      </c>
      <c r="D128" s="7">
        <f>'2023'!F128</f>
        <v>45077.561145833337</v>
      </c>
      <c r="E128" s="6">
        <f>'2023'!G128</f>
        <v>2.1398434285430001</v>
      </c>
      <c r="F128" s="6">
        <f>'2023'!H128</f>
        <v>4.2368750000000003E-5</v>
      </c>
      <c r="G128" s="6">
        <f>'2023'!I128</f>
        <v>94.273930417592993</v>
      </c>
      <c r="H128" s="6">
        <f>'2023'!J128</f>
        <v>3.1894112972699999</v>
      </c>
      <c r="I128" s="6">
        <f>'2023'!K128</f>
        <v>0.28423872165899999</v>
      </c>
      <c r="J128" s="6">
        <f>'2023'!L128</f>
        <v>0.39677284126099999</v>
      </c>
      <c r="K128" s="6">
        <f>'2023'!M128</f>
        <v>8.4590323795999997E-2</v>
      </c>
      <c r="L128" s="6">
        <f>'2023'!N128</f>
        <v>2.5713890259000002E-2</v>
      </c>
      <c r="M128" s="6">
        <f>'2023'!O128</f>
        <v>8.3219736199999998E-4</v>
      </c>
      <c r="N128" s="6">
        <f>'2023'!P128</f>
        <v>1.388129019E-3</v>
      </c>
      <c r="O128" s="6">
        <f>'2023'!Q128</f>
        <v>9.579166E-6</v>
      </c>
      <c r="P128" s="6" t="str">
        <f>'2023'!R128</f>
        <v>-</v>
      </c>
      <c r="Q128" s="6">
        <f>'2023'!S128</f>
        <v>0</v>
      </c>
      <c r="R128" s="6" t="str">
        <f>'2023'!T128</f>
        <v>-</v>
      </c>
      <c r="S128" s="6" t="str">
        <f>'2023'!U128</f>
        <v>-</v>
      </c>
      <c r="T128" s="6" t="str">
        <f>'2023'!V128</f>
        <v>-</v>
      </c>
      <c r="U128" s="18">
        <f>'2023'!W128</f>
        <v>9.5490410000000008</v>
      </c>
      <c r="V128" s="6">
        <f>'2023'!X128</f>
        <v>34.376546859741197</v>
      </c>
      <c r="W128" s="6">
        <f>'2023'!Y128</f>
        <v>10.076637</v>
      </c>
      <c r="X128" s="6">
        <f>'2023'!Z128</f>
        <v>36.275890350342003</v>
      </c>
      <c r="Y128" s="6">
        <f>'2023'!AA128</f>
        <v>10.594336999999999</v>
      </c>
      <c r="Z128" s="6">
        <f>'2023'!AB128</f>
        <v>38.139611879984997</v>
      </c>
      <c r="AA128" s="18">
        <f>'2023'!AC128</f>
        <v>11.16939</v>
      </c>
      <c r="AB128" s="6">
        <f>'2023'!AD128</f>
        <v>40.209800561268999</v>
      </c>
      <c r="AC128" s="6">
        <f>'2023'!AE128</f>
        <v>45.007478713989002</v>
      </c>
      <c r="AD128" s="6">
        <f>'2023'!AF128</f>
        <v>47.487964630127003</v>
      </c>
      <c r="AE128" s="6">
        <f>'2023'!AG128</f>
        <v>12.502077999999999</v>
      </c>
      <c r="AF128" s="6">
        <f>'2023'!AH128</f>
        <v>13.191102000000001</v>
      </c>
      <c r="AG128" s="6">
        <f>'2023'!AI128</f>
        <v>13.870651000000001</v>
      </c>
      <c r="AH128" s="6">
        <f>'2023'!AJ128</f>
        <v>49.934341112772998</v>
      </c>
      <c r="AI128" s="6">
        <f>'2023'!AK128</f>
        <v>14.621620999999999</v>
      </c>
      <c r="AJ128" s="6">
        <f>'2023'!AL128</f>
        <v>52.637833754222001</v>
      </c>
      <c r="AK128" s="6">
        <f>'2023'!AM128</f>
        <v>0.71515392015400003</v>
      </c>
      <c r="AL128" s="6">
        <f>'2023'!AN128</f>
        <v>0.75475290169300002</v>
      </c>
      <c r="AM128" s="6">
        <f>'2023'!AO128</f>
        <v>0.58359994490900002</v>
      </c>
      <c r="AN128" s="6">
        <f>'2023'!AP128</f>
        <v>0.58375304688999996</v>
      </c>
      <c r="AO128" s="6">
        <f>'2023'!AQ128</f>
        <v>16.873948063602999</v>
      </c>
      <c r="AP128" s="6">
        <f>'2023'!AR128</f>
        <v>492.86930803680002</v>
      </c>
      <c r="AQ128" s="6">
        <f>'2023'!AS128</f>
        <v>87.384279120368006</v>
      </c>
    </row>
    <row r="129" spans="1:43" ht="15" customHeight="1" x14ac:dyDescent="0.3">
      <c r="A129" s="8">
        <f>'2023'!A129</f>
        <v>45054.25</v>
      </c>
      <c r="B129" s="8">
        <f>'2023'!B129</f>
        <v>45055.25</v>
      </c>
      <c r="C129" s="5" t="str">
        <f>'2023'!C129</f>
        <v>013-1</v>
      </c>
      <c r="D129" s="7">
        <f>'2023'!F129</f>
        <v>45077.561145833337</v>
      </c>
      <c r="E129" s="6">
        <f>'2023'!G129</f>
        <v>4.2178937870909996</v>
      </c>
      <c r="F129" s="6">
        <f>'2023'!H129</f>
        <v>5.0285536999999999E-5</v>
      </c>
      <c r="G129" s="6">
        <f>'2023'!I129</f>
        <v>91.389323160947001</v>
      </c>
      <c r="H129" s="6">
        <f>'2023'!J129</f>
        <v>4.0992077913170002</v>
      </c>
      <c r="I129" s="6">
        <f>'2023'!K129</f>
        <v>0.28332184910899999</v>
      </c>
      <c r="J129" s="6">
        <f>'2023'!L129</f>
        <v>0.29352522631</v>
      </c>
      <c r="K129" s="6">
        <f>'2023'!M129</f>
        <v>2.5969373699999999E-3</v>
      </c>
      <c r="L129" s="6">
        <f>'2023'!N129</f>
        <v>6.1132161019999999E-3</v>
      </c>
      <c r="M129" s="6">
        <f>'2023'!O129</f>
        <v>7.25957855E-4</v>
      </c>
      <c r="N129" s="6">
        <f>'2023'!P129</f>
        <v>7.4287881E-4</v>
      </c>
      <c r="O129" s="6">
        <f>'2023'!Q129</f>
        <v>2.4387064000000001E-5</v>
      </c>
      <c r="P129" s="6" t="str">
        <f>'2023'!R129</f>
        <v>-</v>
      </c>
      <c r="Q129" s="6">
        <f>'2023'!S129</f>
        <v>0</v>
      </c>
      <c r="R129" s="6" t="str">
        <f>'2023'!T129</f>
        <v>-</v>
      </c>
      <c r="S129" s="6" t="str">
        <f>'2023'!U129</f>
        <v>-</v>
      </c>
      <c r="T129" s="6" t="str">
        <f>'2023'!V129</f>
        <v>-</v>
      </c>
      <c r="U129" s="18">
        <f>'2023'!W129</f>
        <v>9.3970059999999993</v>
      </c>
      <c r="V129" s="6">
        <f>'2023'!X129</f>
        <v>33.829219818115199</v>
      </c>
      <c r="W129" s="6">
        <f>'2023'!Y129</f>
        <v>9.9161359999999998</v>
      </c>
      <c r="X129" s="6">
        <f>'2023'!Z129</f>
        <v>35.698086420694999</v>
      </c>
      <c r="Y129" s="6">
        <f>'2023'!AA129</f>
        <v>10.423677</v>
      </c>
      <c r="Z129" s="6">
        <f>'2023'!AB129</f>
        <v>37.525235017141</v>
      </c>
      <c r="AA129" s="18">
        <f>'2023'!AC129</f>
        <v>10.989412</v>
      </c>
      <c r="AB129" s="6">
        <f>'2023'!AD129</f>
        <v>39.561883131663002</v>
      </c>
      <c r="AC129" s="6">
        <f>'2023'!AE129</f>
        <v>43.852865378061999</v>
      </c>
      <c r="AD129" s="6">
        <f>'2023'!AF129</f>
        <v>46.269708951314001</v>
      </c>
      <c r="AE129" s="6">
        <f>'2023'!AG129</f>
        <v>12.181352</v>
      </c>
      <c r="AF129" s="6">
        <f>'2023'!AH129</f>
        <v>12.852696999999999</v>
      </c>
      <c r="AG129" s="6">
        <f>'2023'!AI129</f>
        <v>13.512117</v>
      </c>
      <c r="AH129" s="6">
        <f>'2023'!AJ129</f>
        <v>48.643617630004996</v>
      </c>
      <c r="AI129" s="6">
        <f>'2023'!AK129</f>
        <v>14.243814</v>
      </c>
      <c r="AJ129" s="6">
        <f>'2023'!AL129</f>
        <v>51.277727921804001</v>
      </c>
      <c r="AK129" s="6">
        <f>'2023'!AM129</f>
        <v>0.72924510637899997</v>
      </c>
      <c r="AL129" s="6">
        <f>'2023'!AN129</f>
        <v>0.76962478707199999</v>
      </c>
      <c r="AM129" s="6">
        <f>'2023'!AO129</f>
        <v>0.59509728352199998</v>
      </c>
      <c r="AN129" s="6">
        <f>'2023'!AP129</f>
        <v>0.59525550405200001</v>
      </c>
      <c r="AO129" s="6">
        <f>'2023'!AQ129</f>
        <v>17.206899103495999</v>
      </c>
      <c r="AP129" s="6">
        <f>'2023'!AR129</f>
        <v>483.20803483981302</v>
      </c>
      <c r="AQ129" s="6">
        <f>'2023'!AS129</f>
        <v>85.815778106045997</v>
      </c>
    </row>
    <row r="130" spans="1:43" ht="15" customHeight="1" x14ac:dyDescent="0.3">
      <c r="A130" s="8">
        <f>'2023'!A130</f>
        <v>45055.25</v>
      </c>
      <c r="B130" s="8">
        <f>'2023'!B130</f>
        <v>45056.25</v>
      </c>
      <c r="C130" s="5" t="str">
        <f>'2023'!C130</f>
        <v>013-1</v>
      </c>
      <c r="D130" s="7">
        <f>'2023'!F130</f>
        <v>45077.561145833337</v>
      </c>
      <c r="E130" s="6">
        <f>'2023'!G130</f>
        <v>2.2207454037519998</v>
      </c>
      <c r="F130" s="6">
        <f>'2023'!H130</f>
        <v>9.0833339999999996E-6</v>
      </c>
      <c r="G130" s="6">
        <f>'2023'!I130</f>
        <v>94.315976131171993</v>
      </c>
      <c r="H130" s="6">
        <f>'2023'!J130</f>
        <v>3.13784858048</v>
      </c>
      <c r="I130" s="6">
        <f>'2023'!K130</f>
        <v>0.226801070051</v>
      </c>
      <c r="J130" s="6">
        <f>'2023'!L130</f>
        <v>0.32542068899400001</v>
      </c>
      <c r="K130" s="6">
        <f>'2023'!M130</f>
        <v>7.9080514941000005E-2</v>
      </c>
      <c r="L130" s="6">
        <f>'2023'!N130</f>
        <v>1.7477557437999999E-2</v>
      </c>
      <c r="M130" s="6">
        <f>'2023'!O130</f>
        <v>8.0203055299999998E-4</v>
      </c>
      <c r="N130" s="6">
        <f>'2023'!P130</f>
        <v>1.258928291E-3</v>
      </c>
      <c r="O130" s="6">
        <f>'2023'!Q130</f>
        <v>5.87719E-7</v>
      </c>
      <c r="P130" s="6" t="str">
        <f>'2023'!R130</f>
        <v>-</v>
      </c>
      <c r="Q130" s="6">
        <f>'2023'!S130</f>
        <v>0</v>
      </c>
      <c r="R130" s="6" t="str">
        <f>'2023'!T130</f>
        <v>-</v>
      </c>
      <c r="S130" s="6" t="str">
        <f>'2023'!U130</f>
        <v>-</v>
      </c>
      <c r="T130" s="6" t="str">
        <f>'2023'!V130</f>
        <v>-</v>
      </c>
      <c r="U130" s="18">
        <f>'2023'!W130</f>
        <v>9.5260619999999996</v>
      </c>
      <c r="V130" s="6">
        <f>'2023'!X130</f>
        <v>34.293823083241797</v>
      </c>
      <c r="W130" s="6">
        <f>'2023'!Y130</f>
        <v>10.05237</v>
      </c>
      <c r="X130" s="6">
        <f>'2023'!Z130</f>
        <v>36.188529809316002</v>
      </c>
      <c r="Y130" s="6">
        <f>'2023'!AA130</f>
        <v>10.569411000000001</v>
      </c>
      <c r="Z130" s="6">
        <f>'2023'!AB130</f>
        <v>38.049877484638998</v>
      </c>
      <c r="AA130" s="18">
        <f>'2023'!AC130</f>
        <v>11.143084999999999</v>
      </c>
      <c r="AB130" s="6">
        <f>'2023'!AD130</f>
        <v>40.115103085835997</v>
      </c>
      <c r="AC130" s="6">
        <f>'2023'!AE130</f>
        <v>44.922081788381</v>
      </c>
      <c r="AD130" s="6">
        <f>'2023'!AF130</f>
        <v>47.397819519042997</v>
      </c>
      <c r="AE130" s="6">
        <f>'2023'!AG130</f>
        <v>12.478357000000001</v>
      </c>
      <c r="AF130" s="6">
        <f>'2023'!AH130</f>
        <v>13.166060999999999</v>
      </c>
      <c r="AG130" s="6">
        <f>'2023'!AI130</f>
        <v>13.845067999999999</v>
      </c>
      <c r="AH130" s="6">
        <f>'2023'!AJ130</f>
        <v>49.842243830363003</v>
      </c>
      <c r="AI130" s="6">
        <f>'2023'!AK130</f>
        <v>14.594633</v>
      </c>
      <c r="AJ130" s="6">
        <f>'2023'!AL130</f>
        <v>52.540678183238001</v>
      </c>
      <c r="AK130" s="6">
        <f>'2023'!AM130</f>
        <v>0.71431765456999996</v>
      </c>
      <c r="AL130" s="6">
        <f>'2023'!AN130</f>
        <v>0.753868920108</v>
      </c>
      <c r="AM130" s="6">
        <f>'2023'!AO130</f>
        <v>0.58291750401300002</v>
      </c>
      <c r="AN130" s="6">
        <f>'2023'!AP130</f>
        <v>0.58306934932900001</v>
      </c>
      <c r="AO130" s="6">
        <f>'2023'!AQ130</f>
        <v>16.854397952244</v>
      </c>
      <c r="AP130" s="6">
        <f>'2023'!AR130</f>
        <v>493.38760276157399</v>
      </c>
      <c r="AQ130" s="6">
        <f>'2023'!AS130</f>
        <v>87.820211382899998</v>
      </c>
    </row>
    <row r="131" spans="1:43" ht="15" customHeight="1" x14ac:dyDescent="0.3">
      <c r="A131" s="8">
        <f>'2023'!A131</f>
        <v>45056.25</v>
      </c>
      <c r="B131" s="8">
        <f>'2023'!B131</f>
        <v>45057.25</v>
      </c>
      <c r="C131" s="5" t="str">
        <f>'2023'!C131</f>
        <v>013-1</v>
      </c>
      <c r="D131" s="7">
        <f>'2023'!F131</f>
        <v>45077.561145833337</v>
      </c>
      <c r="E131" s="6">
        <f>'2023'!G131</f>
        <v>1.6707761162629999</v>
      </c>
      <c r="F131" s="6">
        <f>'2023'!H131</f>
        <v>3.036875E-5</v>
      </c>
      <c r="G131" s="6">
        <f>'2023'!I131</f>
        <v>95.101461717391004</v>
      </c>
      <c r="H131" s="6">
        <f>'2023'!J131</f>
        <v>2.8865124897880001</v>
      </c>
      <c r="I131" s="6">
        <f>'2023'!K131</f>
        <v>0.22005490962800001</v>
      </c>
      <c r="J131" s="6">
        <f>'2023'!L131</f>
        <v>0.34121933342400002</v>
      </c>
      <c r="K131" s="6">
        <f>'2023'!M131</f>
        <v>9.8976902261000005E-2</v>
      </c>
      <c r="L131" s="6">
        <f>'2023'!N131</f>
        <v>1.9854126634000002E-2</v>
      </c>
      <c r="M131" s="6">
        <f>'2023'!O131</f>
        <v>8.8817657500000005E-4</v>
      </c>
      <c r="N131" s="6">
        <f>'2023'!P131</f>
        <v>1.4430349930000001E-3</v>
      </c>
      <c r="O131" s="6">
        <f>'2023'!Q131</f>
        <v>2.1833330000000002E-6</v>
      </c>
      <c r="P131" s="6" t="str">
        <f>'2023'!R131</f>
        <v>-</v>
      </c>
      <c r="Q131" s="6">
        <f>'2023'!S131</f>
        <v>0</v>
      </c>
      <c r="R131" s="6" t="str">
        <f>'2023'!T131</f>
        <v>-</v>
      </c>
      <c r="S131" s="6" t="str">
        <f>'2023'!U131</f>
        <v>-</v>
      </c>
      <c r="T131" s="6" t="str">
        <f>'2023'!V131</f>
        <v>-</v>
      </c>
      <c r="U131" s="18">
        <f>'2023'!W131</f>
        <v>9.5635100000000008</v>
      </c>
      <c r="V131" s="6">
        <f>'2023'!X131</f>
        <v>34.428633054097503</v>
      </c>
      <c r="W131" s="6">
        <f>'2023'!Y131</f>
        <v>10.091882</v>
      </c>
      <c r="X131" s="6">
        <f>'2023'!Z131</f>
        <v>36.330774625141999</v>
      </c>
      <c r="Y131" s="6">
        <f>'2023'!AA131</f>
        <v>10.610765000000001</v>
      </c>
      <c r="Z131" s="6">
        <f>'2023'!AB131</f>
        <v>38.198753356933999</v>
      </c>
      <c r="AA131" s="18">
        <f>'2023'!AC131</f>
        <v>11.18754</v>
      </c>
      <c r="AB131" s="6">
        <f>'2023'!AD131</f>
        <v>40.275143146514999</v>
      </c>
      <c r="AC131" s="6">
        <f>'2023'!AE131</f>
        <v>45.224322636921997</v>
      </c>
      <c r="AD131" s="6">
        <f>'2023'!AF131</f>
        <v>47.710568428039998</v>
      </c>
      <c r="AE131" s="6">
        <f>'2023'!AG131</f>
        <v>12.562312</v>
      </c>
      <c r="AF131" s="6">
        <f>'2023'!AH131</f>
        <v>13.252936</v>
      </c>
      <c r="AG131" s="6">
        <f>'2023'!AI131</f>
        <v>13.937234999999999</v>
      </c>
      <c r="AH131" s="6">
        <f>'2023'!AJ131</f>
        <v>50.174045244852998</v>
      </c>
      <c r="AI131" s="6">
        <f>'2023'!AK131</f>
        <v>14.693688</v>
      </c>
      <c r="AJ131" s="6">
        <f>'2023'!AL131</f>
        <v>52.897275606790998</v>
      </c>
      <c r="AK131" s="6">
        <f>'2023'!AM131</f>
        <v>0.71036081264399997</v>
      </c>
      <c r="AL131" s="6">
        <f>'2023'!AN131</f>
        <v>0.74977076550300004</v>
      </c>
      <c r="AM131" s="6">
        <f>'2023'!AO131</f>
        <v>0.57974895089900003</v>
      </c>
      <c r="AN131" s="6">
        <f>'2023'!AP131</f>
        <v>0.57989968111099999</v>
      </c>
      <c r="AO131" s="6">
        <f>'2023'!AQ131</f>
        <v>16.758876442138</v>
      </c>
      <c r="AP131" s="6">
        <f>'2023'!AR131</f>
        <v>496.20628449946798</v>
      </c>
      <c r="AQ131" s="6">
        <f>'2023'!AS131</f>
        <v>88.329743890198998</v>
      </c>
    </row>
    <row r="132" spans="1:43" ht="15" customHeight="1" x14ac:dyDescent="0.3">
      <c r="A132" s="8">
        <f>'2023'!A132</f>
        <v>45057.25</v>
      </c>
      <c r="B132" s="8">
        <f>'2023'!B132</f>
        <v>45058.25</v>
      </c>
      <c r="C132" s="5" t="str">
        <f>'2023'!C132</f>
        <v>013-1</v>
      </c>
      <c r="D132" s="7">
        <f>'2023'!F132</f>
        <v>45077.561145833337</v>
      </c>
      <c r="E132" s="6">
        <f>'2023'!G132</f>
        <v>3.7070185661280002</v>
      </c>
      <c r="F132" s="6">
        <f>'2023'!H132</f>
        <v>6.8057431000000001E-5</v>
      </c>
      <c r="G132" s="6">
        <f>'2023'!I132</f>
        <v>92.155093356527004</v>
      </c>
      <c r="H132" s="6">
        <f>'2023'!J132</f>
        <v>3.8472903357539998</v>
      </c>
      <c r="I132" s="6">
        <f>'2023'!K132</f>
        <v>0.258165398042</v>
      </c>
      <c r="J132" s="6">
        <f>'2023'!L132</f>
        <v>0.29052961355200002</v>
      </c>
      <c r="K132" s="6">
        <f>'2023'!M132</f>
        <v>2.2039128501E-2</v>
      </c>
      <c r="L132" s="6">
        <f>'2023'!N132</f>
        <v>8.5188643020000007E-3</v>
      </c>
      <c r="M132" s="6">
        <f>'2023'!O132</f>
        <v>7.9960494300000001E-4</v>
      </c>
      <c r="N132" s="6">
        <f>'2023'!P132</f>
        <v>9.5916315799999998E-4</v>
      </c>
      <c r="O132" s="6">
        <f>'2023'!Q132</f>
        <v>4.7454604999999998E-5</v>
      </c>
      <c r="P132" s="6" t="str">
        <f>'2023'!R132</f>
        <v>-</v>
      </c>
      <c r="Q132" s="6">
        <f>'2023'!S132</f>
        <v>0</v>
      </c>
      <c r="R132" s="6" t="str">
        <f>'2023'!T132</f>
        <v>-</v>
      </c>
      <c r="S132" s="6" t="str">
        <f>'2023'!U132</f>
        <v>-</v>
      </c>
      <c r="T132" s="6" t="str">
        <f>'2023'!V132</f>
        <v>-</v>
      </c>
      <c r="U132" s="18">
        <f>'2023'!W132</f>
        <v>9.4280930000000005</v>
      </c>
      <c r="V132" s="6">
        <f>'2023'!X132</f>
        <v>33.941133022308399</v>
      </c>
      <c r="W132" s="6">
        <f>'2023'!Y132</f>
        <v>9.9489999999999998</v>
      </c>
      <c r="X132" s="6">
        <f>'2023'!Z132</f>
        <v>35.816398143767998</v>
      </c>
      <c r="Y132" s="6">
        <f>'2023'!AA132</f>
        <v>10.458672</v>
      </c>
      <c r="Z132" s="6">
        <f>'2023'!AB132</f>
        <v>37.651216348011999</v>
      </c>
      <c r="AA132" s="18">
        <f>'2023'!AC132</f>
        <v>11.026598999999999</v>
      </c>
      <c r="AB132" s="6">
        <f>'2023'!AD132</f>
        <v>39.695755163828998</v>
      </c>
      <c r="AC132" s="6">
        <f>'2023'!AE132</f>
        <v>44.121350765228001</v>
      </c>
      <c r="AD132" s="6">
        <f>'2023'!AF132</f>
        <v>46.553709348043</v>
      </c>
      <c r="AE132" s="6">
        <f>'2023'!AG132</f>
        <v>12.255931</v>
      </c>
      <c r="AF132" s="6">
        <f>'2023'!AH132</f>
        <v>12.931585999999999</v>
      </c>
      <c r="AG132" s="6">
        <f>'2023'!AI132</f>
        <v>13.595922</v>
      </c>
      <c r="AH132" s="6">
        <f>'2023'!AJ132</f>
        <v>48.945319016775002</v>
      </c>
      <c r="AI132" s="6">
        <f>'2023'!AK132</f>
        <v>14.332246</v>
      </c>
      <c r="AJ132" s="6">
        <f>'2023'!AL132</f>
        <v>51.596082369485998</v>
      </c>
      <c r="AK132" s="6">
        <f>'2023'!AM132</f>
        <v>0.72526558985300005</v>
      </c>
      <c r="AL132" s="6">
        <f>'2023'!AN132</f>
        <v>0.76542428632600001</v>
      </c>
      <c r="AM132" s="6">
        <f>'2023'!AO132</f>
        <v>0.59185154984400001</v>
      </c>
      <c r="AN132" s="6">
        <f>'2023'!AP132</f>
        <v>0.59199962765000003</v>
      </c>
      <c r="AO132" s="6">
        <f>'2023'!AQ132</f>
        <v>17.112725036661001</v>
      </c>
      <c r="AP132" s="6">
        <f>'2023'!AR132</f>
        <v>485.92255574565098</v>
      </c>
      <c r="AQ132" s="6">
        <f>'2023'!AS132</f>
        <v>86.398829987922994</v>
      </c>
    </row>
    <row r="133" spans="1:43" ht="15" customHeight="1" x14ac:dyDescent="0.3">
      <c r="A133" s="8">
        <f>'2023'!A133</f>
        <v>45058.25</v>
      </c>
      <c r="B133" s="8">
        <f>'2023'!B133</f>
        <v>45059.25</v>
      </c>
      <c r="C133" s="5" t="str">
        <f>'2023'!C133</f>
        <v>013-1</v>
      </c>
      <c r="D133" s="7">
        <f>'2023'!F133</f>
        <v>45077.561145833337</v>
      </c>
      <c r="E133" s="6">
        <f>'2023'!G133</f>
        <v>2.6284048251819998</v>
      </c>
      <c r="F133" s="6">
        <f>'2023'!H133</f>
        <v>1.7116667000000001E-5</v>
      </c>
      <c r="G133" s="6">
        <f>'2023'!I133</f>
        <v>93.723329484600995</v>
      </c>
      <c r="H133" s="6">
        <f>'2023'!J133</f>
        <v>3.3363771832600002</v>
      </c>
      <c r="I133" s="6">
        <f>'2023'!K133</f>
        <v>0.23351694769799999</v>
      </c>
      <c r="J133" s="6">
        <f>'2023'!L133</f>
        <v>0.31187175362800001</v>
      </c>
      <c r="K133" s="6">
        <f>'2023'!M133</f>
        <v>6.2109891468999999E-2</v>
      </c>
      <c r="L133" s="6">
        <f>'2023'!N133</f>
        <v>1.4232002862E-2</v>
      </c>
      <c r="M133" s="6">
        <f>'2023'!O133</f>
        <v>8.0574354700000002E-4</v>
      </c>
      <c r="N133" s="6">
        <f>'2023'!P133</f>
        <v>1.199350229E-3</v>
      </c>
      <c r="O133" s="6">
        <f>'2023'!Q133</f>
        <v>7.8178240000000006E-6</v>
      </c>
      <c r="P133" s="6" t="str">
        <f>'2023'!R133</f>
        <v>-</v>
      </c>
      <c r="Q133" s="6">
        <f>'2023'!S133</f>
        <v>0</v>
      </c>
      <c r="R133" s="6" t="str">
        <f>'2023'!T133</f>
        <v>-</v>
      </c>
      <c r="S133" s="6" t="str">
        <f>'2023'!U133</f>
        <v>-</v>
      </c>
      <c r="T133" s="6" t="str">
        <f>'2023'!V133</f>
        <v>-</v>
      </c>
      <c r="U133" s="18">
        <f>'2023'!W133</f>
        <v>9.4989360000000005</v>
      </c>
      <c r="V133" s="6">
        <f>'2023'!X133</f>
        <v>34.196167310078899</v>
      </c>
      <c r="W133" s="6">
        <f>'2023'!Y133</f>
        <v>10.023519</v>
      </c>
      <c r="X133" s="6">
        <f>'2023'!Z133</f>
        <v>36.084666411081997</v>
      </c>
      <c r="Y133" s="6">
        <f>'2023'!AA133</f>
        <v>10.538589999999999</v>
      </c>
      <c r="Z133" s="6">
        <f>'2023'!AB133</f>
        <v>37.938923994699998</v>
      </c>
      <c r="AA133" s="18">
        <f>'2023'!AC133</f>
        <v>11.110599000000001</v>
      </c>
      <c r="AB133" s="6">
        <f>'2023'!AD133</f>
        <v>39.998155593871999</v>
      </c>
      <c r="AC133" s="6">
        <f>'2023'!AE133</f>
        <v>44.700039545694999</v>
      </c>
      <c r="AD133" s="6">
        <f>'2023'!AF133</f>
        <v>47.163543701172003</v>
      </c>
      <c r="AE133" s="6">
        <f>'2023'!AG133</f>
        <v>12.416677999999999</v>
      </c>
      <c r="AF133" s="6">
        <f>'2023'!AH133</f>
        <v>13.100985</v>
      </c>
      <c r="AG133" s="6">
        <f>'2023'!AI133</f>
        <v>13.775403000000001</v>
      </c>
      <c r="AH133" s="6">
        <f>'2023'!AJ133</f>
        <v>49.591448465982999</v>
      </c>
      <c r="AI133" s="6">
        <f>'2023'!AK133</f>
        <v>14.521204000000001</v>
      </c>
      <c r="AJ133" s="6">
        <f>'2023'!AL133</f>
        <v>52.276331583659001</v>
      </c>
      <c r="AK133" s="6">
        <f>'2023'!AM133</f>
        <v>0.71728556851500003</v>
      </c>
      <c r="AL133" s="6">
        <f>'2023'!AN133</f>
        <v>0.75700144718100004</v>
      </c>
      <c r="AM133" s="6">
        <f>'2023'!AO133</f>
        <v>0.58533946424700001</v>
      </c>
      <c r="AN133" s="6">
        <f>'2023'!AP133</f>
        <v>0.58549215892999995</v>
      </c>
      <c r="AO133" s="6">
        <f>'2023'!AQ133</f>
        <v>16.924396570355</v>
      </c>
      <c r="AP133" s="6">
        <f>'2023'!AR133</f>
        <v>491.31306746720901</v>
      </c>
      <c r="AQ133" s="6">
        <f>'2023'!AS133</f>
        <v>87.418594463646002</v>
      </c>
    </row>
    <row r="134" spans="1:43" ht="15" customHeight="1" x14ac:dyDescent="0.3">
      <c r="A134" s="8">
        <f>'2023'!A134</f>
        <v>45059.25</v>
      </c>
      <c r="B134" s="8">
        <f>'2023'!B134</f>
        <v>45060.25</v>
      </c>
      <c r="C134" s="5" t="str">
        <f>'2023'!C134</f>
        <v>013-1</v>
      </c>
      <c r="D134" s="7">
        <f>'2023'!F134</f>
        <v>45077.561145833337</v>
      </c>
      <c r="E134" s="6">
        <f>'2023'!G134</f>
        <v>3.019297102655</v>
      </c>
      <c r="F134" s="6">
        <f>'2023'!H134</f>
        <v>2.3670833000000001E-5</v>
      </c>
      <c r="G134" s="6">
        <f>'2023'!I134</f>
        <v>93.170165121395002</v>
      </c>
      <c r="H134" s="6">
        <f>'2023'!J134</f>
        <v>3.5058716756149999</v>
      </c>
      <c r="I134" s="6">
        <f>'2023'!K134</f>
        <v>0.243713822419</v>
      </c>
      <c r="J134" s="6">
        <f>'2023'!L134</f>
        <v>0.30464240062499998</v>
      </c>
      <c r="K134" s="6">
        <f>'2023'!M134</f>
        <v>4.7028958671000001E-2</v>
      </c>
      <c r="L134" s="6">
        <f>'2023'!N134</f>
        <v>1.206357521E-2</v>
      </c>
      <c r="M134" s="6">
        <f>'2023'!O134</f>
        <v>7.7562861800000002E-4</v>
      </c>
      <c r="N134" s="6">
        <f>'2023'!P134</f>
        <v>1.058801123E-3</v>
      </c>
      <c r="O134" s="6">
        <f>'2023'!Q134</f>
        <v>1.6145829999999999E-6</v>
      </c>
      <c r="P134" s="6" t="str">
        <f>'2023'!R134</f>
        <v>-</v>
      </c>
      <c r="Q134" s="6">
        <f>'2023'!S134</f>
        <v>0</v>
      </c>
      <c r="R134" s="6" t="str">
        <f>'2023'!T134</f>
        <v>-</v>
      </c>
      <c r="S134" s="6" t="str">
        <f>'2023'!U134</f>
        <v>-</v>
      </c>
      <c r="T134" s="6" t="str">
        <f>'2023'!V134</f>
        <v>-</v>
      </c>
      <c r="U134" s="18">
        <f>'2023'!W134</f>
        <v>9.4718850000000003</v>
      </c>
      <c r="V134" s="6">
        <f>'2023'!X134</f>
        <v>34.098783651987702</v>
      </c>
      <c r="W134" s="6">
        <f>'2023'!Y134</f>
        <v>9.9952039999999993</v>
      </c>
      <c r="X134" s="6">
        <f>'2023'!Z134</f>
        <v>35.982732613880998</v>
      </c>
      <c r="Y134" s="6">
        <f>'2023'!AA134</f>
        <v>10.508380000000001</v>
      </c>
      <c r="Z134" s="6">
        <f>'2023'!AB134</f>
        <v>37.830164909362999</v>
      </c>
      <c r="AA134" s="18">
        <f>'2023'!AC134</f>
        <v>11.078754999999999</v>
      </c>
      <c r="AB134" s="6">
        <f>'2023'!AD134</f>
        <v>39.883517424266003</v>
      </c>
      <c r="AC134" s="6">
        <f>'2023'!AE134</f>
        <v>44.483371257781997</v>
      </c>
      <c r="AD134" s="6">
        <f>'2023'!AF134</f>
        <v>46.934937795003002</v>
      </c>
      <c r="AE134" s="6">
        <f>'2023'!AG134</f>
        <v>12.356493</v>
      </c>
      <c r="AF134" s="6">
        <f>'2023'!AH134</f>
        <v>13.037483</v>
      </c>
      <c r="AG134" s="6">
        <f>'2023'!AI134</f>
        <v>13.708646999999999</v>
      </c>
      <c r="AH134" s="6">
        <f>'2023'!AJ134</f>
        <v>49.351128737132001</v>
      </c>
      <c r="AI134" s="6">
        <f>'2023'!AK134</f>
        <v>14.450841</v>
      </c>
      <c r="AJ134" s="6">
        <f>'2023'!AL134</f>
        <v>52.023025194803999</v>
      </c>
      <c r="AK134" s="6">
        <f>'2023'!AM134</f>
        <v>0.720079161227</v>
      </c>
      <c r="AL134" s="6">
        <f>'2023'!AN134</f>
        <v>0.75994997471600001</v>
      </c>
      <c r="AM134" s="6">
        <f>'2023'!AO134</f>
        <v>0.587619175514</v>
      </c>
      <c r="AN134" s="6">
        <f>'2023'!AP134</f>
        <v>0.58777264257299999</v>
      </c>
      <c r="AO134" s="6">
        <f>'2023'!AQ134</f>
        <v>16.990467958389001</v>
      </c>
      <c r="AP134" s="6">
        <f>'2023'!AR134</f>
        <v>489.373269796263</v>
      </c>
      <c r="AQ134" s="6">
        <f>'2023'!AS134</f>
        <v>87.065072609007998</v>
      </c>
    </row>
    <row r="135" spans="1:43" ht="15" customHeight="1" x14ac:dyDescent="0.3">
      <c r="A135" s="8">
        <f>'2023'!A135</f>
        <v>45060.25</v>
      </c>
      <c r="B135" s="8">
        <f>'2023'!B135</f>
        <v>45061.25</v>
      </c>
      <c r="C135" s="5" t="str">
        <f>'2023'!C135</f>
        <v>013-1</v>
      </c>
      <c r="D135" s="7">
        <f>'2023'!F135</f>
        <v>45077.561145833337</v>
      </c>
      <c r="E135" s="6">
        <f>'2023'!G135</f>
        <v>3.8277722464499999</v>
      </c>
      <c r="F135" s="6">
        <f>'2023'!H135</f>
        <v>5.6305701999999997E-5</v>
      </c>
      <c r="G135" s="6">
        <f>'2023'!I135</f>
        <v>91.911876878404001</v>
      </c>
      <c r="H135" s="6">
        <f>'2023'!J135</f>
        <v>3.9671846552700001</v>
      </c>
      <c r="I135" s="6">
        <f>'2023'!K135</f>
        <v>0.26725855447399999</v>
      </c>
      <c r="J135" s="6">
        <f>'2023'!L135</f>
        <v>0.29310996485099999</v>
      </c>
      <c r="K135" s="6">
        <f>'2023'!M135</f>
        <v>1.6414734178999999E-2</v>
      </c>
      <c r="L135" s="6">
        <f>'2023'!N135</f>
        <v>7.7593659680000003E-3</v>
      </c>
      <c r="M135" s="6">
        <f>'2023'!O135</f>
        <v>7.7620287000000003E-4</v>
      </c>
      <c r="N135" s="6">
        <f>'2023'!P135</f>
        <v>8.7961569299999998E-4</v>
      </c>
      <c r="O135" s="6">
        <f>'2023'!Q135</f>
        <v>2.1491666999999999E-5</v>
      </c>
      <c r="P135" s="6" t="str">
        <f>'2023'!R135</f>
        <v>-</v>
      </c>
      <c r="Q135" s="6">
        <f>'2023'!S135</f>
        <v>0</v>
      </c>
      <c r="R135" s="6" t="str">
        <f>'2023'!T135</f>
        <v>-</v>
      </c>
      <c r="S135" s="6" t="str">
        <f>'2023'!U135</f>
        <v>-</v>
      </c>
      <c r="T135" s="6" t="str">
        <f>'2023'!V135</f>
        <v>-</v>
      </c>
      <c r="U135" s="18">
        <f>'2023'!W135</f>
        <v>9.4252339999999997</v>
      </c>
      <c r="V135" s="6">
        <f>'2023'!X135</f>
        <v>33.930840015411398</v>
      </c>
      <c r="W135" s="6">
        <f>'2023'!Y135</f>
        <v>9.9459890000000009</v>
      </c>
      <c r="X135" s="6">
        <f>'2023'!Z135</f>
        <v>35.805558204651</v>
      </c>
      <c r="Y135" s="6">
        <f>'2023'!AA135</f>
        <v>10.455375</v>
      </c>
      <c r="Z135" s="6">
        <f>'2023'!AB135</f>
        <v>37.639347871144999</v>
      </c>
      <c r="AA135" s="18">
        <f>'2023'!AC135</f>
        <v>11.0229</v>
      </c>
      <c r="AB135" s="6">
        <f>'2023'!AD135</f>
        <v>39.682438532511</v>
      </c>
      <c r="AC135" s="6">
        <f>'2023'!AE135</f>
        <v>44.067419052124002</v>
      </c>
      <c r="AD135" s="6">
        <f>'2023'!AF135</f>
        <v>46.49608596166</v>
      </c>
      <c r="AE135" s="6">
        <f>'2023'!AG135</f>
        <v>12.24095</v>
      </c>
      <c r="AF135" s="6">
        <f>'2023'!AH135</f>
        <v>12.91558</v>
      </c>
      <c r="AG135" s="6">
        <f>'2023'!AI135</f>
        <v>13.578844</v>
      </c>
      <c r="AH135" s="6">
        <f>'2023'!AJ135</f>
        <v>48.883836110433002</v>
      </c>
      <c r="AI135" s="6">
        <f>'2023'!AK135</f>
        <v>14.314033</v>
      </c>
      <c r="AJ135" s="6">
        <f>'2023'!AL135</f>
        <v>51.530515829721999</v>
      </c>
      <c r="AK135" s="6">
        <f>'2023'!AM135</f>
        <v>0.72657492756800002</v>
      </c>
      <c r="AL135" s="6">
        <f>'2023'!AN135</f>
        <v>0.76680663228000001</v>
      </c>
      <c r="AM135" s="6">
        <f>'2023'!AO135</f>
        <v>0.59292002270599997</v>
      </c>
      <c r="AN135" s="6">
        <f>'2023'!AP135</f>
        <v>0.59307583173099998</v>
      </c>
      <c r="AO135" s="6">
        <f>'2023'!AQ135</f>
        <v>17.143786488166</v>
      </c>
      <c r="AP135" s="6">
        <f>'2023'!AR135</f>
        <v>485.02061519167398</v>
      </c>
      <c r="AQ135" s="6">
        <f>'2023'!AS135</f>
        <v>86.117347550307002</v>
      </c>
    </row>
    <row r="136" spans="1:43" ht="15" customHeight="1" x14ac:dyDescent="0.3">
      <c r="A136" s="8">
        <f>'2023'!A136</f>
        <v>45061.25</v>
      </c>
      <c r="B136" s="8">
        <f>'2023'!B136</f>
        <v>45062.25</v>
      </c>
      <c r="C136" s="5" t="str">
        <f>'2023'!C136</f>
        <v>013-1</v>
      </c>
      <c r="D136" s="7">
        <f>'2023'!F136</f>
        <v>45077.561145833337</v>
      </c>
      <c r="E136" s="6">
        <f>'2023'!G136</f>
        <v>3.317589315572</v>
      </c>
      <c r="F136" s="6">
        <f>'2023'!H136</f>
        <v>1.9531362491000001E-2</v>
      </c>
      <c r="G136" s="6">
        <f>'2023'!I136</f>
        <v>92.156807684578993</v>
      </c>
      <c r="H136" s="6">
        <f>'2023'!J136</f>
        <v>4.1109900654620004</v>
      </c>
      <c r="I136" s="6">
        <f>'2023'!K136</f>
        <v>0.34588957644000001</v>
      </c>
      <c r="J136" s="6">
        <f>'2023'!L136</f>
        <v>0.39508167157899998</v>
      </c>
      <c r="K136" s="6">
        <f>'2023'!M136</f>
        <v>2.1053102548E-2</v>
      </c>
      <c r="L136" s="6">
        <f>'2023'!N136</f>
        <v>2.3384811891000001E-2</v>
      </c>
      <c r="M136" s="6">
        <f>'2023'!O136</f>
        <v>1.5393738840000001E-3</v>
      </c>
      <c r="N136" s="6">
        <f>'2023'!P136</f>
        <v>2.0326034599999999E-3</v>
      </c>
      <c r="O136" s="6">
        <f>'2023'!Q136</f>
        <v>6.9700269999999999E-6</v>
      </c>
      <c r="P136" s="6" t="str">
        <f>'2023'!R136</f>
        <v>-</v>
      </c>
      <c r="Q136" s="6">
        <f>'2023'!S136</f>
        <v>1.1752333299999999E-3</v>
      </c>
      <c r="R136" s="6" t="str">
        <f>'2023'!T136</f>
        <v>-</v>
      </c>
      <c r="S136" s="6" t="str">
        <f>'2023'!U136</f>
        <v>-</v>
      </c>
      <c r="T136" s="6" t="str">
        <f>'2023'!V136</f>
        <v>-</v>
      </c>
      <c r="U136" s="18">
        <f>'2023'!W136</f>
        <v>9.4997159999999994</v>
      </c>
      <c r="V136" s="6">
        <f>'2023'!X136</f>
        <v>34.198974927266399</v>
      </c>
      <c r="W136" s="6">
        <f>'2023'!Y136</f>
        <v>10.024312999999999</v>
      </c>
      <c r="X136" s="6">
        <f>'2023'!Z136</f>
        <v>36.087526162464997</v>
      </c>
      <c r="Y136" s="6">
        <f>'2023'!AA136</f>
        <v>10.537019000000001</v>
      </c>
      <c r="Z136" s="6">
        <f>'2023'!AB136</f>
        <v>37.933266321818003</v>
      </c>
      <c r="AA136" s="18">
        <f>'2023'!AC136</f>
        <v>11.109030000000001</v>
      </c>
      <c r="AB136" s="6">
        <f>'2023'!AD136</f>
        <v>39.992507775625</v>
      </c>
      <c r="AC136" s="6">
        <f>'2023'!AE136</f>
        <v>44.417759100596001</v>
      </c>
      <c r="AD136" s="6">
        <f>'2023'!AF136</f>
        <v>46.864161173503</v>
      </c>
      <c r="AE136" s="6">
        <f>'2023'!AG136</f>
        <v>12.338267</v>
      </c>
      <c r="AF136" s="6">
        <f>'2023'!AH136</f>
        <v>13.017823</v>
      </c>
      <c r="AG136" s="6">
        <f>'2023'!AI136</f>
        <v>13.685036</v>
      </c>
      <c r="AH136" s="6">
        <f>'2023'!AJ136</f>
        <v>49.266126473744997</v>
      </c>
      <c r="AI136" s="6">
        <f>'2023'!AK136</f>
        <v>14.426015</v>
      </c>
      <c r="AJ136" s="6">
        <f>'2023'!AL136</f>
        <v>51.933650811512997</v>
      </c>
      <c r="AK136" s="6">
        <f>'2023'!AM136</f>
        <v>0.72646895796099997</v>
      </c>
      <c r="AL136" s="6">
        <f>'2023'!AN136</f>
        <v>0.76669794569399996</v>
      </c>
      <c r="AM136" s="6">
        <f>'2023'!AO136</f>
        <v>0.592833556235</v>
      </c>
      <c r="AN136" s="6">
        <f>'2023'!AP136</f>
        <v>0.59299674133500002</v>
      </c>
      <c r="AO136" s="6">
        <f>'2023'!AQ136</f>
        <v>17.140925467397999</v>
      </c>
      <c r="AP136" s="6">
        <f>'2023'!AR136</f>
        <v>485.07437483209702</v>
      </c>
      <c r="AQ136" s="6">
        <f>'2023'!AS136</f>
        <v>85.316248722290993</v>
      </c>
    </row>
    <row r="137" spans="1:43" ht="15" customHeight="1" x14ac:dyDescent="0.3">
      <c r="A137" s="8">
        <f>'2023'!A137</f>
        <v>45062.25</v>
      </c>
      <c r="B137" s="8">
        <f>'2023'!B137</f>
        <v>45063.25</v>
      </c>
      <c r="C137" s="5" t="str">
        <f>'2023'!C137</f>
        <v>013-1</v>
      </c>
      <c r="D137" s="7">
        <f>'2023'!F137</f>
        <v>45077.561157407406</v>
      </c>
      <c r="E137" s="6">
        <f>'2023'!G137</f>
        <v>3.7286167727719999</v>
      </c>
      <c r="F137" s="6">
        <f>'2023'!H137</f>
        <v>1.1746441593E-2</v>
      </c>
      <c r="G137" s="6">
        <f>'2023'!I137</f>
        <v>91.896202693560994</v>
      </c>
      <c r="H137" s="6">
        <f>'2023'!J137</f>
        <v>4.0626358053829996</v>
      </c>
      <c r="I137" s="6">
        <f>'2023'!K137</f>
        <v>0.27549285445900001</v>
      </c>
      <c r="J137" s="6">
        <f>'2023'!L137</f>
        <v>0.30079835880400002</v>
      </c>
      <c r="K137" s="6">
        <f>'2023'!M137</f>
        <v>1.0419573850000001E-2</v>
      </c>
      <c r="L137" s="6">
        <f>'2023'!N137</f>
        <v>1.1271316878000001E-2</v>
      </c>
      <c r="M137" s="6">
        <f>'2023'!O137</f>
        <v>1.250254569E-3</v>
      </c>
      <c r="N137" s="6">
        <f>'2023'!P137</f>
        <v>1.530445449E-3</v>
      </c>
      <c r="O137" s="6">
        <f>'2023'!Q137</f>
        <v>1.6129166000000002E-5</v>
      </c>
      <c r="P137" s="6" t="str">
        <f>'2023'!R137</f>
        <v>-</v>
      </c>
      <c r="Q137" s="6">
        <f>'2023'!S137</f>
        <v>8.1778443300000001E-4</v>
      </c>
      <c r="R137" s="6" t="str">
        <f>'2023'!T137</f>
        <v>-</v>
      </c>
      <c r="S137" s="6" t="str">
        <f>'2023'!U137</f>
        <v>-</v>
      </c>
      <c r="T137" s="6" t="str">
        <f>'2023'!V137</f>
        <v>-</v>
      </c>
      <c r="U137" s="18">
        <f>'2023'!W137</f>
        <v>9.441929</v>
      </c>
      <c r="V137" s="6">
        <f>'2023'!X137</f>
        <v>33.990944067637102</v>
      </c>
      <c r="W137" s="6">
        <f>'2023'!Y137</f>
        <v>9.9636180000000003</v>
      </c>
      <c r="X137" s="6">
        <f>'2023'!Z137</f>
        <v>35.869023164113003</v>
      </c>
      <c r="Y137" s="6">
        <f>'2023'!AA137</f>
        <v>10.473587999999999</v>
      </c>
      <c r="Z137" s="6">
        <f>'2023'!AB137</f>
        <v>37.704914251962997</v>
      </c>
      <c r="AA137" s="18">
        <f>'2023'!AC137</f>
        <v>11.042116999999999</v>
      </c>
      <c r="AB137" s="6">
        <f>'2023'!AD137</f>
        <v>39.751619974771998</v>
      </c>
      <c r="AC137" s="6">
        <f>'2023'!AE137</f>
        <v>44.134378433228001</v>
      </c>
      <c r="AD137" s="6">
        <f>'2023'!AF137</f>
        <v>46.566761652628998</v>
      </c>
      <c r="AE137" s="6">
        <f>'2023'!AG137</f>
        <v>12.259550000000001</v>
      </c>
      <c r="AF137" s="6">
        <f>'2023'!AH137</f>
        <v>12.935212</v>
      </c>
      <c r="AG137" s="6">
        <f>'2023'!AI137</f>
        <v>13.599071</v>
      </c>
      <c r="AH137" s="6">
        <f>'2023'!AJ137</f>
        <v>48.956655025482</v>
      </c>
      <c r="AI137" s="6">
        <f>'2023'!AK137</f>
        <v>14.335367</v>
      </c>
      <c r="AJ137" s="6">
        <f>'2023'!AL137</f>
        <v>51.607319513957002</v>
      </c>
      <c r="AK137" s="6">
        <f>'2023'!AM137</f>
        <v>0.72689146300200003</v>
      </c>
      <c r="AL137" s="6">
        <f>'2023'!AN137</f>
        <v>0.76714157064800004</v>
      </c>
      <c r="AM137" s="6">
        <f>'2023'!AO137</f>
        <v>0.593178334335</v>
      </c>
      <c r="AN137" s="6">
        <f>'2023'!AP137</f>
        <v>0.59333488593499994</v>
      </c>
      <c r="AO137" s="6">
        <f>'2023'!AQ137</f>
        <v>17.151122138015999</v>
      </c>
      <c r="AP137" s="6">
        <f>'2023'!AR137</f>
        <v>484.784547643721</v>
      </c>
      <c r="AQ137" s="6">
        <f>'2023'!AS137</f>
        <v>85.871021044676993</v>
      </c>
    </row>
    <row r="138" spans="1:43" ht="15" customHeight="1" x14ac:dyDescent="0.3">
      <c r="A138" s="8">
        <f>'2023'!A138</f>
        <v>45063.25</v>
      </c>
      <c r="B138" s="8">
        <f>'2023'!B138</f>
        <v>45064.25</v>
      </c>
      <c r="C138" s="5" t="str">
        <f>'2023'!C138</f>
        <v>013-1</v>
      </c>
      <c r="D138" s="7">
        <f>'2023'!F138</f>
        <v>45077.561157407406</v>
      </c>
      <c r="E138" s="6">
        <f>'2023'!G138</f>
        <v>3.4570012471810001</v>
      </c>
      <c r="F138" s="6">
        <f>'2023'!H138</f>
        <v>0.162763693515</v>
      </c>
      <c r="G138" s="6">
        <f>'2023'!I138</f>
        <v>91.745880464349995</v>
      </c>
      <c r="H138" s="6">
        <f>'2023'!J138</f>
        <v>4.1548614947829998</v>
      </c>
      <c r="I138" s="6">
        <f>'2023'!K138</f>
        <v>0.40192276684900002</v>
      </c>
      <c r="J138" s="6">
        <f>'2023'!L138</f>
        <v>0.47949294371899998</v>
      </c>
      <c r="K138" s="6">
        <f>'2023'!M138</f>
        <v>3.1435311388000001E-2</v>
      </c>
      <c r="L138" s="6">
        <f>'2023'!N138</f>
        <v>3.0519472886000001E-2</v>
      </c>
      <c r="M138" s="6">
        <f>'2023'!O138</f>
        <v>4.5191042169999999E-3</v>
      </c>
      <c r="N138" s="6">
        <f>'2023'!P138</f>
        <v>6.0125399239999997E-3</v>
      </c>
      <c r="O138" s="6">
        <f>'2023'!Q138</f>
        <v>0</v>
      </c>
      <c r="P138" s="6" t="str">
        <f>'2023'!R138</f>
        <v>-</v>
      </c>
      <c r="Q138" s="6">
        <f>'2023'!S138</f>
        <v>5.0837484550000003E-3</v>
      </c>
      <c r="R138" s="6" t="str">
        <f>'2023'!T138</f>
        <v>-</v>
      </c>
      <c r="S138" s="6" t="str">
        <f>'2023'!U138</f>
        <v>-</v>
      </c>
      <c r="T138" s="6" t="str">
        <f>'2023'!V138</f>
        <v>-</v>
      </c>
      <c r="U138" s="18">
        <f>'2023'!W138</f>
        <v>9.5096710000000009</v>
      </c>
      <c r="V138" s="6">
        <f>'2023'!X138</f>
        <v>34.234814325968401</v>
      </c>
      <c r="W138" s="6">
        <f>'2023'!Y138</f>
        <v>10.035181</v>
      </c>
      <c r="X138" s="6">
        <f>'2023'!Z138</f>
        <v>36.126650969186997</v>
      </c>
      <c r="Y138" s="6">
        <f>'2023'!AA138</f>
        <v>10.546761</v>
      </c>
      <c r="Z138" s="6">
        <f>'2023'!AB138</f>
        <v>37.968336900075002</v>
      </c>
      <c r="AA138" s="18">
        <f>'2023'!AC138</f>
        <v>11.119367</v>
      </c>
      <c r="AB138" s="6">
        <f>'2023'!AD138</f>
        <v>40.029719829558999</v>
      </c>
      <c r="AC138" s="6">
        <f>'2023'!AE138</f>
        <v>44.302467346191001</v>
      </c>
      <c r="AD138" s="6">
        <f>'2023'!AF138</f>
        <v>46.744294484455999</v>
      </c>
      <c r="AE138" s="6">
        <f>'2023'!AG138</f>
        <v>12.306241</v>
      </c>
      <c r="AF138" s="6">
        <f>'2023'!AH138</f>
        <v>12.984527</v>
      </c>
      <c r="AG138" s="6">
        <f>'2023'!AI138</f>
        <v>13.648315</v>
      </c>
      <c r="AH138" s="6">
        <f>'2023'!AJ138</f>
        <v>49.133933703105001</v>
      </c>
      <c r="AI138" s="6">
        <f>'2023'!AK138</f>
        <v>14.387356</v>
      </c>
      <c r="AJ138" s="6">
        <f>'2023'!AL138</f>
        <v>51.794480641683002</v>
      </c>
      <c r="AK138" s="6">
        <f>'2023'!AM138</f>
        <v>0.73175249248700003</v>
      </c>
      <c r="AL138" s="6">
        <f>'2023'!AN138</f>
        <v>0.77227790902100002</v>
      </c>
      <c r="AM138" s="6">
        <f>'2023'!AO138</f>
        <v>0.59714516500600001</v>
      </c>
      <c r="AN138" s="6">
        <f>'2023'!AP138</f>
        <v>0.59730751812500005</v>
      </c>
      <c r="AO138" s="6">
        <f>'2023'!AQ138</f>
        <v>17.233940272462</v>
      </c>
      <c r="AP138" s="6">
        <f>'2023'!AR138</f>
        <v>482.44986445171202</v>
      </c>
      <c r="AQ138" s="6">
        <f>'2023'!AS138</f>
        <v>84.775459693928994</v>
      </c>
    </row>
    <row r="139" spans="1:43" ht="15" customHeight="1" x14ac:dyDescent="0.3">
      <c r="A139" s="8">
        <f>'2023'!A139</f>
        <v>45064.25</v>
      </c>
      <c r="B139" s="8">
        <f>'2023'!B139</f>
        <v>45065.25</v>
      </c>
      <c r="C139" s="5" t="str">
        <f>'2023'!C139</f>
        <v>013-1</v>
      </c>
      <c r="D139" s="7">
        <f>'2023'!F139</f>
        <v>45077.561157407406</v>
      </c>
      <c r="E139" s="6">
        <f>'2023'!G139</f>
        <v>2.8131087733609998</v>
      </c>
      <c r="F139" s="6">
        <f>'2023'!H139</f>
        <v>8.6764435816999996E-2</v>
      </c>
      <c r="G139" s="6">
        <f>'2023'!I139</f>
        <v>91.895199064929002</v>
      </c>
      <c r="H139" s="6">
        <f>'2023'!J139</f>
        <v>4.2653185614559996</v>
      </c>
      <c r="I139" s="6">
        <f>'2023'!K139</f>
        <v>0.66262840549299995</v>
      </c>
      <c r="J139" s="6">
        <f>'2023'!L139</f>
        <v>0.93960903965700004</v>
      </c>
      <c r="K139" s="6">
        <f>'2023'!M139</f>
        <v>0.13401358568399999</v>
      </c>
      <c r="L139" s="6">
        <f>'2023'!N139</f>
        <v>0.12671744089699999</v>
      </c>
      <c r="M139" s="6">
        <f>'2023'!O139</f>
        <v>3.5200649779999998E-3</v>
      </c>
      <c r="N139" s="6">
        <f>'2023'!P139</f>
        <v>8.9049943020000008E-3</v>
      </c>
      <c r="O139" s="6">
        <f>'2023'!Q139</f>
        <v>8.8471199999999999E-7</v>
      </c>
      <c r="P139" s="6" t="str">
        <f>'2023'!R139</f>
        <v>-</v>
      </c>
      <c r="Q139" s="6">
        <f>'2023'!S139</f>
        <v>3.823663591E-3</v>
      </c>
      <c r="R139" s="6" t="str">
        <f>'2023'!T139</f>
        <v>-</v>
      </c>
      <c r="S139" s="6" t="str">
        <f>'2023'!U139</f>
        <v>-</v>
      </c>
      <c r="T139" s="6" t="str">
        <f>'2023'!V139</f>
        <v>-</v>
      </c>
      <c r="U139" s="18">
        <f>'2023'!W139</f>
        <v>9.6196560000000009</v>
      </c>
      <c r="V139" s="6">
        <f>'2023'!X139</f>
        <v>34.630758285522496</v>
      </c>
      <c r="W139" s="6">
        <f>'2023'!Y139</f>
        <v>10.151320999999999</v>
      </c>
      <c r="X139" s="6">
        <f>'2023'!Z139</f>
        <v>36.544755140939998</v>
      </c>
      <c r="Y139" s="6">
        <f>'2023'!AA139</f>
        <v>10.666807</v>
      </c>
      <c r="Z139" s="6">
        <f>'2023'!AB139</f>
        <v>38.400503953297999</v>
      </c>
      <c r="AA139" s="18">
        <f>'2023'!AC139</f>
        <v>11.246034999999999</v>
      </c>
      <c r="AB139" s="6">
        <f>'2023'!AD139</f>
        <v>40.485723813375003</v>
      </c>
      <c r="AC139" s="6">
        <f>'2023'!AE139</f>
        <v>44.789515654246003</v>
      </c>
      <c r="AD139" s="6">
        <f>'2023'!AF139</f>
        <v>47.258365472157998</v>
      </c>
      <c r="AE139" s="6">
        <f>'2023'!AG139</f>
        <v>12.441533</v>
      </c>
      <c r="AF139" s="6">
        <f>'2023'!AH139</f>
        <v>13.127324</v>
      </c>
      <c r="AG139" s="6">
        <f>'2023'!AI139</f>
        <v>13.802882</v>
      </c>
      <c r="AH139" s="6">
        <f>'2023'!AJ139</f>
        <v>49.690374533335003</v>
      </c>
      <c r="AI139" s="6">
        <f>'2023'!AK139</f>
        <v>14.550385</v>
      </c>
      <c r="AJ139" s="6">
        <f>'2023'!AL139</f>
        <v>52.381383260090999</v>
      </c>
      <c r="AK139" s="6">
        <f>'2023'!AM139</f>
        <v>0.73256463060800003</v>
      </c>
      <c r="AL139" s="6">
        <f>'2023'!AN139</f>
        <v>0.77411215007300005</v>
      </c>
      <c r="AM139" s="6">
        <f>'2023'!AO139</f>
        <v>0.59780791898600005</v>
      </c>
      <c r="AN139" s="6">
        <f>'2023'!AP139</f>
        <v>0.59872619310999997</v>
      </c>
      <c r="AO139" s="6">
        <f>'2023'!AQ139</f>
        <v>17.307941527973</v>
      </c>
      <c r="AP139" s="6">
        <f>'2023'!AR139</f>
        <v>480.48754716252199</v>
      </c>
      <c r="AQ139" s="6">
        <f>'2023'!AS139</f>
        <v>82.704927322169993</v>
      </c>
    </row>
    <row r="140" spans="1:43" ht="15" customHeight="1" x14ac:dyDescent="0.3">
      <c r="A140" s="8">
        <f>'2023'!A140</f>
        <v>45065.25</v>
      </c>
      <c r="B140" s="8">
        <f>'2023'!B140</f>
        <v>45066.25</v>
      </c>
      <c r="C140" s="5" t="str">
        <f>'2023'!C140</f>
        <v>013-1</v>
      </c>
      <c r="D140" s="7">
        <f>'2023'!F140</f>
        <v>45077.561157407406</v>
      </c>
      <c r="E140" s="6">
        <f>'2023'!G140</f>
        <v>1.451061011163</v>
      </c>
      <c r="F140" s="6">
        <f>'2023'!H140</f>
        <v>4.1133565319999999E-3</v>
      </c>
      <c r="G140" s="6">
        <f>'2023'!I140</f>
        <v>91.501193348304</v>
      </c>
      <c r="H140" s="6">
        <f>'2023'!J140</f>
        <v>4.8452981485560001</v>
      </c>
      <c r="I140" s="6">
        <f>'2023'!K140</f>
        <v>1.39130874565</v>
      </c>
      <c r="J140" s="6">
        <f>'2023'!L140</f>
        <v>2.1983342984580001</v>
      </c>
      <c r="K140" s="6">
        <f>'2023'!M140</f>
        <v>0.38917131664600002</v>
      </c>
      <c r="L140" s="6">
        <f>'2023'!N140</f>
        <v>0.39316891643700003</v>
      </c>
      <c r="M140" s="6">
        <f>'2023'!O140</f>
        <v>3.7080168690000002E-3</v>
      </c>
      <c r="N140" s="6">
        <f>'2023'!P140</f>
        <v>2.0977302856999998E-2</v>
      </c>
      <c r="O140" s="6">
        <f>'2023'!Q140</f>
        <v>0</v>
      </c>
      <c r="P140" s="6" t="str">
        <f>'2023'!R140</f>
        <v>-</v>
      </c>
      <c r="Q140" s="6">
        <f>'2023'!S140</f>
        <v>0</v>
      </c>
      <c r="R140" s="6" t="str">
        <f>'2023'!T140</f>
        <v>-</v>
      </c>
      <c r="S140" s="6" t="str">
        <f>'2023'!U140</f>
        <v>-</v>
      </c>
      <c r="T140" s="6" t="str">
        <f>'2023'!V140</f>
        <v>-</v>
      </c>
      <c r="U140" s="18">
        <f>'2023'!W140</f>
        <v>10.053226</v>
      </c>
      <c r="V140" s="6">
        <f>'2023'!X140</f>
        <v>36.191612084706598</v>
      </c>
      <c r="W140" s="6">
        <f>'2023'!Y140</f>
        <v>10.609251</v>
      </c>
      <c r="X140" s="6">
        <f>'2023'!Z140</f>
        <v>38.193303426107001</v>
      </c>
      <c r="Y140" s="6">
        <f>'2023'!AA140</f>
        <v>11.13725</v>
      </c>
      <c r="Z140" s="6">
        <f>'2023'!AB140</f>
        <v>40.094097296397003</v>
      </c>
      <c r="AA140" s="18">
        <f>'2023'!AC140</f>
        <v>11.742558000000001</v>
      </c>
      <c r="AB140" s="6">
        <f>'2023'!AD140</f>
        <v>42.273205757141</v>
      </c>
      <c r="AC140" s="6">
        <f>'2023'!AE140</f>
        <v>46.339702765147003</v>
      </c>
      <c r="AD140" s="6">
        <f>'2023'!AF140</f>
        <v>48.894904613495001</v>
      </c>
      <c r="AE140" s="6">
        <f>'2023'!AG140</f>
        <v>12.87214</v>
      </c>
      <c r="AF140" s="6">
        <f>'2023'!AH140</f>
        <v>13.581918</v>
      </c>
      <c r="AG140" s="6">
        <f>'2023'!AI140</f>
        <v>14.260161</v>
      </c>
      <c r="AH140" s="6">
        <f>'2023'!AJ140</f>
        <v>51.336576938629001</v>
      </c>
      <c r="AI140" s="6">
        <f>'2023'!AK140</f>
        <v>15.032812</v>
      </c>
      <c r="AJ140" s="6">
        <f>'2023'!AL140</f>
        <v>54.118120670319001</v>
      </c>
      <c r="AK140" s="6">
        <f>'2023'!AM140</f>
        <v>0.747444453339</v>
      </c>
      <c r="AL140" s="6">
        <f>'2023'!AN140</f>
        <v>0.78887481739099996</v>
      </c>
      <c r="AM140" s="6">
        <f>'2023'!AO140</f>
        <v>0.60995056976899997</v>
      </c>
      <c r="AN140" s="6">
        <f>'2023'!AP140</f>
        <v>0.61014416813899996</v>
      </c>
      <c r="AO140" s="6">
        <f>'2023'!AQ140</f>
        <v>17.630876356137001</v>
      </c>
      <c r="AP140" s="6">
        <f>'2023'!AR140</f>
        <v>471.671159063782</v>
      </c>
      <c r="AQ140" s="6">
        <f>'2023'!AS140</f>
        <v>76.664167894216007</v>
      </c>
    </row>
    <row r="141" spans="1:43" ht="15" customHeight="1" x14ac:dyDescent="0.3">
      <c r="A141" s="8">
        <f>'2023'!A141</f>
        <v>45066.25</v>
      </c>
      <c r="B141" s="8">
        <f>'2023'!B141</f>
        <v>45067.25</v>
      </c>
      <c r="C141" s="5" t="str">
        <f>'2023'!C141</f>
        <v>013-1</v>
      </c>
      <c r="D141" s="7">
        <f>'2023'!F141</f>
        <v>45077.561157407406</v>
      </c>
      <c r="E141" s="6">
        <f>'2023'!G141</f>
        <v>1.036399143496</v>
      </c>
      <c r="F141" s="6">
        <f>'2023'!H141</f>
        <v>1.0073780399999999E-4</v>
      </c>
      <c r="G141" s="6">
        <f>'2023'!I141</f>
        <v>91.126642787524005</v>
      </c>
      <c r="H141" s="6">
        <f>'2023'!J141</f>
        <v>5.1631100848539999</v>
      </c>
      <c r="I141" s="6">
        <f>'2023'!K141</f>
        <v>1.677309303808</v>
      </c>
      <c r="J141" s="6">
        <f>'2023'!L141</f>
        <v>2.6737476537660001</v>
      </c>
      <c r="K141" s="6">
        <f>'2023'!M141</f>
        <v>0.47709056029500002</v>
      </c>
      <c r="L141" s="6">
        <f>'2023'!N141</f>
        <v>0.48909623690999998</v>
      </c>
      <c r="M141" s="6">
        <f>'2023'!O141</f>
        <v>4.3605029709999996E-3</v>
      </c>
      <c r="N141" s="6">
        <f>'2023'!P141</f>
        <v>2.5891049781999999E-2</v>
      </c>
      <c r="O141" s="6">
        <f>'2023'!Q141</f>
        <v>0</v>
      </c>
      <c r="P141" s="6" t="str">
        <f>'2023'!R141</f>
        <v>-</v>
      </c>
      <c r="Q141" s="6">
        <f>'2023'!S141</f>
        <v>0</v>
      </c>
      <c r="R141" s="6" t="str">
        <f>'2023'!T141</f>
        <v>-</v>
      </c>
      <c r="S141" s="6" t="str">
        <f>'2023'!U141</f>
        <v>-</v>
      </c>
      <c r="T141" s="6" t="str">
        <f>'2023'!V141</f>
        <v>-</v>
      </c>
      <c r="U141" s="18">
        <f>'2023'!W141</f>
        <v>10.197749</v>
      </c>
      <c r="V141" s="6">
        <f>'2023'!X141</f>
        <v>36.711895624796597</v>
      </c>
      <c r="W141" s="6">
        <f>'2023'!Y141</f>
        <v>10.761918</v>
      </c>
      <c r="X141" s="6">
        <f>'2023'!Z141</f>
        <v>38.742902596792</v>
      </c>
      <c r="Y141" s="6">
        <f>'2023'!AA141</f>
        <v>11.296763</v>
      </c>
      <c r="Z141" s="6">
        <f>'2023'!AB141</f>
        <v>40.668345133464001</v>
      </c>
      <c r="AA141" s="18">
        <f>'2023'!AC141</f>
        <v>11.910945</v>
      </c>
      <c r="AB141" s="6">
        <f>'2023'!AD141</f>
        <v>42.879398663838998</v>
      </c>
      <c r="AC141" s="6">
        <f>'2023'!AE141</f>
        <v>46.811917940775999</v>
      </c>
      <c r="AD141" s="6">
        <f>'2023'!AF141</f>
        <v>49.38245010376</v>
      </c>
      <c r="AE141" s="6">
        <f>'2023'!AG141</f>
        <v>13.003311</v>
      </c>
      <c r="AF141" s="6">
        <f>'2023'!AH141</f>
        <v>13.717347999999999</v>
      </c>
      <c r="AG141" s="6">
        <f>'2023'!AI141</f>
        <v>14.400660999999999</v>
      </c>
      <c r="AH141" s="6">
        <f>'2023'!AJ141</f>
        <v>51.842377980549998</v>
      </c>
      <c r="AI141" s="6">
        <f>'2023'!AK141</f>
        <v>15.181075999999999</v>
      </c>
      <c r="AJ141" s="6">
        <f>'2023'!AL141</f>
        <v>54.651871840158996</v>
      </c>
      <c r="AK141" s="6">
        <f>'2023'!AM141</f>
        <v>0.75405695537700002</v>
      </c>
      <c r="AL141" s="6">
        <f>'2023'!AN141</f>
        <v>0.79577649633100001</v>
      </c>
      <c r="AM141" s="6">
        <f>'2023'!AO141</f>
        <v>0.61534668505199996</v>
      </c>
      <c r="AN141" s="6">
        <f>'2023'!AP141</f>
        <v>0.61555080115799998</v>
      </c>
      <c r="AO141" s="6">
        <f>'2023'!AQ141</f>
        <v>17.78541684484</v>
      </c>
      <c r="AP141" s="6">
        <f>'2023'!AR141</f>
        <v>467.50692911114697</v>
      </c>
      <c r="AQ141" s="6">
        <f>'2023'!AS141</f>
        <v>74.521320056839002</v>
      </c>
    </row>
    <row r="142" spans="1:43" ht="15" customHeight="1" x14ac:dyDescent="0.3">
      <c r="A142" s="8">
        <f>'2023'!A142</f>
        <v>45067.25</v>
      </c>
      <c r="B142" s="8">
        <f>'2023'!B142</f>
        <v>45068.25</v>
      </c>
      <c r="C142" s="5" t="str">
        <f>'2023'!C142</f>
        <v>013-1</v>
      </c>
      <c r="D142" s="7">
        <f>'2023'!F142</f>
        <v>45077.561157407406</v>
      </c>
      <c r="E142" s="6">
        <f>'2023'!G142</f>
        <v>0.72518731393799996</v>
      </c>
      <c r="F142" s="6">
        <f>'2023'!H142</f>
        <v>5.8687500000000003E-6</v>
      </c>
      <c r="G142" s="6">
        <f>'2023'!I142</f>
        <v>91.026766038823993</v>
      </c>
      <c r="H142" s="6">
        <f>'2023'!J142</f>
        <v>5.3082193641749997</v>
      </c>
      <c r="I142" s="6">
        <f>'2023'!K142</f>
        <v>1.8331307049979999</v>
      </c>
      <c r="J142" s="6">
        <f>'2023'!L142</f>
        <v>2.9398214884290002</v>
      </c>
      <c r="K142" s="6">
        <f>'2023'!M142</f>
        <v>0.52971389415100001</v>
      </c>
      <c r="L142" s="6">
        <f>'2023'!N142</f>
        <v>0.54330083233199999</v>
      </c>
      <c r="M142" s="6">
        <f>'2023'!O142</f>
        <v>4.7489300930000002E-3</v>
      </c>
      <c r="N142" s="6">
        <f>'2023'!P142</f>
        <v>2.8927126854999999E-2</v>
      </c>
      <c r="O142" s="6">
        <f>'2023'!Q142</f>
        <v>0</v>
      </c>
      <c r="P142" s="6" t="str">
        <f>'2023'!R142</f>
        <v>-</v>
      </c>
      <c r="Q142" s="6">
        <f>'2023'!S142</f>
        <v>0</v>
      </c>
      <c r="R142" s="6" t="str">
        <f>'2023'!T142</f>
        <v>-</v>
      </c>
      <c r="S142" s="6" t="str">
        <f>'2023'!U142</f>
        <v>-</v>
      </c>
      <c r="T142" s="6" t="str">
        <f>'2023'!V142</f>
        <v>-</v>
      </c>
      <c r="U142" s="18">
        <f>'2023'!W142</f>
        <v>10.28809</v>
      </c>
      <c r="V142" s="6">
        <f>'2023'!X142</f>
        <v>37.0371222496033</v>
      </c>
      <c r="W142" s="6">
        <f>'2023'!Y142</f>
        <v>10.857347000000001</v>
      </c>
      <c r="X142" s="6">
        <f>'2023'!Z142</f>
        <v>39.086447715759</v>
      </c>
      <c r="Y142" s="6">
        <f>'2023'!AA142</f>
        <v>11.391681999999999</v>
      </c>
      <c r="Z142" s="6">
        <f>'2023'!AB142</f>
        <v>41.010055065155001</v>
      </c>
      <c r="AA142" s="18">
        <f>'2023'!AC142</f>
        <v>12.011139999999999</v>
      </c>
      <c r="AB142" s="6">
        <f>'2023'!AD142</f>
        <v>43.24010070165</v>
      </c>
      <c r="AC142" s="6">
        <f>'2023'!AE142</f>
        <v>47.114668210346998</v>
      </c>
      <c r="AD142" s="6">
        <f>'2023'!AF142</f>
        <v>49.713149547576997</v>
      </c>
      <c r="AE142" s="6">
        <f>'2023'!AG142</f>
        <v>13.087408</v>
      </c>
      <c r="AF142" s="6">
        <f>'2023'!AH142</f>
        <v>13.809208999999999</v>
      </c>
      <c r="AG142" s="6">
        <f>'2023'!AI142</f>
        <v>14.491294</v>
      </c>
      <c r="AH142" s="6">
        <f>'2023'!AJ142</f>
        <v>52.168658097585002</v>
      </c>
      <c r="AI142" s="6">
        <f>'2023'!AK142</f>
        <v>15.276705</v>
      </c>
      <c r="AJ142" s="6">
        <f>'2023'!AL142</f>
        <v>54.99613571167</v>
      </c>
      <c r="AK142" s="6">
        <f>'2023'!AM142</f>
        <v>0.75721077620999999</v>
      </c>
      <c r="AL142" s="6">
        <f>'2023'!AN142</f>
        <v>0.799200420578</v>
      </c>
      <c r="AM142" s="6">
        <f>'2023'!AO142</f>
        <v>0.61792035400900003</v>
      </c>
      <c r="AN142" s="6">
        <f>'2023'!AP142</f>
        <v>0.61813035855700005</v>
      </c>
      <c r="AO142" s="6">
        <f>'2023'!AQ142</f>
        <v>17.859079840987</v>
      </c>
      <c r="AP142" s="6">
        <f>'2023'!AR142</f>
        <v>465.58157528973601</v>
      </c>
      <c r="AQ142" s="6">
        <f>'2023'!AS142</f>
        <v>73.499546871833999</v>
      </c>
    </row>
    <row r="143" spans="1:43" ht="15" customHeight="1" x14ac:dyDescent="0.3">
      <c r="A143" s="8">
        <f>'2023'!A143</f>
        <v>45068.25</v>
      </c>
      <c r="B143" s="8">
        <f>'2023'!B143</f>
        <v>45069.25</v>
      </c>
      <c r="C143" s="5" t="str">
        <f>'2023'!C143</f>
        <v>013-1</v>
      </c>
      <c r="D143" s="7">
        <f>'2023'!F143</f>
        <v>45077.561157407406</v>
      </c>
      <c r="E143" s="6">
        <f>'2023'!G143</f>
        <v>1.630666138602</v>
      </c>
      <c r="F143" s="6">
        <f>'2023'!H143</f>
        <v>4.2640745826999997E-2</v>
      </c>
      <c r="G143" s="6">
        <f>'2023'!I143</f>
        <v>90.465337040549997</v>
      </c>
      <c r="H143" s="6">
        <f>'2023'!J143</f>
        <v>5.0397862335659998</v>
      </c>
      <c r="I143" s="6">
        <f>'2023'!K143</f>
        <v>1.7463170194640001</v>
      </c>
      <c r="J143" s="6">
        <f>'2023'!L143</f>
        <v>2.8215701325090001</v>
      </c>
      <c r="K143" s="6">
        <f>'2023'!M143</f>
        <v>0.50544803842099995</v>
      </c>
      <c r="L143" s="6">
        <f>'2023'!N143</f>
        <v>0.52783673368299999</v>
      </c>
      <c r="M143" s="6">
        <f>'2023'!O143</f>
        <v>5.9188937809999996E-3</v>
      </c>
      <c r="N143" s="6">
        <f>'2023'!P143</f>
        <v>3.2549834650999997E-2</v>
      </c>
      <c r="O143" s="6">
        <f>'2023'!Q143</f>
        <v>0</v>
      </c>
      <c r="P143" s="6" t="str">
        <f>'2023'!R143</f>
        <v>-</v>
      </c>
      <c r="Q143" s="6">
        <f>'2023'!S143</f>
        <v>3.4996125080000002E-3</v>
      </c>
      <c r="R143" s="6" t="str">
        <f>'2023'!T143</f>
        <v>-</v>
      </c>
      <c r="S143" s="6" t="str">
        <f>'2023'!U143</f>
        <v>-</v>
      </c>
      <c r="T143" s="6" t="str">
        <f>'2023'!V143</f>
        <v>-</v>
      </c>
      <c r="U143" s="18">
        <f>'2023'!W143</f>
        <v>10.159662000000001</v>
      </c>
      <c r="V143" s="6">
        <f>'2023'!X143</f>
        <v>36.574783166249603</v>
      </c>
      <c r="W143" s="6">
        <f>'2023'!Y143</f>
        <v>10.721749000000001</v>
      </c>
      <c r="X143" s="6">
        <f>'2023'!Z143</f>
        <v>38.598294734954997</v>
      </c>
      <c r="Y143" s="6">
        <f>'2023'!AA143</f>
        <v>11.250546999999999</v>
      </c>
      <c r="Z143" s="6">
        <f>'2023'!AB143</f>
        <v>40.501965840658002</v>
      </c>
      <c r="AA143" s="18">
        <f>'2023'!AC143</f>
        <v>11.862247999999999</v>
      </c>
      <c r="AB143" s="6">
        <f>'2023'!AD143</f>
        <v>42.704089959462003</v>
      </c>
      <c r="AC143" s="6">
        <f>'2023'!AE143</f>
        <v>46.469845930734998</v>
      </c>
      <c r="AD143" s="6">
        <f>'2023'!AF143</f>
        <v>49.032621542613001</v>
      </c>
      <c r="AE143" s="6">
        <f>'2023'!AG143</f>
        <v>12.908291</v>
      </c>
      <c r="AF143" s="6">
        <f>'2023'!AH143</f>
        <v>13.620172999999999</v>
      </c>
      <c r="AG143" s="6">
        <f>'2023'!AI143</f>
        <v>14.294305</v>
      </c>
      <c r="AH143" s="6">
        <f>'2023'!AJ143</f>
        <v>51.459495862324999</v>
      </c>
      <c r="AI143" s="6">
        <f>'2023'!AK143</f>
        <v>15.068982999999999</v>
      </c>
      <c r="AJ143" s="6">
        <f>'2023'!AL143</f>
        <v>54.248335520425996</v>
      </c>
      <c r="AK143" s="6">
        <f>'2023'!AM143</f>
        <v>0.75916970272899997</v>
      </c>
      <c r="AL143" s="6">
        <f>'2023'!AN143</f>
        <v>0.80126305669499998</v>
      </c>
      <c r="AM143" s="6">
        <f>'2023'!AO143</f>
        <v>0.61951893071300002</v>
      </c>
      <c r="AN143" s="6">
        <f>'2023'!AP143</f>
        <v>0.61972567190700001</v>
      </c>
      <c r="AO143" s="6">
        <f>'2023'!AQ143</f>
        <v>17.906153301528001</v>
      </c>
      <c r="AP143" s="6">
        <f>'2023'!AR143</f>
        <v>464.34982844697203</v>
      </c>
      <c r="AQ143" s="6">
        <f>'2023'!AS143</f>
        <v>73.991908717938003</v>
      </c>
    </row>
    <row r="144" spans="1:43" ht="15" customHeight="1" x14ac:dyDescent="0.3">
      <c r="A144" s="8">
        <f>'2023'!A144</f>
        <v>45069.25</v>
      </c>
      <c r="B144" s="8">
        <f>'2023'!B144</f>
        <v>45070.25</v>
      </c>
      <c r="C144" s="5" t="str">
        <f>'2023'!C144</f>
        <v>013-1</v>
      </c>
      <c r="D144" s="7">
        <f>'2023'!F144</f>
        <v>45077.561157407406</v>
      </c>
      <c r="E144" s="6">
        <f>'2023'!G144</f>
        <v>3.8445728647770001</v>
      </c>
      <c r="F144" s="6">
        <f>'2023'!H144</f>
        <v>3.1674853950999997E-2</v>
      </c>
      <c r="G144" s="6">
        <f>'2023'!I144</f>
        <v>90.853703373651996</v>
      </c>
      <c r="H144" s="6">
        <f>'2023'!J144</f>
        <v>4.2621605845269999</v>
      </c>
      <c r="I144" s="6">
        <f>'2023'!K144</f>
        <v>0.68249059406299994</v>
      </c>
      <c r="J144" s="6">
        <f>'2023'!L144</f>
        <v>1.007888282436</v>
      </c>
      <c r="K144" s="6">
        <f>'2023'!M144</f>
        <v>0.14614459417699999</v>
      </c>
      <c r="L144" s="6">
        <f>'2023'!N144</f>
        <v>0.158201713227</v>
      </c>
      <c r="M144" s="6">
        <f>'2023'!O144</f>
        <v>2.95670814E-3</v>
      </c>
      <c r="N144" s="6">
        <f>'2023'!P144</f>
        <v>1.2416672623999999E-2</v>
      </c>
      <c r="O144" s="6">
        <f>'2023'!Q144</f>
        <v>1.514583E-6</v>
      </c>
      <c r="P144" s="6" t="str">
        <f>'2023'!R144</f>
        <v>-</v>
      </c>
      <c r="Q144" s="6">
        <f>'2023'!S144</f>
        <v>5.6764856229999999E-3</v>
      </c>
      <c r="R144" s="6" t="str">
        <f>'2023'!T144</f>
        <v>-</v>
      </c>
      <c r="S144" s="6" t="str">
        <f>'2023'!U144</f>
        <v>-</v>
      </c>
      <c r="T144" s="6" t="str">
        <f>'2023'!V144</f>
        <v>-</v>
      </c>
      <c r="U144" s="18">
        <f>'2023'!W144</f>
        <v>9.5712530000000005</v>
      </c>
      <c r="V144" s="6">
        <f>'2023'!X144</f>
        <v>34.4565105438232</v>
      </c>
      <c r="W144" s="6">
        <f>'2023'!Y144</f>
        <v>10.100269000000001</v>
      </c>
      <c r="X144" s="6">
        <f>'2023'!Z144</f>
        <v>36.360966046651001</v>
      </c>
      <c r="Y144" s="6">
        <f>'2023'!AA144</f>
        <v>10.61172</v>
      </c>
      <c r="Z144" s="6">
        <f>'2023'!AB144</f>
        <v>38.202191193898997</v>
      </c>
      <c r="AA144" s="18">
        <f>'2023'!AC144</f>
        <v>11.187996999999999</v>
      </c>
      <c r="AB144" s="6">
        <f>'2023'!AD144</f>
        <v>40.276786963145</v>
      </c>
      <c r="AC144" s="6">
        <f>'2023'!AE144</f>
        <v>44.359139919280999</v>
      </c>
      <c r="AD144" s="6">
        <f>'2023'!AF144</f>
        <v>46.804321765899999</v>
      </c>
      <c r="AE144" s="6">
        <f>'2023'!AG144</f>
        <v>12.321984</v>
      </c>
      <c r="AF144" s="6">
        <f>'2023'!AH144</f>
        <v>13.001201</v>
      </c>
      <c r="AG144" s="6">
        <f>'2023'!AI144</f>
        <v>13.661531</v>
      </c>
      <c r="AH144" s="6">
        <f>'2023'!AJ144</f>
        <v>49.181511402129999</v>
      </c>
      <c r="AI144" s="6">
        <f>'2023'!AK144</f>
        <v>14.401398</v>
      </c>
      <c r="AJ144" s="6">
        <f>'2023'!AL144</f>
        <v>51.845030943552999</v>
      </c>
      <c r="AK144" s="6">
        <f>'2023'!AM144</f>
        <v>0.73930670072600002</v>
      </c>
      <c r="AL144" s="6">
        <f>'2023'!AN144</f>
        <v>0.78025842209700003</v>
      </c>
      <c r="AM144" s="6">
        <f>'2023'!AO144</f>
        <v>0.60330977290900001</v>
      </c>
      <c r="AN144" s="6">
        <f>'2023'!AP144</f>
        <v>0.60347993920200005</v>
      </c>
      <c r="AO144" s="6">
        <f>'2023'!AQ144</f>
        <v>17.440282537893001</v>
      </c>
      <c r="AP144" s="6">
        <f>'2023'!AR144</f>
        <v>476.86693942358499</v>
      </c>
      <c r="AQ144" s="6">
        <f>'2023'!AS144</f>
        <v>82.116202108470006</v>
      </c>
    </row>
    <row r="145" spans="1:43" ht="15" customHeight="1" x14ac:dyDescent="0.3">
      <c r="A145" s="8">
        <f>'2023'!A145</f>
        <v>45070.25</v>
      </c>
      <c r="B145" s="8">
        <f>'2023'!B145</f>
        <v>45071.25</v>
      </c>
      <c r="C145" s="5" t="str">
        <f>'2023'!C145</f>
        <v>013-1</v>
      </c>
      <c r="D145" s="7">
        <f>'2023'!F145</f>
        <v>45077.561157407406</v>
      </c>
      <c r="E145" s="6">
        <f>'2023'!G145</f>
        <v>4.0166082398010001</v>
      </c>
      <c r="F145" s="6">
        <f>'2023'!H145</f>
        <v>2.7079174473000001E-2</v>
      </c>
      <c r="G145" s="6">
        <f>'2023'!I145</f>
        <v>90.944585057111993</v>
      </c>
      <c r="H145" s="6">
        <f>'2023'!J145</f>
        <v>4.2010466893179998</v>
      </c>
      <c r="I145" s="6">
        <f>'2023'!K145</f>
        <v>0.57592243039400004</v>
      </c>
      <c r="J145" s="6">
        <f>'2023'!L145</f>
        <v>0.81068083436600002</v>
      </c>
      <c r="K145" s="6">
        <f>'2023'!M145</f>
        <v>0.104571756802</v>
      </c>
      <c r="L145" s="6">
        <f>'2023'!N145</f>
        <v>0.116469958263</v>
      </c>
      <c r="M145" s="6">
        <f>'2023'!O145</f>
        <v>2.36050449E-3</v>
      </c>
      <c r="N145" s="6">
        <f>'2023'!P145</f>
        <v>9.1795052490000004E-3</v>
      </c>
      <c r="O145" s="6">
        <f>'2023'!Q145</f>
        <v>5.6458300000000002E-7</v>
      </c>
      <c r="P145" s="6" t="str">
        <f>'2023'!R145</f>
        <v>-</v>
      </c>
      <c r="Q145" s="6">
        <f>'2023'!S145</f>
        <v>2.1761145840000001E-3</v>
      </c>
      <c r="R145" s="6" t="str">
        <f>'2023'!T145</f>
        <v>-</v>
      </c>
      <c r="S145" s="6" t="str">
        <f>'2023'!U145</f>
        <v>-</v>
      </c>
      <c r="T145" s="6" t="str">
        <f>'2023'!V145</f>
        <v>-</v>
      </c>
      <c r="U145" s="18">
        <f>'2023'!W145</f>
        <v>9.5143679999999993</v>
      </c>
      <c r="V145" s="6">
        <f>'2023'!X145</f>
        <v>34.2517239252726</v>
      </c>
      <c r="W145" s="6">
        <f>'2023'!Y145</f>
        <v>10.040183000000001</v>
      </c>
      <c r="X145" s="6">
        <f>'2023'!Z145</f>
        <v>36.144655386606999</v>
      </c>
      <c r="Y145" s="6">
        <f>'2023'!AA145</f>
        <v>10.550126000000001</v>
      </c>
      <c r="Z145" s="6">
        <f>'2023'!AB145</f>
        <v>37.980453014374</v>
      </c>
      <c r="AA145" s="18">
        <f>'2023'!AC145</f>
        <v>11.122980999999999</v>
      </c>
      <c r="AB145" s="6">
        <f>'2023'!AD145</f>
        <v>40.042731126150002</v>
      </c>
      <c r="AC145" s="6">
        <f>'2023'!AE145</f>
        <v>44.171691735586002</v>
      </c>
      <c r="AD145" s="6">
        <f>'2023'!AF145</f>
        <v>46.60641113917</v>
      </c>
      <c r="AE145" s="6">
        <f>'2023'!AG145</f>
        <v>12.269914999999999</v>
      </c>
      <c r="AF145" s="6">
        <f>'2023'!AH145</f>
        <v>12.946225999999999</v>
      </c>
      <c r="AG145" s="6">
        <f>'2023'!AI145</f>
        <v>13.605681000000001</v>
      </c>
      <c r="AH145" s="6">
        <f>'2023'!AJ145</f>
        <v>48.980448722839</v>
      </c>
      <c r="AI145" s="6">
        <f>'2023'!AK145</f>
        <v>14.342465000000001</v>
      </c>
      <c r="AJ145" s="6">
        <f>'2023'!AL145</f>
        <v>51.632872263590002</v>
      </c>
      <c r="AK145" s="6">
        <f>'2023'!AM145</f>
        <v>0.73677723854800004</v>
      </c>
      <c r="AL145" s="6">
        <f>'2023'!AN145</f>
        <v>0.77758438140200004</v>
      </c>
      <c r="AM145" s="6">
        <f>'2023'!AO145</f>
        <v>0.60124560693899998</v>
      </c>
      <c r="AN145" s="6">
        <f>'2023'!AP145</f>
        <v>0.60141173501800005</v>
      </c>
      <c r="AO145" s="6">
        <f>'2023'!AQ145</f>
        <v>17.383459784484</v>
      </c>
      <c r="AP145" s="6">
        <f>'2023'!AR145</f>
        <v>478.36691367491699</v>
      </c>
      <c r="AQ145" s="6">
        <f>'2023'!AS145</f>
        <v>83.097028755362004</v>
      </c>
    </row>
    <row r="146" spans="1:43" ht="15" customHeight="1" x14ac:dyDescent="0.3">
      <c r="A146" s="8">
        <f>'2023'!A146</f>
        <v>45071.25</v>
      </c>
      <c r="B146" s="8">
        <f>'2023'!B146</f>
        <v>45072.25</v>
      </c>
      <c r="C146" s="5" t="str">
        <f>'2023'!C146</f>
        <v>013-1</v>
      </c>
      <c r="D146" s="7">
        <f>'2023'!F146</f>
        <v>45077.561157407406</v>
      </c>
      <c r="E146" s="6">
        <f>'2023'!G146</f>
        <v>2.0683008821760001</v>
      </c>
      <c r="F146" s="6">
        <f>'2023'!H146</f>
        <v>1.8622413848000001E-2</v>
      </c>
      <c r="G146" s="6">
        <f>'2023'!I146</f>
        <v>90.852124487382</v>
      </c>
      <c r="H146" s="6">
        <f>'2023'!J146</f>
        <v>4.8858378722019999</v>
      </c>
      <c r="I146" s="6">
        <f>'2023'!K146</f>
        <v>1.375214347692</v>
      </c>
      <c r="J146" s="6">
        <f>'2023'!L146</f>
        <v>2.175114611478</v>
      </c>
      <c r="K146" s="6">
        <f>'2023'!M146</f>
        <v>0.377600954554</v>
      </c>
      <c r="L146" s="6">
        <f>'2023'!N146</f>
        <v>0.391523897038</v>
      </c>
      <c r="M146" s="6">
        <f>'2023'!O146</f>
        <v>4.3223035229999996E-3</v>
      </c>
      <c r="N146" s="6">
        <f>'2023'!P146</f>
        <v>2.3109087447E-2</v>
      </c>
      <c r="O146" s="6">
        <f>'2023'!Q146</f>
        <v>0</v>
      </c>
      <c r="P146" s="6" t="str">
        <f>'2023'!R146</f>
        <v>-</v>
      </c>
      <c r="Q146" s="6">
        <f>'2023'!S146</f>
        <v>3.3440212239999999E-3</v>
      </c>
      <c r="R146" s="6" t="str">
        <f>'2023'!T146</f>
        <v>-</v>
      </c>
      <c r="S146" s="6" t="str">
        <f>'2023'!U146</f>
        <v>-</v>
      </c>
      <c r="T146" s="6" t="str">
        <f>'2023'!V146</f>
        <v>-</v>
      </c>
      <c r="U146" s="18">
        <f>'2023'!W146</f>
        <v>9.9932490000000005</v>
      </c>
      <c r="V146" s="6">
        <f>'2023'!X146</f>
        <v>35.975696245829297</v>
      </c>
      <c r="W146" s="6">
        <f>'2023'!Y146</f>
        <v>10.545944</v>
      </c>
      <c r="X146" s="6">
        <f>'2023'!Z146</f>
        <v>37.965398311614997</v>
      </c>
      <c r="Y146" s="6">
        <f>'2023'!AA146</f>
        <v>11.070634999999999</v>
      </c>
      <c r="Z146" s="6">
        <f>'2023'!AB146</f>
        <v>39.854283650715999</v>
      </c>
      <c r="AA146" s="18">
        <f>'2023'!AC146</f>
        <v>11.672309</v>
      </c>
      <c r="AB146" s="6">
        <f>'2023'!AD146</f>
        <v>42.020311355590998</v>
      </c>
      <c r="AC146" s="6">
        <f>'2023'!AE146</f>
        <v>45.963636557260998</v>
      </c>
      <c r="AD146" s="6">
        <f>'2023'!AF146</f>
        <v>48.498073577881001</v>
      </c>
      <c r="AE146" s="6">
        <f>'2023'!AG146</f>
        <v>12.767677000000001</v>
      </c>
      <c r="AF146" s="6">
        <f>'2023'!AH146</f>
        <v>13.471688</v>
      </c>
      <c r="AG146" s="6">
        <f>'2023'!AI146</f>
        <v>14.144177000000001</v>
      </c>
      <c r="AH146" s="6">
        <f>'2023'!AJ146</f>
        <v>50.919034322103002</v>
      </c>
      <c r="AI146" s="6">
        <f>'2023'!AK146</f>
        <v>14.910537</v>
      </c>
      <c r="AJ146" s="6">
        <f>'2023'!AL146</f>
        <v>53.677931308745997</v>
      </c>
      <c r="AK146" s="6">
        <f>'2023'!AM146</f>
        <v>0.75072788695500003</v>
      </c>
      <c r="AL146" s="6">
        <f>'2023'!AN146</f>
        <v>0.79233920822500004</v>
      </c>
      <c r="AM146" s="6">
        <f>'2023'!AO146</f>
        <v>0.61262999723400002</v>
      </c>
      <c r="AN146" s="6">
        <f>'2023'!AP146</f>
        <v>0.61282365272399997</v>
      </c>
      <c r="AO146" s="6">
        <f>'2023'!AQ146</f>
        <v>17.708644130481002</v>
      </c>
      <c r="AP146" s="6">
        <f>'2023'!AR146</f>
        <v>469.51927631186902</v>
      </c>
      <c r="AQ146" s="6">
        <f>'2023'!AS146</f>
        <v>76.448849189762996</v>
      </c>
    </row>
    <row r="147" spans="1:43" ht="15" customHeight="1" x14ac:dyDescent="0.3">
      <c r="A147" s="8">
        <f>'2023'!A147</f>
        <v>45072.25</v>
      </c>
      <c r="B147" s="8">
        <f>'2023'!B147</f>
        <v>45073.25</v>
      </c>
      <c r="C147" s="5" t="str">
        <f>'2023'!C147</f>
        <v>013-1</v>
      </c>
      <c r="D147" s="7">
        <f>'2023'!F147</f>
        <v>45077.561157407406</v>
      </c>
      <c r="E147" s="6">
        <f>'2023'!G147</f>
        <v>1.5495648944730001</v>
      </c>
      <c r="F147" s="6">
        <f>'2023'!H147</f>
        <v>5.4641580839999999E-3</v>
      </c>
      <c r="G147" s="6">
        <f>'2023'!I147</f>
        <v>91.001127137587005</v>
      </c>
      <c r="H147" s="6">
        <f>'2023'!J147</f>
        <v>5.0580153062589996</v>
      </c>
      <c r="I147" s="6">
        <f>'2023'!K147</f>
        <v>1.504576522679</v>
      </c>
      <c r="J147" s="6">
        <f>'2023'!L147</f>
        <v>2.3858287258819999</v>
      </c>
      <c r="K147" s="6">
        <f>'2023'!M147</f>
        <v>0.42013036697900003</v>
      </c>
      <c r="L147" s="6">
        <f>'2023'!N147</f>
        <v>0.43247464946699998</v>
      </c>
      <c r="M147" s="6">
        <f>'2023'!O147</f>
        <v>4.0811135649999998E-3</v>
      </c>
      <c r="N147" s="6">
        <f>'2023'!P147</f>
        <v>2.3767055820000001E-2</v>
      </c>
      <c r="O147" s="6">
        <f>'2023'!Q147</f>
        <v>0</v>
      </c>
      <c r="P147" s="6" t="str">
        <f>'2023'!R147</f>
        <v>-</v>
      </c>
      <c r="Q147" s="6">
        <f>'2023'!S147</f>
        <v>7.9901737199999999E-4</v>
      </c>
      <c r="R147" s="6" t="str">
        <f>'2023'!T147</f>
        <v>-</v>
      </c>
      <c r="S147" s="6" t="str">
        <f>'2023'!U147</f>
        <v>-</v>
      </c>
      <c r="T147" s="6" t="str">
        <f>'2023'!V147</f>
        <v>-</v>
      </c>
      <c r="U147" s="18">
        <f>'2023'!W147</f>
        <v>10.092817</v>
      </c>
      <c r="V147" s="6">
        <f>'2023'!X147</f>
        <v>36.334140936533601</v>
      </c>
      <c r="W147" s="6">
        <f>'2023'!Y147</f>
        <v>10.651092</v>
      </c>
      <c r="X147" s="6">
        <f>'2023'!Z147</f>
        <v>38.343930403392001</v>
      </c>
      <c r="Y147" s="6">
        <f>'2023'!AA147</f>
        <v>11.179314</v>
      </c>
      <c r="Z147" s="6">
        <f>'2023'!AB147</f>
        <v>40.245528380076003</v>
      </c>
      <c r="AA147" s="18">
        <f>'2023'!AC147</f>
        <v>11.786991</v>
      </c>
      <c r="AB147" s="6">
        <f>'2023'!AD147</f>
        <v>42.433165709177999</v>
      </c>
      <c r="AC147" s="6">
        <f>'2023'!AE147</f>
        <v>46.383219401041998</v>
      </c>
      <c r="AD147" s="6">
        <f>'2023'!AF147</f>
        <v>48.940957864125998</v>
      </c>
      <c r="AE147" s="6">
        <f>'2023'!AG147</f>
        <v>12.884228</v>
      </c>
      <c r="AF147" s="6">
        <f>'2023'!AH147</f>
        <v>13.594711</v>
      </c>
      <c r="AG147" s="6">
        <f>'2023'!AI147</f>
        <v>14.271223000000001</v>
      </c>
      <c r="AH147" s="6">
        <f>'2023'!AJ147</f>
        <v>51.376402378081998</v>
      </c>
      <c r="AI147" s="6">
        <f>'2023'!AK147</f>
        <v>15.044537</v>
      </c>
      <c r="AJ147" s="6">
        <f>'2023'!AL147</f>
        <v>54.160332679748997</v>
      </c>
      <c r="AK147" s="6">
        <f>'2023'!AM147</f>
        <v>0.75194756438300003</v>
      </c>
      <c r="AL147" s="6">
        <f>'2023'!AN147</f>
        <v>0.79363205532199999</v>
      </c>
      <c r="AM147" s="6">
        <f>'2023'!AO147</f>
        <v>0.61362531781200003</v>
      </c>
      <c r="AN147" s="6">
        <f>'2023'!AP147</f>
        <v>0.61382358272899995</v>
      </c>
      <c r="AO147" s="6">
        <f>'2023'!AQ147</f>
        <v>17.736640028372999</v>
      </c>
      <c r="AP147" s="6">
        <f>'2023'!AR147</f>
        <v>468.77838236354501</v>
      </c>
      <c r="AQ147" s="6">
        <f>'2023'!AS147</f>
        <v>75.532150891436004</v>
      </c>
    </row>
    <row r="148" spans="1:43" ht="15" customHeight="1" x14ac:dyDescent="0.3">
      <c r="A148" s="8">
        <f>'2023'!A148</f>
        <v>45073.25</v>
      </c>
      <c r="B148" s="8">
        <f>'2023'!B148</f>
        <v>45074.25</v>
      </c>
      <c r="C148" s="5" t="str">
        <f>'2023'!C148</f>
        <v>013-1</v>
      </c>
      <c r="D148" s="7">
        <f>'2023'!F148</f>
        <v>45077.561157407406</v>
      </c>
      <c r="E148" s="6">
        <f>'2023'!G148</f>
        <v>0.76034386122399999</v>
      </c>
      <c r="F148" s="6">
        <f>'2023'!H148</f>
        <v>1.5238870700000001E-4</v>
      </c>
      <c r="G148" s="6">
        <f>'2023'!I148</f>
        <v>91.050801710939993</v>
      </c>
      <c r="H148" s="6">
        <f>'2023'!J148</f>
        <v>5.3014221633550003</v>
      </c>
      <c r="I148" s="6">
        <f>'2023'!K148</f>
        <v>1.7989891541259999</v>
      </c>
      <c r="J148" s="6">
        <f>'2023'!L148</f>
        <v>2.8872795841709999</v>
      </c>
      <c r="K148" s="6">
        <f>'2023'!M148</f>
        <v>0.51796150189500001</v>
      </c>
      <c r="L148" s="6">
        <f>'2023'!N148</f>
        <v>0.53152437984900003</v>
      </c>
      <c r="M148" s="6">
        <f>'2023'!O148</f>
        <v>5.5426459500000002E-3</v>
      </c>
      <c r="N148" s="6">
        <f>'2023'!P148</f>
        <v>3.3261902351000003E-2</v>
      </c>
      <c r="O148" s="6">
        <f>'2023'!Q148</f>
        <v>0</v>
      </c>
      <c r="P148" s="6" t="str">
        <f>'2023'!R148</f>
        <v>-</v>
      </c>
      <c r="Q148" s="6">
        <f>'2023'!S148</f>
        <v>0</v>
      </c>
      <c r="R148" s="6" t="str">
        <f>'2023'!T148</f>
        <v>-</v>
      </c>
      <c r="S148" s="6" t="str">
        <f>'2023'!U148</f>
        <v>-</v>
      </c>
      <c r="T148" s="6" t="str">
        <f>'2023'!V148</f>
        <v>-</v>
      </c>
      <c r="U148" s="18">
        <f>'2023'!W148</f>
        <v>10.275567000000001</v>
      </c>
      <c r="V148" s="6">
        <f>'2023'!X148</f>
        <v>36.992040157318101</v>
      </c>
      <c r="W148" s="6">
        <f>'2023'!Y148</f>
        <v>10.84412</v>
      </c>
      <c r="X148" s="6">
        <f>'2023'!Z148</f>
        <v>39.038829962412997</v>
      </c>
      <c r="Y148" s="6">
        <f>'2023'!AA148</f>
        <v>11.378128999999999</v>
      </c>
      <c r="Z148" s="6">
        <f>'2023'!AB148</f>
        <v>40.961262702942001</v>
      </c>
      <c r="AA148" s="18">
        <f>'2023'!AC148</f>
        <v>11.996833000000001</v>
      </c>
      <c r="AB148" s="6">
        <f>'2023'!AD148</f>
        <v>43.188598314921002</v>
      </c>
      <c r="AC148" s="6">
        <f>'2023'!AE148</f>
        <v>47.073914527893002</v>
      </c>
      <c r="AD148" s="6">
        <f>'2023'!AF148</f>
        <v>49.670121987660998</v>
      </c>
      <c r="AE148" s="6">
        <f>'2023'!AG148</f>
        <v>13.076088</v>
      </c>
      <c r="AF148" s="6">
        <f>'2023'!AH148</f>
        <v>13.797257</v>
      </c>
      <c r="AG148" s="6">
        <f>'2023'!AI148</f>
        <v>14.479165999999999</v>
      </c>
      <c r="AH148" s="6">
        <f>'2023'!AJ148</f>
        <v>52.124996980031</v>
      </c>
      <c r="AI148" s="6">
        <f>'2023'!AK148</f>
        <v>15.263908000000001</v>
      </c>
      <c r="AJ148" s="6">
        <f>'2023'!AL148</f>
        <v>54.950066407522002</v>
      </c>
      <c r="AK148" s="6">
        <f>'2023'!AM148</f>
        <v>0.75664213548100001</v>
      </c>
      <c r="AL148" s="6">
        <f>'2023'!AN148</f>
        <v>0.79859933008799999</v>
      </c>
      <c r="AM148" s="6">
        <f>'2023'!AO148</f>
        <v>0.61745632688200003</v>
      </c>
      <c r="AN148" s="6">
        <f>'2023'!AP148</f>
        <v>0.61766545971200004</v>
      </c>
      <c r="AO148" s="6">
        <f>'2023'!AQ148</f>
        <v>17.845774164781002</v>
      </c>
      <c r="AP148" s="6">
        <f>'2023'!AR148</f>
        <v>465.940627722089</v>
      </c>
      <c r="AQ148" s="6">
        <f>'2023'!AS148</f>
        <v>73.693126426217006</v>
      </c>
    </row>
    <row r="149" spans="1:43" ht="15" customHeight="1" x14ac:dyDescent="0.3">
      <c r="A149" s="8">
        <f>'2023'!A149</f>
        <v>45074.25</v>
      </c>
      <c r="B149" s="8">
        <f>'2023'!B149</f>
        <v>45075.25</v>
      </c>
      <c r="C149" s="5" t="str">
        <f>'2023'!C149</f>
        <v>013-1</v>
      </c>
      <c r="D149" s="7">
        <f>'2023'!F149</f>
        <v>45077.561157407406</v>
      </c>
      <c r="E149" s="6">
        <f>'2023'!G149</f>
        <v>0.386708500791</v>
      </c>
      <c r="F149" s="6">
        <f>'2023'!H149</f>
        <v>2.2014968752999999E-2</v>
      </c>
      <c r="G149" s="6">
        <f>'2023'!I149</f>
        <v>91.261689447593994</v>
      </c>
      <c r="H149" s="6">
        <f>'2023'!J149</f>
        <v>5.3011356167350003</v>
      </c>
      <c r="I149" s="6">
        <f>'2023'!K149</f>
        <v>1.8878504837279999</v>
      </c>
      <c r="J149" s="6">
        <f>'2023'!L149</f>
        <v>3.0284515477260001</v>
      </c>
      <c r="K149" s="6">
        <f>'2023'!M149</f>
        <v>0.54923026795499996</v>
      </c>
      <c r="L149" s="6">
        <f>'2023'!N149</f>
        <v>0.55453152336199996</v>
      </c>
      <c r="M149" s="6">
        <f>'2023'!O149</f>
        <v>5.7411183120000004E-3</v>
      </c>
      <c r="N149" s="6">
        <f>'2023'!P149</f>
        <v>3.0601291869E-2</v>
      </c>
      <c r="O149" s="6">
        <f>'2023'!Q149</f>
        <v>0</v>
      </c>
      <c r="P149" s="6" t="str">
        <f>'2023'!R149</f>
        <v>-</v>
      </c>
      <c r="Q149" s="6">
        <f>'2023'!S149</f>
        <v>4.968625E-4</v>
      </c>
      <c r="R149" s="6" t="str">
        <f>'2023'!T149</f>
        <v>-</v>
      </c>
      <c r="S149" s="6" t="str">
        <f>'2023'!U149</f>
        <v>-</v>
      </c>
      <c r="T149" s="6" t="str">
        <f>'2023'!V149</f>
        <v>-</v>
      </c>
      <c r="U149" s="18">
        <f>'2023'!W149</f>
        <v>10.333354999999999</v>
      </c>
      <c r="V149" s="6">
        <f>'2023'!X149</f>
        <v>37.200076738993303</v>
      </c>
      <c r="W149" s="6">
        <f>'2023'!Y149</f>
        <v>10.905144999999999</v>
      </c>
      <c r="X149" s="6">
        <f>'2023'!Z149</f>
        <v>39.258518854777002</v>
      </c>
      <c r="Y149" s="6">
        <f>'2023'!AA149</f>
        <v>11.441369</v>
      </c>
      <c r="Z149" s="6">
        <f>'2023'!AB149</f>
        <v>41.188927491506</v>
      </c>
      <c r="AA149" s="18">
        <f>'2023'!AC149</f>
        <v>12.063563</v>
      </c>
      <c r="AB149" s="6">
        <f>'2023'!AD149</f>
        <v>43.428824742635001</v>
      </c>
      <c r="AC149" s="6">
        <f>'2023'!AE149</f>
        <v>47.329514344533003</v>
      </c>
      <c r="AD149" s="6">
        <f>'2023'!AF149</f>
        <v>49.939910729726002</v>
      </c>
      <c r="AE149" s="6">
        <f>'2023'!AG149</f>
        <v>13.147088</v>
      </c>
      <c r="AF149" s="6">
        <f>'2023'!AH149</f>
        <v>13.872197999999999</v>
      </c>
      <c r="AG149" s="6">
        <f>'2023'!AI149</f>
        <v>14.556815</v>
      </c>
      <c r="AH149" s="6">
        <f>'2023'!AJ149</f>
        <v>52.404532432556003</v>
      </c>
      <c r="AI149" s="6">
        <f>'2023'!AK149</f>
        <v>15.345802000000001</v>
      </c>
      <c r="AJ149" s="6">
        <f>'2023'!AL149</f>
        <v>55.244884173075</v>
      </c>
      <c r="AK149" s="6">
        <f>'2023'!AM149</f>
        <v>0.757005654275</v>
      </c>
      <c r="AL149" s="6">
        <f>'2023'!AN149</f>
        <v>0.79898602515499995</v>
      </c>
      <c r="AM149" s="6">
        <f>'2023'!AO149</f>
        <v>0.617752966781</v>
      </c>
      <c r="AN149" s="6">
        <f>'2023'!AP149</f>
        <v>0.61796453843499999</v>
      </c>
      <c r="AO149" s="6">
        <f>'2023'!AQ149</f>
        <v>17.853906390801999</v>
      </c>
      <c r="AP149" s="6">
        <f>'2023'!AR149</f>
        <v>465.70453603177401</v>
      </c>
      <c r="AQ149" s="6">
        <f>'2023'!AS149</f>
        <v>73.234872303081005</v>
      </c>
    </row>
    <row r="150" spans="1:43" ht="15" customHeight="1" x14ac:dyDescent="0.3">
      <c r="A150" s="8">
        <f>'2023'!A150</f>
        <v>45075.25</v>
      </c>
      <c r="B150" s="8">
        <f>'2023'!B150</f>
        <v>45076.25</v>
      </c>
      <c r="C150" s="5" t="str">
        <f>'2023'!C150</f>
        <v>013-1</v>
      </c>
      <c r="D150" s="7">
        <f>'2023'!F150</f>
        <v>45077.561168981483</v>
      </c>
      <c r="E150" s="6">
        <f>'2023'!G150</f>
        <v>1.469112687387</v>
      </c>
      <c r="F150" s="6">
        <f>'2023'!H150</f>
        <v>2.1781033511000001E-2</v>
      </c>
      <c r="G150" s="6">
        <f>'2023'!I150</f>
        <v>91.401636369998002</v>
      </c>
      <c r="H150" s="6">
        <f>'2023'!J150</f>
        <v>4.9184661436779997</v>
      </c>
      <c r="I150" s="6">
        <f>'2023'!K150</f>
        <v>1.401357003814</v>
      </c>
      <c r="J150" s="6">
        <f>'2023'!L150</f>
        <v>2.189003792431</v>
      </c>
      <c r="K150" s="6">
        <f>'2023'!M150</f>
        <v>0.38097502061799998</v>
      </c>
      <c r="L150" s="6">
        <f>'2023'!N150</f>
        <v>0.38024664475499997</v>
      </c>
      <c r="M150" s="6">
        <f>'2023'!O150</f>
        <v>4.5230733149999999E-3</v>
      </c>
      <c r="N150" s="6">
        <f>'2023'!P150</f>
        <v>2.1676381179E-2</v>
      </c>
      <c r="O150" s="6">
        <f>'2023'!Q150</f>
        <v>0</v>
      </c>
      <c r="P150" s="6" t="str">
        <f>'2023'!R150</f>
        <v>-</v>
      </c>
      <c r="Q150" s="6">
        <f>'2023'!S150</f>
        <v>2.25668751E-4</v>
      </c>
      <c r="R150" s="6" t="str">
        <f>'2023'!T150</f>
        <v>-</v>
      </c>
      <c r="S150" s="6" t="str">
        <f>'2023'!U150</f>
        <v>-</v>
      </c>
      <c r="T150" s="6" t="str">
        <f>'2023'!V150</f>
        <v>-</v>
      </c>
      <c r="U150" s="18">
        <f>'2023'!W150</f>
        <v>10.052697999999999</v>
      </c>
      <c r="V150" s="6">
        <f>'2023'!X150</f>
        <v>36.189709345499701</v>
      </c>
      <c r="W150" s="6">
        <f>'2023'!Y150</f>
        <v>10.61754</v>
      </c>
      <c r="X150" s="6">
        <f>'2023'!Z150</f>
        <v>38.223143100739001</v>
      </c>
      <c r="Y150" s="6">
        <f>'2023'!AA150</f>
        <v>11.136547999999999</v>
      </c>
      <c r="Z150" s="6">
        <f>'2023'!AB150</f>
        <v>40.091569741567</v>
      </c>
      <c r="AA150" s="18">
        <f>'2023'!AC150</f>
        <v>11.741830999999999</v>
      </c>
      <c r="AB150" s="6">
        <f>'2023'!AD150</f>
        <v>42.270588556924999</v>
      </c>
      <c r="AC150" s="6">
        <f>'2023'!AE150</f>
        <v>46.347723484039001</v>
      </c>
      <c r="AD150" s="6">
        <f>'2023'!AF150</f>
        <v>48.903407096862999</v>
      </c>
      <c r="AE150" s="6">
        <f>'2023'!AG150</f>
        <v>12.874368</v>
      </c>
      <c r="AF150" s="6">
        <f>'2023'!AH150</f>
        <v>13.58428</v>
      </c>
      <c r="AG150" s="6">
        <f>'2023'!AI150</f>
        <v>14.262283</v>
      </c>
      <c r="AH150" s="6">
        <f>'2023'!AJ150</f>
        <v>51.344216664632</v>
      </c>
      <c r="AI150" s="6">
        <f>'2023'!AK150</f>
        <v>15.035064</v>
      </c>
      <c r="AJ150" s="6">
        <f>'2023'!AL150</f>
        <v>54.126229604084998</v>
      </c>
      <c r="AK150" s="6">
        <f>'2023'!AM150</f>
        <v>0.74797000239300004</v>
      </c>
      <c r="AL150" s="6">
        <f>'2023'!AN150</f>
        <v>0.78942995021700002</v>
      </c>
      <c r="AM150" s="6">
        <f>'2023'!AO150</f>
        <v>0.61037944257300003</v>
      </c>
      <c r="AN150" s="6">
        <f>'2023'!AP150</f>
        <v>0.61074726780300004</v>
      </c>
      <c r="AO150" s="6">
        <f>'2023'!AQ150</f>
        <v>17.643203717551</v>
      </c>
      <c r="AP150" s="6">
        <f>'2023'!AR150</f>
        <v>471.32202103246402</v>
      </c>
      <c r="AQ150" s="6">
        <f>'2023'!AS150</f>
        <v>76.758211114220998</v>
      </c>
    </row>
    <row r="151" spans="1:43" ht="15" customHeight="1" x14ac:dyDescent="0.3">
      <c r="A151" s="8">
        <f>'2023'!A151</f>
        <v>45076.25</v>
      </c>
      <c r="B151" s="8">
        <f>'2023'!B151</f>
        <v>45077.25</v>
      </c>
      <c r="C151" s="5" t="str">
        <f>'2023'!C151</f>
        <v>013-1</v>
      </c>
      <c r="D151" s="7">
        <f>'2023'!F151</f>
        <v>45077.561168981483</v>
      </c>
      <c r="E151" s="6">
        <f>'2023'!G151</f>
        <v>3.7949901429119999</v>
      </c>
      <c r="F151" s="6">
        <f>'2023'!H151</f>
        <v>2.8869887260000002E-3</v>
      </c>
      <c r="G151" s="6">
        <f>'2023'!I151</f>
        <v>91.288017638868993</v>
      </c>
      <c r="H151" s="6">
        <f>'2023'!J151</f>
        <v>4.281322923336</v>
      </c>
      <c r="I151" s="6">
        <f>'2023'!K151</f>
        <v>0.49639527399</v>
      </c>
      <c r="J151" s="6">
        <f>'2023'!L151</f>
        <v>0.63278226362099999</v>
      </c>
      <c r="K151" s="6">
        <f>'2023'!M151</f>
        <v>6.3293717757999995E-2</v>
      </c>
      <c r="L151" s="6">
        <f>'2023'!N151</f>
        <v>6.7685972664000005E-2</v>
      </c>
      <c r="M151" s="6">
        <f>'2023'!O151</f>
        <v>1.292220369E-3</v>
      </c>
      <c r="N151" s="6">
        <f>'2023'!P151</f>
        <v>4.1150788400000004E-3</v>
      </c>
      <c r="O151" s="6">
        <f>'2023'!Q151</f>
        <v>0</v>
      </c>
      <c r="P151" s="6" t="str">
        <f>'2023'!R151</f>
        <v>-</v>
      </c>
      <c r="Q151" s="6">
        <f>'2023'!S151</f>
        <v>0</v>
      </c>
      <c r="R151" s="6" t="str">
        <f>'2023'!T151</f>
        <v>-</v>
      </c>
      <c r="S151" s="6" t="str">
        <f>'2023'!U151</f>
        <v>-</v>
      </c>
      <c r="T151" s="6" t="str">
        <f>'2023'!V151</f>
        <v>-</v>
      </c>
      <c r="U151" s="18">
        <f>'2023'!W151</f>
        <v>9.5094820000000002</v>
      </c>
      <c r="V151" s="6">
        <f>'2023'!X151</f>
        <v>34.234134515126598</v>
      </c>
      <c r="W151" s="6">
        <f>'2023'!Y151</f>
        <v>10.034986</v>
      </c>
      <c r="X151" s="6">
        <f>'2023'!Z151</f>
        <v>36.125949541727998</v>
      </c>
      <c r="Y151" s="6">
        <f>'2023'!AA151</f>
        <v>10.545780000000001</v>
      </c>
      <c r="Z151" s="6">
        <f>'2023'!AB151</f>
        <v>37.964807669321999</v>
      </c>
      <c r="AA151" s="18">
        <f>'2023'!AC151</f>
        <v>11.118346000000001</v>
      </c>
      <c r="AB151" s="6">
        <f>'2023'!AD151</f>
        <v>40.026042779287003</v>
      </c>
      <c r="AC151" s="6">
        <f>'2023'!AE151</f>
        <v>44.261991024017</v>
      </c>
      <c r="AD151" s="6">
        <f>'2023'!AF151</f>
        <v>46.701595624287997</v>
      </c>
      <c r="AE151" s="6">
        <f>'2023'!AG151</f>
        <v>12.294998</v>
      </c>
      <c r="AF151" s="6">
        <f>'2023'!AH151</f>
        <v>12.972666</v>
      </c>
      <c r="AG151" s="6">
        <f>'2023'!AI151</f>
        <v>13.634848</v>
      </c>
      <c r="AH151" s="6">
        <f>'2023'!AJ151</f>
        <v>49.085451443990003</v>
      </c>
      <c r="AI151" s="6">
        <f>'2023'!AK151</f>
        <v>14.373172</v>
      </c>
      <c r="AJ151" s="6">
        <f>'2023'!AL151</f>
        <v>51.743417104084998</v>
      </c>
      <c r="AK151" s="6">
        <f>'2023'!AM151</f>
        <v>0.73306252558999996</v>
      </c>
      <c r="AL151" s="6">
        <f>'2023'!AN151</f>
        <v>0.77366089324200005</v>
      </c>
      <c r="AM151" s="6">
        <f>'2023'!AO151</f>
        <v>0.59821422398099999</v>
      </c>
      <c r="AN151" s="6">
        <f>'2023'!AP151</f>
        <v>0.59837717066200002</v>
      </c>
      <c r="AO151" s="6">
        <f>'2023'!AQ151</f>
        <v>17.296036716088</v>
      </c>
      <c r="AP151" s="6">
        <f>'2023'!AR151</f>
        <v>480.71774246090803</v>
      </c>
      <c r="AQ151" s="6">
        <f>'2023'!AS151</f>
        <v>83.673883833191994</v>
      </c>
    </row>
    <row r="152" spans="1:43" ht="15" customHeight="1" x14ac:dyDescent="0.3">
      <c r="A152" s="8">
        <f>'2023'!A152</f>
        <v>45077.25</v>
      </c>
      <c r="B152" s="8">
        <f>'2023'!B152</f>
        <v>45078.25</v>
      </c>
      <c r="C152" s="5" t="str">
        <f>'2023'!C152</f>
        <v>013-1</v>
      </c>
      <c r="D152" s="7">
        <f>'2023'!F152</f>
        <v>45078.330243055556</v>
      </c>
      <c r="E152" s="6">
        <f>'2023'!G152</f>
        <v>3.4225734018409999</v>
      </c>
      <c r="F152" s="6">
        <f>'2023'!H152</f>
        <v>0.22239202863999999</v>
      </c>
      <c r="G152" s="6">
        <f>'2023'!I152</f>
        <v>91.411945350940002</v>
      </c>
      <c r="H152" s="6">
        <f>'2023'!J152</f>
        <v>4.3372677131830004</v>
      </c>
      <c r="I152" s="6">
        <f>'2023'!K152</f>
        <v>0.49085795327499998</v>
      </c>
      <c r="J152" s="6">
        <f>'2023'!L152</f>
        <v>0.60582171230199999</v>
      </c>
      <c r="K152" s="6">
        <f>'2023'!M152</f>
        <v>4.6612639193000002E-2</v>
      </c>
      <c r="L152" s="6">
        <f>'2023'!N152</f>
        <v>4.7730816608999999E-2</v>
      </c>
      <c r="M152" s="6">
        <f>'2023'!O152</f>
        <v>5.5671097569999998E-3</v>
      </c>
      <c r="N152" s="6">
        <f>'2023'!P152</f>
        <v>8.1055726409999997E-3</v>
      </c>
      <c r="O152" s="6">
        <f>'2023'!Q152</f>
        <v>0</v>
      </c>
      <c r="P152" s="6" t="str">
        <f>'2023'!R152</f>
        <v>-</v>
      </c>
      <c r="Q152" s="6">
        <f>'2023'!S152</f>
        <v>6.947620828E-3</v>
      </c>
      <c r="R152" s="6" t="str">
        <f>'2023'!T152</f>
        <v>-</v>
      </c>
      <c r="S152" s="6" t="str">
        <f>'2023'!U152</f>
        <v>-</v>
      </c>
      <c r="T152" s="6" t="str">
        <f>'2023'!V152</f>
        <v>-</v>
      </c>
      <c r="U152" s="18">
        <f>'2023'!W152</f>
        <v>9.5246999999999993</v>
      </c>
      <c r="V152" s="6">
        <f>'2023'!X152</f>
        <v>34.288917700449602</v>
      </c>
      <c r="W152" s="6">
        <f>'2023'!Y152</f>
        <v>10.051064</v>
      </c>
      <c r="X152" s="6">
        <f>'2023'!Z152</f>
        <v>36.183828512828001</v>
      </c>
      <c r="Y152" s="6">
        <f>'2023'!AA152</f>
        <v>10.562654999999999</v>
      </c>
      <c r="Z152" s="6">
        <f>'2023'!AB152</f>
        <v>38.025555133819999</v>
      </c>
      <c r="AA152" s="18">
        <f>'2023'!AC152</f>
        <v>11.136157000000001</v>
      </c>
      <c r="AB152" s="6">
        <f>'2023'!AD152</f>
        <v>40.09016418457</v>
      </c>
      <c r="AC152" s="6">
        <f>'2023'!AE152</f>
        <v>44.309443791706997</v>
      </c>
      <c r="AD152" s="6">
        <f>'2023'!AF152</f>
        <v>46.751708030701003</v>
      </c>
      <c r="AE152" s="6">
        <f>'2023'!AG152</f>
        <v>12.308179000000001</v>
      </c>
      <c r="AF152" s="6">
        <f>'2023'!AH152</f>
        <v>12.986586000000001</v>
      </c>
      <c r="AG152" s="6">
        <f>'2023'!AI152</f>
        <v>13.649464999999999</v>
      </c>
      <c r="AH152" s="6">
        <f>'2023'!AJ152</f>
        <v>49.138072808583999</v>
      </c>
      <c r="AI152" s="6">
        <f>'2023'!AK152</f>
        <v>14.388593999999999</v>
      </c>
      <c r="AJ152" s="6">
        <f>'2023'!AL152</f>
        <v>51.798935572306</v>
      </c>
      <c r="AK152" s="6">
        <f>'2023'!AM152</f>
        <v>0.73383229474199996</v>
      </c>
      <c r="AL152" s="6">
        <f>'2023'!AN152</f>
        <v>0.77447475492999995</v>
      </c>
      <c r="AM152" s="6">
        <f>'2023'!AO152</f>
        <v>0.59884237498000004</v>
      </c>
      <c r="AN152" s="6">
        <f>'2023'!AP152</f>
        <v>0.59900663544699995</v>
      </c>
      <c r="AO152" s="6">
        <f>'2023'!AQ152</f>
        <v>17.313912322537998</v>
      </c>
      <c r="AP152" s="6">
        <f>'2023'!AR152</f>
        <v>480.22374550159799</v>
      </c>
      <c r="AQ152" s="6">
        <f>'2023'!AS152</f>
        <v>83.847278334340004</v>
      </c>
    </row>
    <row r="153" spans="1:43" ht="15" customHeight="1" x14ac:dyDescent="0.3">
      <c r="A153" s="8">
        <f>'2023'!A153</f>
        <v>45078.25</v>
      </c>
      <c r="B153" s="8">
        <f>'2023'!B153</f>
        <v>45079.25</v>
      </c>
      <c r="C153" s="5" t="str">
        <f>'2023'!C153</f>
        <v>013-1</v>
      </c>
      <c r="D153" s="7">
        <f>'2023'!F153</f>
        <v>45110.394537037035</v>
      </c>
      <c r="E153" s="6">
        <f>'2023'!G153</f>
        <v>3.753843059342</v>
      </c>
      <c r="F153" s="6">
        <f>'2023'!H153</f>
        <v>0.137152040014</v>
      </c>
      <c r="G153" s="6">
        <f>'2023'!I153</f>
        <v>91.391332169926997</v>
      </c>
      <c r="H153" s="6">
        <f>'2023'!J153</f>
        <v>4.2562896159169998</v>
      </c>
      <c r="I153" s="6">
        <f>'2023'!K153</f>
        <v>0.39516043253200001</v>
      </c>
      <c r="J153" s="6">
        <f>'2023'!L153</f>
        <v>0.461383214047</v>
      </c>
      <c r="K153" s="6">
        <f>'2023'!M153</f>
        <v>2.416182067E-2</v>
      </c>
      <c r="L153" s="6">
        <f>'2023'!N153</f>
        <v>2.6627870666E-2</v>
      </c>
      <c r="M153" s="6">
        <f>'2023'!O153</f>
        <v>3.9034340179999998E-3</v>
      </c>
      <c r="N153" s="6">
        <f>'2023'!P153</f>
        <v>5.172994801E-3</v>
      </c>
      <c r="O153" s="6">
        <f>'2023'!Q153</f>
        <v>3.463925E-6</v>
      </c>
      <c r="P153" s="6" t="str">
        <f>'2023'!R153</f>
        <v>-</v>
      </c>
      <c r="Q153" s="6">
        <f>'2023'!S153</f>
        <v>6.3531974350000001E-3</v>
      </c>
      <c r="R153" s="6" t="str">
        <f>'2023'!T153</f>
        <v>-</v>
      </c>
      <c r="S153" s="6" t="str">
        <f>'2023'!U153</f>
        <v>-</v>
      </c>
      <c r="T153" s="6" t="str">
        <f>'2023'!V153</f>
        <v>-</v>
      </c>
      <c r="U153" s="18">
        <f>'2023'!W153</f>
        <v>9.4701609999999992</v>
      </c>
      <c r="V153" s="6">
        <f>'2023'!X153</f>
        <v>34.0925766626994</v>
      </c>
      <c r="W153" s="6">
        <f>'2023'!Y153</f>
        <v>9.9934639999999995</v>
      </c>
      <c r="X153" s="6">
        <f>'2023'!Z153</f>
        <v>35.976468722025999</v>
      </c>
      <c r="Y153" s="6">
        <f>'2023'!AA153</f>
        <v>10.50329</v>
      </c>
      <c r="Z153" s="6">
        <f>'2023'!AB153</f>
        <v>37.811840693156</v>
      </c>
      <c r="AA153" s="18">
        <f>'2023'!AC153</f>
        <v>11.073506999999999</v>
      </c>
      <c r="AB153" s="6">
        <f>'2023'!AD153</f>
        <v>39.864622116089002</v>
      </c>
      <c r="AC153" s="6">
        <f>'2023'!AE153</f>
        <v>44.112089157104002</v>
      </c>
      <c r="AD153" s="6">
        <f>'2023'!AF153</f>
        <v>46.543368180592999</v>
      </c>
      <c r="AE153" s="6">
        <f>'2023'!AG153</f>
        <v>12.253359</v>
      </c>
      <c r="AF153" s="6">
        <f>'2023'!AH153</f>
        <v>12.928713999999999</v>
      </c>
      <c r="AG153" s="6">
        <f>'2023'!AI153</f>
        <v>13.590116999999999</v>
      </c>
      <c r="AH153" s="6">
        <f>'2023'!AJ153</f>
        <v>48.924418449401998</v>
      </c>
      <c r="AI153" s="6">
        <f>'2023'!AK153</f>
        <v>14.325984999999999</v>
      </c>
      <c r="AJ153" s="6">
        <f>'2023'!AL153</f>
        <v>51.573544343313003</v>
      </c>
      <c r="AK153" s="6">
        <f>'2023'!AM153</f>
        <v>0.73195603738199999</v>
      </c>
      <c r="AL153" s="6">
        <f>'2023'!AN153</f>
        <v>0.772490911186</v>
      </c>
      <c r="AM153" s="6">
        <f>'2023'!AO153</f>
        <v>0.59731127073400003</v>
      </c>
      <c r="AN153" s="6">
        <f>'2023'!AP153</f>
        <v>0.59747226039599999</v>
      </c>
      <c r="AO153" s="6">
        <f>'2023'!AQ153</f>
        <v>17.270142785173</v>
      </c>
      <c r="AP153" s="6">
        <f>'2023'!AR153</f>
        <v>481.44093425963598</v>
      </c>
      <c r="AQ153" s="6">
        <f>'2023'!AS153</f>
        <v>84.646209288189993</v>
      </c>
    </row>
    <row r="154" spans="1:43" ht="15" customHeight="1" x14ac:dyDescent="0.3">
      <c r="A154" s="8">
        <f>'2023'!A154</f>
        <v>45079.25</v>
      </c>
      <c r="B154" s="8">
        <f>'2023'!B154</f>
        <v>45080.25</v>
      </c>
      <c r="C154" s="5" t="str">
        <f>'2023'!C154</f>
        <v>013-1</v>
      </c>
      <c r="D154" s="7">
        <f>'2023'!F154</f>
        <v>45110.394537037035</v>
      </c>
      <c r="E154" s="6">
        <f>'2023'!G154</f>
        <v>3.9637950226899998</v>
      </c>
      <c r="F154" s="6">
        <f>'2023'!H154</f>
        <v>7.6911242897000007E-2</v>
      </c>
      <c r="G154" s="6">
        <f>'2023'!I154</f>
        <v>91.370702385385997</v>
      </c>
      <c r="H154" s="6">
        <f>'2023'!J154</f>
        <v>4.2030899657220004</v>
      </c>
      <c r="I154" s="6">
        <f>'2023'!K154</f>
        <v>0.344599736356</v>
      </c>
      <c r="J154" s="6">
        <f>'2023'!L154</f>
        <v>0.38550137896300002</v>
      </c>
      <c r="K154" s="6">
        <f>'2023'!M154</f>
        <v>1.4873847205E-2</v>
      </c>
      <c r="L154" s="6">
        <f>'2023'!N154</f>
        <v>1.8080132002999998E-2</v>
      </c>
      <c r="M154" s="6">
        <f>'2023'!O154</f>
        <v>2.4672976539999998E-3</v>
      </c>
      <c r="N154" s="6">
        <f>'2023'!P154</f>
        <v>3.1962496120000001E-3</v>
      </c>
      <c r="O154" s="6">
        <f>'2023'!Q154</f>
        <v>4.6604170000000001E-6</v>
      </c>
      <c r="P154" s="6" t="str">
        <f>'2023'!R154</f>
        <v>-</v>
      </c>
      <c r="Q154" s="6">
        <f>'2023'!S154</f>
        <v>2.2794557159999999E-3</v>
      </c>
      <c r="R154" s="6" t="str">
        <f>'2023'!T154</f>
        <v>-</v>
      </c>
      <c r="S154" s="6" t="str">
        <f>'2023'!U154</f>
        <v>-</v>
      </c>
      <c r="T154" s="6" t="str">
        <f>'2023'!V154</f>
        <v>-</v>
      </c>
      <c r="U154" s="18">
        <f>'2023'!W154</f>
        <v>9.4380220000000001</v>
      </c>
      <c r="V154" s="6">
        <f>'2023'!X154</f>
        <v>33.9768784840902</v>
      </c>
      <c r="W154" s="6">
        <f>'2023'!Y154</f>
        <v>9.9594749999999994</v>
      </c>
      <c r="X154" s="6">
        <f>'2023'!Z154</f>
        <v>35.854108015695999</v>
      </c>
      <c r="Y154" s="6">
        <f>'2023'!AA154</f>
        <v>10.468289</v>
      </c>
      <c r="Z154" s="6">
        <f>'2023'!AB154</f>
        <v>37.685837904612001</v>
      </c>
      <c r="AA154" s="18">
        <f>'2023'!AC154</f>
        <v>11.036568000000001</v>
      </c>
      <c r="AB154" s="6">
        <f>'2023'!AD154</f>
        <v>39.731643676757997</v>
      </c>
      <c r="AC154" s="6">
        <f>'2023'!AE154</f>
        <v>43.995882670085003</v>
      </c>
      <c r="AD154" s="6">
        <f>'2023'!AF154</f>
        <v>46.420761903127001</v>
      </c>
      <c r="AE154" s="6">
        <f>'2023'!AG154</f>
        <v>12.221079</v>
      </c>
      <c r="AF154" s="6">
        <f>'2023'!AH154</f>
        <v>12.894657</v>
      </c>
      <c r="AG154" s="6">
        <f>'2023'!AI154</f>
        <v>13.555168999999999</v>
      </c>
      <c r="AH154" s="6">
        <f>'2023'!AJ154</f>
        <v>48.798605283100997</v>
      </c>
      <c r="AI154" s="6">
        <f>'2023'!AK154</f>
        <v>14.289099</v>
      </c>
      <c r="AJ154" s="6">
        <f>'2023'!AL154</f>
        <v>51.440753777822003</v>
      </c>
      <c r="AK154" s="6">
        <f>'2023'!AM154</f>
        <v>0.73083964238599997</v>
      </c>
      <c r="AL154" s="6">
        <f>'2023'!AN154</f>
        <v>0.77131047348199999</v>
      </c>
      <c r="AM154" s="6">
        <f>'2023'!AO154</f>
        <v>0.59640395889700004</v>
      </c>
      <c r="AN154" s="6">
        <f>'2023'!AP154</f>
        <v>0.59655926624900002</v>
      </c>
      <c r="AO154" s="6">
        <f>'2023'!AQ154</f>
        <v>17.241755312239</v>
      </c>
      <c r="AP154" s="6">
        <f>'2023'!AR154</f>
        <v>482.236310375654</v>
      </c>
      <c r="AQ154" s="6">
        <f>'2023'!AS154</f>
        <v>85.119239915989994</v>
      </c>
    </row>
    <row r="155" spans="1:43" ht="15" customHeight="1" x14ac:dyDescent="0.3">
      <c r="A155" s="8">
        <f>'2023'!A155</f>
        <v>45080.25</v>
      </c>
      <c r="B155" s="8">
        <f>'2023'!B155</f>
        <v>45081.25</v>
      </c>
      <c r="C155" s="5" t="str">
        <f>'2023'!C155</f>
        <v>013-1</v>
      </c>
      <c r="D155" s="7">
        <f>'2023'!F155</f>
        <v>45110.394537037035</v>
      </c>
      <c r="E155" s="6">
        <f>'2023'!G155</f>
        <v>3.8177374648820002</v>
      </c>
      <c r="F155" s="6">
        <f>'2023'!H155</f>
        <v>0.118988259092</v>
      </c>
      <c r="G155" s="6">
        <f>'2023'!I155</f>
        <v>91.402833250949001</v>
      </c>
      <c r="H155" s="6">
        <f>'2023'!J155</f>
        <v>4.2117430734039996</v>
      </c>
      <c r="I155" s="6">
        <f>'2023'!K155</f>
        <v>0.39113782705799999</v>
      </c>
      <c r="J155" s="6">
        <f>'2023'!L155</f>
        <v>0.44869778959099998</v>
      </c>
      <c r="K155" s="6">
        <f>'2023'!M155</f>
        <v>2.0838067602999999E-2</v>
      </c>
      <c r="L155" s="6">
        <f>'2023'!N155</f>
        <v>2.4007349995E-2</v>
      </c>
      <c r="M155" s="6">
        <f>'2023'!O155</f>
        <v>3.3799495179999998E-3</v>
      </c>
      <c r="N155" s="6">
        <f>'2023'!P155</f>
        <v>4.4702831949999999E-3</v>
      </c>
      <c r="O155" s="6">
        <f>'2023'!Q155</f>
        <v>1.0375E-6</v>
      </c>
      <c r="P155" s="6" t="str">
        <f>'2023'!R155</f>
        <v>-</v>
      </c>
      <c r="Q155" s="6">
        <f>'2023'!S155</f>
        <v>4.8632747219999996E-3</v>
      </c>
      <c r="R155" s="6" t="str">
        <f>'2023'!T155</f>
        <v>-</v>
      </c>
      <c r="S155" s="6" t="str">
        <f>'2023'!U155</f>
        <v>-</v>
      </c>
      <c r="T155" s="6" t="str">
        <f>'2023'!V155</f>
        <v>-</v>
      </c>
      <c r="U155" s="18">
        <f>'2023'!W155</f>
        <v>9.4596420000000006</v>
      </c>
      <c r="V155" s="6">
        <f>'2023'!X155</f>
        <v>34.0547111829122</v>
      </c>
      <c r="W155" s="6">
        <f>'2023'!Y155</f>
        <v>9.9820220000000006</v>
      </c>
      <c r="X155" s="6">
        <f>'2023'!Z155</f>
        <v>35.935278892516997</v>
      </c>
      <c r="Y155" s="6">
        <f>'2023'!AA155</f>
        <v>10.491502000000001</v>
      </c>
      <c r="Z155" s="6">
        <f>'2023'!AB155</f>
        <v>37.769406795502</v>
      </c>
      <c r="AA155" s="18">
        <f>'2023'!AC155</f>
        <v>11.061431000000001</v>
      </c>
      <c r="AB155" s="6">
        <f>'2023'!AD155</f>
        <v>39.821150779724</v>
      </c>
      <c r="AC155" s="6">
        <f>'2023'!AE155</f>
        <v>44.075135231018002</v>
      </c>
      <c r="AD155" s="6">
        <f>'2023'!AF155</f>
        <v>46.504354635874002</v>
      </c>
      <c r="AE155" s="6">
        <f>'2023'!AG155</f>
        <v>12.243093999999999</v>
      </c>
      <c r="AF155" s="6">
        <f>'2023'!AH155</f>
        <v>12.917877000000001</v>
      </c>
      <c r="AG155" s="6">
        <f>'2023'!AI155</f>
        <v>13.579020999999999</v>
      </c>
      <c r="AH155" s="6">
        <f>'2023'!AJ155</f>
        <v>48.884472211202002</v>
      </c>
      <c r="AI155" s="6">
        <f>'2023'!AK155</f>
        <v>14.313813</v>
      </c>
      <c r="AJ155" s="6">
        <f>'2023'!AL155</f>
        <v>51.529726028441999</v>
      </c>
      <c r="AK155" s="6">
        <f>'2023'!AM155</f>
        <v>0.73156217982399996</v>
      </c>
      <c r="AL155" s="6">
        <f>'2023'!AN155</f>
        <v>0.77207449326900002</v>
      </c>
      <c r="AM155" s="6">
        <f>'2023'!AO155</f>
        <v>0.59698930134399997</v>
      </c>
      <c r="AN155" s="6">
        <f>'2023'!AP155</f>
        <v>0.59714961300299996</v>
      </c>
      <c r="AO155" s="6">
        <f>'2023'!AQ155</f>
        <v>17.260953016453001</v>
      </c>
      <c r="AP155" s="6">
        <f>'2023'!AR155</f>
        <v>481.69484447811698</v>
      </c>
      <c r="AQ155" s="6">
        <f>'2023'!AS155</f>
        <v>84.783117658739002</v>
      </c>
    </row>
    <row r="156" spans="1:43" ht="15" customHeight="1" x14ac:dyDescent="0.3">
      <c r="A156" s="8">
        <f>'2023'!A156</f>
        <v>45081.25</v>
      </c>
      <c r="B156" s="8">
        <f>'2023'!B156</f>
        <v>45082.25</v>
      </c>
      <c r="C156" s="5" t="str">
        <f>'2023'!C156</f>
        <v>013-1</v>
      </c>
      <c r="D156" s="7">
        <f>'2023'!F156</f>
        <v>45110.394537037035</v>
      </c>
      <c r="E156" s="6">
        <f>'2023'!G156</f>
        <v>3.9867184398100002</v>
      </c>
      <c r="F156" s="6">
        <f>'2023'!H156</f>
        <v>6.5029831817000006E-2</v>
      </c>
      <c r="G156" s="6">
        <f>'2023'!I156</f>
        <v>91.409932656725999</v>
      </c>
      <c r="H156" s="6">
        <f>'2023'!J156</f>
        <v>4.1727207261280004</v>
      </c>
      <c r="I156" s="6">
        <f>'2023'!K156</f>
        <v>0.33023369844900002</v>
      </c>
      <c r="J156" s="6">
        <f>'2023'!L156</f>
        <v>0.36559858322200001</v>
      </c>
      <c r="K156" s="6">
        <f>'2023'!M156</f>
        <v>1.2183485896999999E-2</v>
      </c>
      <c r="L156" s="6">
        <f>'2023'!N156</f>
        <v>1.5431323626E-2</v>
      </c>
      <c r="M156" s="6">
        <f>'2023'!O156</f>
        <v>2.162576168E-3</v>
      </c>
      <c r="N156" s="6">
        <f>'2023'!P156</f>
        <v>2.7941172689999998E-3</v>
      </c>
      <c r="O156" s="6">
        <f>'2023'!Q156</f>
        <v>6.9197370000000004E-6</v>
      </c>
      <c r="P156" s="6" t="str">
        <f>'2023'!R156</f>
        <v>-</v>
      </c>
      <c r="Q156" s="6">
        <f>'2023'!S156</f>
        <v>2.7864620770000001E-3</v>
      </c>
      <c r="R156" s="6" t="str">
        <f>'2023'!T156</f>
        <v>-</v>
      </c>
      <c r="S156" s="6" t="str">
        <f>'2023'!U156</f>
        <v>-</v>
      </c>
      <c r="T156" s="6" t="str">
        <f>'2023'!V156</f>
        <v>-</v>
      </c>
      <c r="U156" s="18">
        <f>'2023'!W156</f>
        <v>9.4314009999999993</v>
      </c>
      <c r="V156" s="6">
        <f>'2023'!X156</f>
        <v>33.953042984008803</v>
      </c>
      <c r="W156" s="6">
        <f>'2023'!Y156</f>
        <v>9.9525039999999994</v>
      </c>
      <c r="X156" s="6">
        <f>'2023'!Z156</f>
        <v>35.829012235005997</v>
      </c>
      <c r="Y156" s="6">
        <f>'2023'!AA156</f>
        <v>10.461152999999999</v>
      </c>
      <c r="Z156" s="6">
        <f>'2023'!AB156</f>
        <v>37.660150210063001</v>
      </c>
      <c r="AA156" s="18">
        <f>'2023'!AC156</f>
        <v>11.029036</v>
      </c>
      <c r="AB156" s="6">
        <f>'2023'!AD156</f>
        <v>39.704526424408002</v>
      </c>
      <c r="AC156" s="6">
        <f>'2023'!AE156</f>
        <v>43.979508399963002</v>
      </c>
      <c r="AD156" s="6">
        <f>'2023'!AF156</f>
        <v>46.403583685557003</v>
      </c>
      <c r="AE156" s="6">
        <f>'2023'!AG156</f>
        <v>12.216531</v>
      </c>
      <c r="AF156" s="6">
        <f>'2023'!AH156</f>
        <v>12.889885</v>
      </c>
      <c r="AG156" s="6">
        <f>'2023'!AI156</f>
        <v>13.550371999999999</v>
      </c>
      <c r="AH156" s="6">
        <f>'2023'!AJ156</f>
        <v>48.781339168549003</v>
      </c>
      <c r="AI156" s="6">
        <f>'2023'!AK156</f>
        <v>14.284053999999999</v>
      </c>
      <c r="AJ156" s="6">
        <f>'2023'!AL156</f>
        <v>51.422591209411998</v>
      </c>
      <c r="AK156" s="6">
        <f>'2023'!AM156</f>
        <v>0.73035669823500005</v>
      </c>
      <c r="AL156" s="6">
        <f>'2023'!AN156</f>
        <v>0.77080020308499997</v>
      </c>
      <c r="AM156" s="6">
        <f>'2023'!AO156</f>
        <v>0.59601368755100004</v>
      </c>
      <c r="AN156" s="6">
        <f>'2023'!AP156</f>
        <v>0.59617217630099995</v>
      </c>
      <c r="AO156" s="6">
        <f>'2023'!AQ156</f>
        <v>17.233000279165999</v>
      </c>
      <c r="AP156" s="6">
        <f>'2023'!AR156</f>
        <v>482.47637656261401</v>
      </c>
      <c r="AQ156" s="6">
        <f>'2023'!AS156</f>
        <v>85.271388031548994</v>
      </c>
    </row>
    <row r="157" spans="1:43" ht="15" customHeight="1" x14ac:dyDescent="0.3">
      <c r="A157" s="8">
        <f>'2023'!A157</f>
        <v>45082.25</v>
      </c>
      <c r="B157" s="8">
        <f>'2023'!B157</f>
        <v>45083.25</v>
      </c>
      <c r="C157" s="5" t="str">
        <f>'2023'!C157</f>
        <v>013-1</v>
      </c>
      <c r="D157" s="7">
        <f>'2023'!F157</f>
        <v>45110.394537037035</v>
      </c>
      <c r="E157" s="6">
        <f>'2023'!G157</f>
        <v>4.0356754831070001</v>
      </c>
      <c r="F157" s="6">
        <f>'2023'!H157</f>
        <v>5.3802284350999999E-2</v>
      </c>
      <c r="G157" s="6">
        <f>'2023'!I157</f>
        <v>91.351814414792997</v>
      </c>
      <c r="H157" s="6">
        <f>'2023'!J157</f>
        <v>4.1768048944520002</v>
      </c>
      <c r="I157" s="6">
        <f>'2023'!K157</f>
        <v>0.34965099426099999</v>
      </c>
      <c r="J157" s="6">
        <f>'2023'!L157</f>
        <v>0.38190316483300002</v>
      </c>
      <c r="K157" s="6">
        <f>'2023'!M157</f>
        <v>1.0644220619E-2</v>
      </c>
      <c r="L157" s="6">
        <f>'2023'!N157</f>
        <v>1.4658881225E-2</v>
      </c>
      <c r="M157" s="6">
        <f>'2023'!O157</f>
        <v>1.93542927E-3</v>
      </c>
      <c r="N157" s="6">
        <f>'2023'!P157</f>
        <v>2.4420227389999999E-3</v>
      </c>
      <c r="O157" s="6">
        <f>'2023'!Q157</f>
        <v>4.516667E-6</v>
      </c>
      <c r="P157" s="6" t="str">
        <f>'2023'!R157</f>
        <v>-</v>
      </c>
      <c r="Q157" s="6">
        <f>'2023'!S157</f>
        <v>2.5671000539999999E-3</v>
      </c>
      <c r="R157" s="6" t="str">
        <f>'2023'!T157</f>
        <v>-</v>
      </c>
      <c r="S157" s="6" t="str">
        <f>'2023'!U157</f>
        <v>-</v>
      </c>
      <c r="T157" s="6" t="str">
        <f>'2023'!V157</f>
        <v>-</v>
      </c>
      <c r="U157" s="18">
        <f>'2023'!W157</f>
        <v>9.4302069999999993</v>
      </c>
      <c r="V157" s="6">
        <f>'2023'!X157</f>
        <v>33.948743979136196</v>
      </c>
      <c r="W157" s="6">
        <f>'2023'!Y157</f>
        <v>9.9517609999999994</v>
      </c>
      <c r="X157" s="6">
        <f>'2023'!Z157</f>
        <v>35.826338132221998</v>
      </c>
      <c r="Y157" s="6">
        <f>'2023'!AA157</f>
        <v>10.459733999999999</v>
      </c>
      <c r="Z157" s="6">
        <f>'2023'!AB157</f>
        <v>37.655039469400997</v>
      </c>
      <c r="AA157" s="18">
        <f>'2023'!AC157</f>
        <v>11.02754</v>
      </c>
      <c r="AB157" s="6">
        <f>'2023'!AD157</f>
        <v>39.699143886565999</v>
      </c>
      <c r="AC157" s="6">
        <f>'2023'!AE157</f>
        <v>43.966715494791998</v>
      </c>
      <c r="AD157" s="6">
        <f>'2023'!AF157</f>
        <v>46.387768745422001</v>
      </c>
      <c r="AE157" s="6">
        <f>'2023'!AG157</f>
        <v>12.212977</v>
      </c>
      <c r="AF157" s="6">
        <f>'2023'!AH157</f>
        <v>12.885491999999999</v>
      </c>
      <c r="AG157" s="6">
        <f>'2023'!AI157</f>
        <v>13.545685000000001</v>
      </c>
      <c r="AH157" s="6">
        <f>'2023'!AJ157</f>
        <v>48.764464855193999</v>
      </c>
      <c r="AI157" s="6">
        <f>'2023'!AK157</f>
        <v>14.27976</v>
      </c>
      <c r="AJ157" s="6">
        <f>'2023'!AL157</f>
        <v>51.407133420308</v>
      </c>
      <c r="AK157" s="6">
        <f>'2023'!AM157</f>
        <v>0.730678990483</v>
      </c>
      <c r="AL157" s="6">
        <f>'2023'!AN157</f>
        <v>0.77113486578099999</v>
      </c>
      <c r="AM157" s="6">
        <f>'2023'!AO157</f>
        <v>0.59626913318999997</v>
      </c>
      <c r="AN157" s="6">
        <f>'2023'!AP157</f>
        <v>0.59642775853499996</v>
      </c>
      <c r="AO157" s="6">
        <f>'2023'!AQ157</f>
        <v>17.240266485980001</v>
      </c>
      <c r="AP157" s="6">
        <f>'2023'!AR157</f>
        <v>482.27286536058801</v>
      </c>
      <c r="AQ157" s="6">
        <f>'2023'!AS157</f>
        <v>85.186439616822</v>
      </c>
    </row>
    <row r="158" spans="1:43" ht="15" customHeight="1" x14ac:dyDescent="0.3">
      <c r="A158" s="8">
        <f>'2023'!A158</f>
        <v>45083.25</v>
      </c>
      <c r="B158" s="8">
        <f>'2023'!B158</f>
        <v>45084.25</v>
      </c>
      <c r="C158" s="5" t="str">
        <f>'2023'!C158</f>
        <v>013-1</v>
      </c>
      <c r="D158" s="7">
        <f>'2023'!F158</f>
        <v>45110.394537037035</v>
      </c>
      <c r="E158" s="6">
        <f>'2023'!G158</f>
        <v>4.0084861040449997</v>
      </c>
      <c r="F158" s="6">
        <f>'2023'!H158</f>
        <v>3.7372214090000001E-2</v>
      </c>
      <c r="G158" s="6">
        <f>'2023'!I158</f>
        <v>91.413639987487002</v>
      </c>
      <c r="H158" s="6">
        <f>'2023'!J158</f>
        <v>4.1734598783930004</v>
      </c>
      <c r="I158" s="6">
        <f>'2023'!K158</f>
        <v>0.33871870828099998</v>
      </c>
      <c r="J158" s="6">
        <f>'2023'!L158</f>
        <v>0.36704183239299998</v>
      </c>
      <c r="K158" s="6">
        <f>'2023'!M158</f>
        <v>9.8807460769999994E-3</v>
      </c>
      <c r="L158" s="6">
        <f>'2023'!N158</f>
        <v>1.3986415820999999E-2</v>
      </c>
      <c r="M158" s="6">
        <f>'2023'!O158</f>
        <v>1.5959641419999999E-3</v>
      </c>
      <c r="N158" s="6">
        <f>'2023'!P158</f>
        <v>2.0307623079999998E-3</v>
      </c>
      <c r="O158" s="6">
        <f>'2023'!Q158</f>
        <v>2.3791670000000002E-6</v>
      </c>
      <c r="P158" s="6" t="str">
        <f>'2023'!R158</f>
        <v>-</v>
      </c>
      <c r="Q158" s="6">
        <f>'2023'!S158</f>
        <v>8.2685659800000005E-4</v>
      </c>
      <c r="R158" s="6" t="str">
        <f>'2023'!T158</f>
        <v>-</v>
      </c>
      <c r="S158" s="6" t="str">
        <f>'2023'!U158</f>
        <v>-</v>
      </c>
      <c r="T158" s="6" t="str">
        <f>'2023'!V158</f>
        <v>-</v>
      </c>
      <c r="U158" s="18">
        <f>'2023'!W158</f>
        <v>9.4312179999999994</v>
      </c>
      <c r="V158" s="6">
        <f>'2023'!X158</f>
        <v>33.9523830413818</v>
      </c>
      <c r="W158" s="6">
        <f>'2023'!Y158</f>
        <v>9.9523299999999999</v>
      </c>
      <c r="X158" s="6">
        <f>'2023'!Z158</f>
        <v>35.828386624654001</v>
      </c>
      <c r="Y158" s="6">
        <f>'2023'!AA158</f>
        <v>10.460977</v>
      </c>
      <c r="Z158" s="6">
        <f>'2023'!AB158</f>
        <v>37.659515698751001</v>
      </c>
      <c r="AA158" s="18">
        <f>'2023'!AC158</f>
        <v>11.028846</v>
      </c>
      <c r="AB158" s="6">
        <f>'2023'!AD158</f>
        <v>39.70384200414</v>
      </c>
      <c r="AC158" s="6">
        <f>'2023'!AE158</f>
        <v>43.987167835236001</v>
      </c>
      <c r="AD158" s="6">
        <f>'2023'!AF158</f>
        <v>46.411471366881997</v>
      </c>
      <c r="AE158" s="6">
        <f>'2023'!AG158</f>
        <v>12.218658</v>
      </c>
      <c r="AF158" s="6">
        <f>'2023'!AH158</f>
        <v>12.892075999999999</v>
      </c>
      <c r="AG158" s="6">
        <f>'2023'!AI158</f>
        <v>13.552768</v>
      </c>
      <c r="AH158" s="6">
        <f>'2023'!AJ158</f>
        <v>48.789963086446001</v>
      </c>
      <c r="AI158" s="6">
        <f>'2023'!AK158</f>
        <v>14.286576</v>
      </c>
      <c r="AJ158" s="6">
        <f>'2023'!AL158</f>
        <v>51.431670665741002</v>
      </c>
      <c r="AK158" s="6">
        <f>'2023'!AM158</f>
        <v>0.73008745908700001</v>
      </c>
      <c r="AL158" s="6">
        <f>'2023'!AN158</f>
        <v>0.77051579455499997</v>
      </c>
      <c r="AM158" s="6">
        <f>'2023'!AO158</f>
        <v>0.59578642497500001</v>
      </c>
      <c r="AN158" s="6">
        <f>'2023'!AP158</f>
        <v>0.59594464053700003</v>
      </c>
      <c r="AO158" s="6">
        <f>'2023'!AQ158</f>
        <v>17.226463310774999</v>
      </c>
      <c r="AP158" s="6">
        <f>'2023'!AR158</f>
        <v>482.66108081448499</v>
      </c>
      <c r="AQ158" s="6">
        <f>'2023'!AS158</f>
        <v>85.283578966868006</v>
      </c>
    </row>
    <row r="159" spans="1:43" ht="15" customHeight="1" x14ac:dyDescent="0.3">
      <c r="A159" s="8">
        <f>'2023'!A159</f>
        <v>45084.25</v>
      </c>
      <c r="B159" s="8">
        <f>'2023'!B159</f>
        <v>45085.25</v>
      </c>
      <c r="C159" s="5" t="str">
        <f>'2023'!C159</f>
        <v>013-1</v>
      </c>
      <c r="D159" s="7">
        <f>'2023'!F159</f>
        <v>45110.394537037035</v>
      </c>
      <c r="E159" s="6">
        <f>'2023'!G159</f>
        <v>3.6195218972790002</v>
      </c>
      <c r="F159" s="6">
        <f>'2023'!H159</f>
        <v>4.6739001600000002E-3</v>
      </c>
      <c r="G159" s="6">
        <f>'2023'!I159</f>
        <v>92.232319602632003</v>
      </c>
      <c r="H159" s="6">
        <f>'2023'!J159</f>
        <v>3.7950748794029998</v>
      </c>
      <c r="I159" s="6">
        <f>'2023'!K159</f>
        <v>0.31211583899299999</v>
      </c>
      <c r="J159" s="6">
        <f>'2023'!L159</f>
        <v>0.34840944644400001</v>
      </c>
      <c r="K159" s="6">
        <f>'2023'!M159</f>
        <v>1.4945634696E-2</v>
      </c>
      <c r="L159" s="6">
        <f>'2023'!N159</f>
        <v>1.8259567127000002E-2</v>
      </c>
      <c r="M159" s="6">
        <f>'2023'!O159</f>
        <v>1.2212517430000001E-3</v>
      </c>
      <c r="N159" s="6">
        <f>'2023'!P159</f>
        <v>1.856395061E-3</v>
      </c>
      <c r="O159" s="6">
        <f>'2023'!Q159</f>
        <v>7.1125000000000001E-6</v>
      </c>
      <c r="P159" s="6" t="str">
        <f>'2023'!R159</f>
        <v>-</v>
      </c>
      <c r="Q159" s="6">
        <f>'2023'!S159</f>
        <v>3.646324E-6</v>
      </c>
      <c r="R159" s="6" t="str">
        <f>'2023'!T159</f>
        <v>-</v>
      </c>
      <c r="S159" s="6" t="str">
        <f>'2023'!U159</f>
        <v>-</v>
      </c>
      <c r="T159" s="6" t="str">
        <f>'2023'!V159</f>
        <v>-</v>
      </c>
      <c r="U159" s="18">
        <f>'2023'!W159</f>
        <v>9.4407390000000007</v>
      </c>
      <c r="V159" s="6">
        <f>'2023'!X159</f>
        <v>33.986658573150599</v>
      </c>
      <c r="W159" s="6">
        <f>'2023'!Y159</f>
        <v>9.9626090000000005</v>
      </c>
      <c r="X159" s="6">
        <f>'2023'!Z159</f>
        <v>35.865391254424999</v>
      </c>
      <c r="Y159" s="6">
        <f>'2023'!AA159</f>
        <v>10.472754</v>
      </c>
      <c r="Z159" s="6">
        <f>'2023'!AB159</f>
        <v>37.70191192627</v>
      </c>
      <c r="AA159" s="18">
        <f>'2023'!AC159</f>
        <v>11.041512000000001</v>
      </c>
      <c r="AB159" s="6">
        <f>'2023'!AD159</f>
        <v>39.749441623688</v>
      </c>
      <c r="AC159" s="6">
        <f>'2023'!AE159</f>
        <v>44.179699579874999</v>
      </c>
      <c r="AD159" s="6">
        <f>'2023'!AF159</f>
        <v>46.612457275391002</v>
      </c>
      <c r="AE159" s="6">
        <f>'2023'!AG159</f>
        <v>12.272138999999999</v>
      </c>
      <c r="AF159" s="6">
        <f>'2023'!AH159</f>
        <v>12.947905</v>
      </c>
      <c r="AG159" s="6">
        <f>'2023'!AI159</f>
        <v>13.613676999999999</v>
      </c>
      <c r="AH159" s="6">
        <f>'2023'!AJ159</f>
        <v>49.009233792623</v>
      </c>
      <c r="AI159" s="6">
        <f>'2023'!AK159</f>
        <v>14.350097</v>
      </c>
      <c r="AJ159" s="6">
        <f>'2023'!AL159</f>
        <v>51.660346190135002</v>
      </c>
      <c r="AK159" s="6">
        <f>'2023'!AM159</f>
        <v>0.72525177150999998</v>
      </c>
      <c r="AL159" s="6">
        <f>'2023'!AN159</f>
        <v>0.76541026185000005</v>
      </c>
      <c r="AM159" s="6">
        <f>'2023'!AO159</f>
        <v>0.59184027711599996</v>
      </c>
      <c r="AN159" s="6">
        <f>'2023'!AP159</f>
        <v>0.59199583778800002</v>
      </c>
      <c r="AO159" s="6">
        <f>'2023'!AQ159</f>
        <v>17.113184533826999</v>
      </c>
      <c r="AP159" s="6">
        <f>'2023'!AR159</f>
        <v>485.86298331186703</v>
      </c>
      <c r="AQ159" s="6">
        <f>'2023'!AS159</f>
        <v>86.203606187811005</v>
      </c>
    </row>
    <row r="160" spans="1:43" ht="15" customHeight="1" x14ac:dyDescent="0.3">
      <c r="A160" s="8">
        <f>'2023'!A160</f>
        <v>45085.25</v>
      </c>
      <c r="B160" s="8">
        <f>'2023'!B160</f>
        <v>45086.25</v>
      </c>
      <c r="C160" s="5" t="str">
        <f>'2023'!C160</f>
        <v>013-1</v>
      </c>
      <c r="D160" s="7">
        <f>'2023'!F160</f>
        <v>45110.394537037035</v>
      </c>
      <c r="E160" s="6">
        <f>'2023'!G160</f>
        <v>3.6350087673179998</v>
      </c>
      <c r="F160" s="6">
        <f>'2023'!H160</f>
        <v>1.098754538E-3</v>
      </c>
      <c r="G160" s="6">
        <f>'2023'!I160</f>
        <v>92.265495263632005</v>
      </c>
      <c r="H160" s="6">
        <f>'2023'!J160</f>
        <v>3.7677440059670002</v>
      </c>
      <c r="I160" s="6">
        <f>'2023'!K160</f>
        <v>0.29569040617699999</v>
      </c>
      <c r="J160" s="6">
        <f>'2023'!L160</f>
        <v>0.33065388450799998</v>
      </c>
      <c r="K160" s="6">
        <f>'2023'!M160</f>
        <v>1.4455638639E-2</v>
      </c>
      <c r="L160" s="6">
        <f>'2023'!N160</f>
        <v>1.7420949841E-2</v>
      </c>
      <c r="M160" s="6">
        <f>'2023'!O160</f>
        <v>1.2088025489999999E-3</v>
      </c>
      <c r="N160" s="6">
        <f>'2023'!P160</f>
        <v>1.8718768849999999E-3</v>
      </c>
      <c r="O160" s="6">
        <f>'2023'!Q160</f>
        <v>6.2104169999999997E-6</v>
      </c>
      <c r="P160" s="6" t="str">
        <f>'2023'!R160</f>
        <v>-</v>
      </c>
      <c r="Q160" s="6">
        <f>'2023'!S160</f>
        <v>0</v>
      </c>
      <c r="R160" s="6" t="str">
        <f>'2023'!T160</f>
        <v>-</v>
      </c>
      <c r="S160" s="6" t="str">
        <f>'2023'!U160</f>
        <v>-</v>
      </c>
      <c r="T160" s="6" t="str">
        <f>'2023'!V160</f>
        <v>-</v>
      </c>
      <c r="U160" s="18">
        <f>'2023'!W160</f>
        <v>9.435079</v>
      </c>
      <c r="V160" s="6">
        <f>'2023'!X160</f>
        <v>33.9662820498149</v>
      </c>
      <c r="W160" s="6">
        <f>'2023'!Y160</f>
        <v>9.9563740000000003</v>
      </c>
      <c r="X160" s="6">
        <f>'2023'!Z160</f>
        <v>35.842945575713998</v>
      </c>
      <c r="Y160" s="6">
        <f>'2023'!AA160</f>
        <v>10.466431</v>
      </c>
      <c r="Z160" s="6">
        <f>'2023'!AB160</f>
        <v>37.679148832956997</v>
      </c>
      <c r="AA160" s="18">
        <f>'2023'!AC160</f>
        <v>11.034549</v>
      </c>
      <c r="AB160" s="6">
        <f>'2023'!AD160</f>
        <v>39.724373181661001</v>
      </c>
      <c r="AC160" s="6">
        <f>'2023'!AE160</f>
        <v>44.161129156747997</v>
      </c>
      <c r="AD160" s="6">
        <f>'2023'!AF160</f>
        <v>46.594209671020998</v>
      </c>
      <c r="AE160" s="6">
        <f>'2023'!AG160</f>
        <v>12.266980999999999</v>
      </c>
      <c r="AF160" s="6">
        <f>'2023'!AH160</f>
        <v>12.942837000000001</v>
      </c>
      <c r="AG160" s="6">
        <f>'2023'!AI160</f>
        <v>13.607958999999999</v>
      </c>
      <c r="AH160" s="6">
        <f>'2023'!AJ160</f>
        <v>48.988650957742998</v>
      </c>
      <c r="AI160" s="6">
        <f>'2023'!AK160</f>
        <v>14.344939999999999</v>
      </c>
      <c r="AJ160" s="6">
        <f>'2023'!AL160</f>
        <v>51.641783714294</v>
      </c>
      <c r="AK160" s="6">
        <f>'2023'!AM160</f>
        <v>0.72493988027199996</v>
      </c>
      <c r="AL160" s="6">
        <f>'2023'!AN160</f>
        <v>0.76508070031800002</v>
      </c>
      <c r="AM160" s="6">
        <f>'2023'!AO160</f>
        <v>0.59157968312499998</v>
      </c>
      <c r="AN160" s="6">
        <f>'2023'!AP160</f>
        <v>0.591734861334</v>
      </c>
      <c r="AO160" s="6">
        <f>'2023'!AQ160</f>
        <v>17.105036189604998</v>
      </c>
      <c r="AP160" s="6">
        <f>'2023'!AR160</f>
        <v>486.08708641762797</v>
      </c>
      <c r="AQ160" s="6">
        <f>'2023'!AS160</f>
        <v>86.343552024873006</v>
      </c>
    </row>
    <row r="161" spans="1:43" ht="15" customHeight="1" x14ac:dyDescent="0.3">
      <c r="A161" s="8">
        <f>'2023'!A161</f>
        <v>45086.25</v>
      </c>
      <c r="B161" s="8">
        <f>'2023'!B161</f>
        <v>45087.25</v>
      </c>
      <c r="C161" s="5" t="str">
        <f>'2023'!C161</f>
        <v>013-1</v>
      </c>
      <c r="D161" s="7">
        <f>'2023'!F161</f>
        <v>45110.394537037035</v>
      </c>
      <c r="E161" s="6">
        <f>'2023'!G161</f>
        <v>3.6764458596980001</v>
      </c>
      <c r="F161" s="6">
        <f>'2023'!H161</f>
        <v>1.1119987800000001E-4</v>
      </c>
      <c r="G161" s="6">
        <f>'2023'!I161</f>
        <v>92.171841157404998</v>
      </c>
      <c r="H161" s="6">
        <f>'2023'!J161</f>
        <v>3.814242575138</v>
      </c>
      <c r="I161" s="6">
        <f>'2023'!K161</f>
        <v>0.30389233596100002</v>
      </c>
      <c r="J161" s="6">
        <f>'2023'!L161</f>
        <v>0.337359178752</v>
      </c>
      <c r="K161" s="6">
        <f>'2023'!M161</f>
        <v>1.3647534709E-2</v>
      </c>
      <c r="L161" s="6">
        <f>'2023'!N161</f>
        <v>1.6930007851999999E-2</v>
      </c>
      <c r="M161" s="6">
        <f>'2023'!O161</f>
        <v>1.137978372E-3</v>
      </c>
      <c r="N161" s="6">
        <f>'2023'!P161</f>
        <v>1.7421822740000001E-3</v>
      </c>
      <c r="O161" s="6">
        <f>'2023'!Q161</f>
        <v>9.1395829999999999E-6</v>
      </c>
      <c r="P161" s="6" t="str">
        <f>'2023'!R161</f>
        <v>-</v>
      </c>
      <c r="Q161" s="6">
        <f>'2023'!S161</f>
        <v>0</v>
      </c>
      <c r="R161" s="6" t="str">
        <f>'2023'!T161</f>
        <v>-</v>
      </c>
      <c r="S161" s="6" t="str">
        <f>'2023'!U161</f>
        <v>-</v>
      </c>
      <c r="T161" s="6" t="str">
        <f>'2023'!V161</f>
        <v>-</v>
      </c>
      <c r="U161" s="18">
        <f>'2023'!W161</f>
        <v>9.4353560000000005</v>
      </c>
      <c r="V161" s="6">
        <f>'2023'!X161</f>
        <v>33.967278162638301</v>
      </c>
      <c r="W161" s="6">
        <f>'2023'!Y161</f>
        <v>9.9566700000000008</v>
      </c>
      <c r="X161" s="6">
        <f>'2023'!Z161</f>
        <v>35.844008604685001</v>
      </c>
      <c r="Y161" s="6">
        <f>'2023'!AA161</f>
        <v>10.46679</v>
      </c>
      <c r="Z161" s="6">
        <f>'2023'!AB161</f>
        <v>37.680440584819003</v>
      </c>
      <c r="AA161" s="18">
        <f>'2023'!AC161</f>
        <v>11.034932</v>
      </c>
      <c r="AB161" s="6">
        <f>'2023'!AD161</f>
        <v>39.725754102071001</v>
      </c>
      <c r="AC161" s="6">
        <f>'2023'!AE161</f>
        <v>44.146172364553003</v>
      </c>
      <c r="AD161" s="6">
        <f>'2023'!AF161</f>
        <v>46.579180558522999</v>
      </c>
      <c r="AE161" s="6">
        <f>'2023'!AG161</f>
        <v>12.262826</v>
      </c>
      <c r="AF161" s="6">
        <f>'2023'!AH161</f>
        <v>12.938662000000001</v>
      </c>
      <c r="AG161" s="6">
        <f>'2023'!AI161</f>
        <v>13.603348</v>
      </c>
      <c r="AH161" s="6">
        <f>'2023'!AJ161</f>
        <v>48.972050825754998</v>
      </c>
      <c r="AI161" s="6">
        <f>'2023'!AK161</f>
        <v>14.339862</v>
      </c>
      <c r="AJ161" s="6">
        <f>'2023'!AL161</f>
        <v>51.623499870300002</v>
      </c>
      <c r="AK161" s="6">
        <f>'2023'!AM161</f>
        <v>0.72547806302700002</v>
      </c>
      <c r="AL161" s="6">
        <f>'2023'!AN161</f>
        <v>0.76564894616599999</v>
      </c>
      <c r="AM161" s="6">
        <f>'2023'!AO161</f>
        <v>0.59202493230499997</v>
      </c>
      <c r="AN161" s="6">
        <f>'2023'!AP161</f>
        <v>0.59218044330700004</v>
      </c>
      <c r="AO161" s="6">
        <f>'2023'!AQ161</f>
        <v>17.115708064223</v>
      </c>
      <c r="AP161" s="6">
        <f>'2023'!AR161</f>
        <v>485.78985625921803</v>
      </c>
      <c r="AQ161" s="6">
        <f>'2023'!AS161</f>
        <v>86.209729881954999</v>
      </c>
    </row>
    <row r="162" spans="1:43" ht="15" customHeight="1" x14ac:dyDescent="0.3">
      <c r="A162" s="8">
        <f>'2023'!A162</f>
        <v>45087.25</v>
      </c>
      <c r="B162" s="8">
        <f>'2023'!B162</f>
        <v>45088.25</v>
      </c>
      <c r="C162" s="5" t="str">
        <f>'2023'!C162</f>
        <v>013-1</v>
      </c>
      <c r="D162" s="7">
        <f>'2023'!F162</f>
        <v>45110.394537037035</v>
      </c>
      <c r="E162" s="6">
        <f>'2023'!G162</f>
        <v>4.1234854140949997</v>
      </c>
      <c r="F162" s="6">
        <f>'2023'!H162</f>
        <v>1.22540809E-4</v>
      </c>
      <c r="G162" s="6">
        <f>'2023'!I162</f>
        <v>91.493914628693005</v>
      </c>
      <c r="H162" s="6">
        <f>'2023'!J162</f>
        <v>4.0637980741000002</v>
      </c>
      <c r="I162" s="6">
        <f>'2023'!K162</f>
        <v>0.30302490887200001</v>
      </c>
      <c r="J162" s="6">
        <f>'2023'!L162</f>
        <v>0.318679464573</v>
      </c>
      <c r="K162" s="6">
        <f>'2023'!M162</f>
        <v>4.8689203859999999E-3</v>
      </c>
      <c r="L162" s="6">
        <f>'2023'!N162</f>
        <v>8.8136394279999999E-3</v>
      </c>
      <c r="M162" s="6">
        <f>'2023'!O162</f>
        <v>8.9800161999999996E-4</v>
      </c>
      <c r="N162" s="6">
        <f>'2023'!P162</f>
        <v>1.0482743099999999E-3</v>
      </c>
      <c r="O162" s="6">
        <f>'2023'!Q162</f>
        <v>2.5719956000000001E-5</v>
      </c>
      <c r="P162" s="6" t="str">
        <f>'2023'!R162</f>
        <v>-</v>
      </c>
      <c r="Q162" s="6">
        <f>'2023'!S162</f>
        <v>0</v>
      </c>
      <c r="R162" s="6" t="str">
        <f>'2023'!T162</f>
        <v>-</v>
      </c>
      <c r="S162" s="6" t="str">
        <f>'2023'!U162</f>
        <v>-</v>
      </c>
      <c r="T162" s="6" t="str">
        <f>'2023'!V162</f>
        <v>-</v>
      </c>
      <c r="U162" s="18">
        <f>'2023'!W162</f>
        <v>9.4074069999999992</v>
      </c>
      <c r="V162" s="6">
        <f>'2023'!X162</f>
        <v>33.866663455963099</v>
      </c>
      <c r="W162" s="6">
        <f>'2023'!Y162</f>
        <v>9.9271720000000006</v>
      </c>
      <c r="X162" s="6">
        <f>'2023'!Z162</f>
        <v>35.737816810608003</v>
      </c>
      <c r="Y162" s="6">
        <f>'2023'!AA162</f>
        <v>10.435164</v>
      </c>
      <c r="Z162" s="6">
        <f>'2023'!AB162</f>
        <v>37.566589037577003</v>
      </c>
      <c r="AA162" s="18">
        <f>'2023'!AC162</f>
        <v>11.001602</v>
      </c>
      <c r="AB162" s="6">
        <f>'2023'!AD162</f>
        <v>39.605763753254998</v>
      </c>
      <c r="AC162" s="6">
        <f>'2023'!AE162</f>
        <v>43.912009239196998</v>
      </c>
      <c r="AD162" s="6">
        <f>'2023'!AF162</f>
        <v>46.332121054330997</v>
      </c>
      <c r="AE162" s="6">
        <f>'2023'!AG162</f>
        <v>12.197781000000001</v>
      </c>
      <c r="AF162" s="6">
        <f>'2023'!AH162</f>
        <v>12.870034</v>
      </c>
      <c r="AG162" s="6">
        <f>'2023'!AI162</f>
        <v>13.530397000000001</v>
      </c>
      <c r="AH162" s="6">
        <f>'2023'!AJ162</f>
        <v>48.709428469339997</v>
      </c>
      <c r="AI162" s="6">
        <f>'2023'!AK162</f>
        <v>14.263005</v>
      </c>
      <c r="AJ162" s="6">
        <f>'2023'!AL162</f>
        <v>51.346817811329998</v>
      </c>
      <c r="AK162" s="6">
        <f>'2023'!AM162</f>
        <v>0.72889427840700005</v>
      </c>
      <c r="AL162" s="6">
        <f>'2023'!AN162</f>
        <v>0.76925481359199999</v>
      </c>
      <c r="AM162" s="6">
        <f>'2023'!AO162</f>
        <v>0.594812728465</v>
      </c>
      <c r="AN162" s="6">
        <f>'2023'!AP162</f>
        <v>0.59496934463600004</v>
      </c>
      <c r="AO162" s="6">
        <f>'2023'!AQ162</f>
        <v>17.198539724789001</v>
      </c>
      <c r="AP162" s="6">
        <f>'2023'!AR162</f>
        <v>483.44453331353998</v>
      </c>
      <c r="AQ162" s="6">
        <f>'2023'!AS162</f>
        <v>85.759936574201006</v>
      </c>
    </row>
    <row r="163" spans="1:43" ht="15" customHeight="1" x14ac:dyDescent="0.3">
      <c r="A163" s="8">
        <f>'2023'!A163</f>
        <v>45088.25</v>
      </c>
      <c r="B163" s="8">
        <f>'2023'!B163</f>
        <v>45089.25</v>
      </c>
      <c r="C163" s="5" t="str">
        <f>'2023'!C163</f>
        <v>013-1</v>
      </c>
      <c r="D163" s="7">
        <f>'2023'!F163</f>
        <v>45110.394537037035</v>
      </c>
      <c r="E163" s="6">
        <f>'2023'!G163</f>
        <v>0.84585513539500001</v>
      </c>
      <c r="F163" s="6">
        <f>'2023'!H163</f>
        <v>3.0695833999999998E-5</v>
      </c>
      <c r="G163" s="6">
        <f>'2023'!I163</f>
        <v>95.307970335511001</v>
      </c>
      <c r="H163" s="6">
        <f>'2023'!J163</f>
        <v>2.5567904322210002</v>
      </c>
      <c r="I163" s="6">
        <f>'2023'!K163</f>
        <v>0.89448603195499998</v>
      </c>
      <c r="J163" s="6">
        <f>'2023'!L163</f>
        <v>1.2893535291489999</v>
      </c>
      <c r="K163" s="6">
        <f>'2023'!M163</f>
        <v>0.19555016991800001</v>
      </c>
      <c r="L163" s="6">
        <f>'2023'!N163</f>
        <v>0.192005760178</v>
      </c>
      <c r="M163" s="6">
        <f>'2023'!O163</f>
        <v>1.4573136410000001E-3</v>
      </c>
      <c r="N163" s="6">
        <f>'2023'!P163</f>
        <v>5.8484492900000001E-3</v>
      </c>
      <c r="O163" s="6">
        <f>'2023'!Q163</f>
        <v>0</v>
      </c>
      <c r="P163" s="6" t="str">
        <f>'2023'!R163</f>
        <v>-</v>
      </c>
      <c r="Q163" s="6">
        <f>'2023'!S163</f>
        <v>5.804167E-6</v>
      </c>
      <c r="R163" s="6" t="str">
        <f>'2023'!T163</f>
        <v>-</v>
      </c>
      <c r="S163" s="6" t="str">
        <f>'2023'!U163</f>
        <v>-</v>
      </c>
      <c r="T163" s="6" t="str">
        <f>'2023'!V163</f>
        <v>-</v>
      </c>
      <c r="U163" s="18">
        <f>'2023'!W163</f>
        <v>9.7765850000000007</v>
      </c>
      <c r="V163" s="6">
        <f>'2023'!X163</f>
        <v>35.195705572764098</v>
      </c>
      <c r="W163" s="6">
        <f>'2023'!Y163</f>
        <v>10.316921000000001</v>
      </c>
      <c r="X163" s="6">
        <f>'2023'!Z163</f>
        <v>37.140912055968997</v>
      </c>
      <c r="Y163" s="6">
        <f>'2023'!AA163</f>
        <v>10.843052</v>
      </c>
      <c r="Z163" s="6">
        <f>'2023'!AB163</f>
        <v>39.034984747568998</v>
      </c>
      <c r="AA163" s="18">
        <f>'2023'!AC163</f>
        <v>11.431824000000001</v>
      </c>
      <c r="AB163" s="6">
        <f>'2023'!AD163</f>
        <v>41.154563268026003</v>
      </c>
      <c r="AC163" s="6">
        <f>'2023'!AE163</f>
        <v>46.003977775574</v>
      </c>
      <c r="AD163" s="6">
        <f>'2023'!AF163</f>
        <v>48.539778709411998</v>
      </c>
      <c r="AE163" s="6">
        <f>'2023'!AG163</f>
        <v>12.778883</v>
      </c>
      <c r="AF163" s="6">
        <f>'2023'!AH163</f>
        <v>13.483271999999999</v>
      </c>
      <c r="AG163" s="6">
        <f>'2023'!AI163</f>
        <v>14.172890000000001</v>
      </c>
      <c r="AH163" s="6">
        <f>'2023'!AJ163</f>
        <v>51.022403558095</v>
      </c>
      <c r="AI163" s="6">
        <f>'2023'!AK163</f>
        <v>14.940390000000001</v>
      </c>
      <c r="AJ163" s="6">
        <f>'2023'!AL163</f>
        <v>53.785400549571001</v>
      </c>
      <c r="AK163" s="6">
        <f>'2023'!AM163</f>
        <v>0.71721686671200002</v>
      </c>
      <c r="AL163" s="6">
        <f>'2023'!AN163</f>
        <v>0.75694218526299994</v>
      </c>
      <c r="AM163" s="6">
        <f>'2023'!AO163</f>
        <v>0.58528339117799999</v>
      </c>
      <c r="AN163" s="6">
        <f>'2023'!AP163</f>
        <v>0.58544632295800003</v>
      </c>
      <c r="AO163" s="6">
        <f>'2023'!AQ163</f>
        <v>16.921029017496</v>
      </c>
      <c r="AP163" s="6">
        <f>'2023'!AR163</f>
        <v>491.45437968972698</v>
      </c>
      <c r="AQ163" s="6">
        <f>'2023'!AS163</f>
        <v>84.815897490260994</v>
      </c>
    </row>
    <row r="164" spans="1:43" ht="15" customHeight="1" x14ac:dyDescent="0.3">
      <c r="A164" s="8">
        <f>'2023'!A164</f>
        <v>45089.25</v>
      </c>
      <c r="B164" s="8">
        <f>'2023'!B164</f>
        <v>45090.25</v>
      </c>
      <c r="C164" s="5" t="str">
        <f>'2023'!C164</f>
        <v>013-1</v>
      </c>
      <c r="D164" s="7">
        <f>'2023'!F164</f>
        <v>45110.394537037035</v>
      </c>
      <c r="E164" s="6">
        <f>'2023'!G164</f>
        <v>0.36538130809399999</v>
      </c>
      <c r="F164" s="6">
        <f>'2023'!H164</f>
        <v>8.541427079E-3</v>
      </c>
      <c r="G164" s="6">
        <f>'2023'!I164</f>
        <v>94.923452668981994</v>
      </c>
      <c r="H164" s="6">
        <f>'2023'!J164</f>
        <v>2.7736971570029998</v>
      </c>
      <c r="I164" s="6">
        <f>'2023'!K164</f>
        <v>1.324847615633</v>
      </c>
      <c r="J164" s="6">
        <f>'2023'!L164</f>
        <v>1.928926962135</v>
      </c>
      <c r="K164" s="6">
        <f>'2023'!M164</f>
        <v>0.30473265806499999</v>
      </c>
      <c r="L164" s="6">
        <f>'2023'!N164</f>
        <v>0.29526157649500001</v>
      </c>
      <c r="M164" s="6">
        <f>'2023'!O164</f>
        <v>8.8202266600000004E-4</v>
      </c>
      <c r="N164" s="6">
        <f>'2023'!P164</f>
        <v>3.2030892749999999E-3</v>
      </c>
      <c r="O164" s="6">
        <f>'2023'!Q164</f>
        <v>0</v>
      </c>
      <c r="P164" s="6" t="str">
        <f>'2023'!R164</f>
        <v>-</v>
      </c>
      <c r="Q164" s="6">
        <f>'2023'!S164</f>
        <v>0</v>
      </c>
      <c r="R164" s="6" t="str">
        <f>'2023'!T164</f>
        <v>-</v>
      </c>
      <c r="S164" s="6" t="str">
        <f>'2023'!U164</f>
        <v>-</v>
      </c>
      <c r="T164" s="6" t="str">
        <f>'2023'!V164</f>
        <v>-</v>
      </c>
      <c r="U164" s="18">
        <f>'2023'!W164</f>
        <v>9.9462299999999999</v>
      </c>
      <c r="V164" s="6">
        <f>'2023'!X164</f>
        <v>35.806427001953097</v>
      </c>
      <c r="W164" s="6">
        <f>'2023'!Y164</f>
        <v>10.495957000000001</v>
      </c>
      <c r="X164" s="6">
        <f>'2023'!Z164</f>
        <v>37.785442829132002</v>
      </c>
      <c r="Y164" s="6">
        <f>'2023'!AA164</f>
        <v>11.026484999999999</v>
      </c>
      <c r="Z164" s="6">
        <f>'2023'!AB164</f>
        <v>39.695343653361</v>
      </c>
      <c r="AA164" s="18">
        <f>'2023'!AC164</f>
        <v>11.625591</v>
      </c>
      <c r="AB164" s="6">
        <f>'2023'!AD164</f>
        <v>41.852126757303999</v>
      </c>
      <c r="AC164" s="6">
        <f>'2023'!AE164</f>
        <v>46.550001780191998</v>
      </c>
      <c r="AD164" s="6">
        <f>'2023'!AF164</f>
        <v>49.116197268168001</v>
      </c>
      <c r="AE164" s="6">
        <f>'2023'!AG164</f>
        <v>12.930557</v>
      </c>
      <c r="AF164" s="6">
        <f>'2023'!AH164</f>
        <v>13.643389000000001</v>
      </c>
      <c r="AG164" s="6">
        <f>'2023'!AI164</f>
        <v>14.335137</v>
      </c>
      <c r="AH164" s="6">
        <f>'2023'!AJ164</f>
        <v>51.606491565703998</v>
      </c>
      <c r="AI164" s="6">
        <f>'2023'!AK164</f>
        <v>15.111556999999999</v>
      </c>
      <c r="AJ164" s="6">
        <f>'2023'!AL164</f>
        <v>54.401604811351</v>
      </c>
      <c r="AK164" s="6">
        <f>'2023'!AM164</f>
        <v>0.72506059457899996</v>
      </c>
      <c r="AL164" s="6">
        <f>'2023'!AN164</f>
        <v>0.765208768348</v>
      </c>
      <c r="AM164" s="6">
        <f>'2023'!AO164</f>
        <v>0.59168426195799995</v>
      </c>
      <c r="AN164" s="6">
        <f>'2023'!AP164</f>
        <v>0.59185827026799998</v>
      </c>
      <c r="AO164" s="6">
        <f>'2023'!AQ164</f>
        <v>17.104635531881001</v>
      </c>
      <c r="AP164" s="6">
        <f>'2023'!AR164</f>
        <v>486.10114402928201</v>
      </c>
      <c r="AQ164" s="6">
        <f>'2023'!AS164</f>
        <v>81.551343205777002</v>
      </c>
    </row>
    <row r="165" spans="1:43" ht="15" customHeight="1" x14ac:dyDescent="0.3">
      <c r="A165" s="8">
        <f>'2023'!A165</f>
        <v>45090.25</v>
      </c>
      <c r="B165" s="8">
        <f>'2023'!B165</f>
        <v>45091.25</v>
      </c>
      <c r="C165" s="5" t="str">
        <f>'2023'!C165</f>
        <v>013-1</v>
      </c>
      <c r="D165" s="7">
        <f>'2023'!F165</f>
        <v>45110.394537037035</v>
      </c>
      <c r="E165" s="6">
        <f>'2023'!G165</f>
        <v>0.51141612499099998</v>
      </c>
      <c r="F165" s="6">
        <f>'2023'!H165</f>
        <v>3.8582944653000002E-2</v>
      </c>
      <c r="G165" s="6">
        <f>'2023'!I165</f>
        <v>94.592763829256</v>
      </c>
      <c r="H165" s="6">
        <f>'2023'!J165</f>
        <v>3.0259078247</v>
      </c>
      <c r="I165" s="6">
        <f>'2023'!K165</f>
        <v>1.268179629229</v>
      </c>
      <c r="J165" s="6">
        <f>'2023'!L165</f>
        <v>1.8313294881410001</v>
      </c>
      <c r="K165" s="6">
        <f>'2023'!M165</f>
        <v>0.28379869023100002</v>
      </c>
      <c r="L165" s="6">
        <f>'2023'!N165</f>
        <v>0.27262905993699998</v>
      </c>
      <c r="M165" s="6">
        <f>'2023'!O165</f>
        <v>2.1655287930000002E-3</v>
      </c>
      <c r="N165" s="6">
        <f>'2023'!P165</f>
        <v>4.5516216179999998E-3</v>
      </c>
      <c r="O165" s="6">
        <f>'2023'!Q165</f>
        <v>0</v>
      </c>
      <c r="P165" s="6" t="str">
        <f>'2023'!R165</f>
        <v>-</v>
      </c>
      <c r="Q165" s="6">
        <f>'2023'!S165</f>
        <v>4.9583329999999999E-6</v>
      </c>
      <c r="R165" s="6" t="str">
        <f>'2023'!T165</f>
        <v>-</v>
      </c>
      <c r="S165" s="6" t="str">
        <f>'2023'!U165</f>
        <v>-</v>
      </c>
      <c r="T165" s="6" t="str">
        <f>'2023'!V165</f>
        <v>-</v>
      </c>
      <c r="U165" s="18">
        <f>'2023'!W165</f>
        <v>9.9311640000000008</v>
      </c>
      <c r="V165" s="6">
        <f>'2023'!X165</f>
        <v>35.752188205719001</v>
      </c>
      <c r="W165" s="6">
        <f>'2023'!Y165</f>
        <v>10.4802</v>
      </c>
      <c r="X165" s="6">
        <f>'2023'!Z165</f>
        <v>37.728719870249002</v>
      </c>
      <c r="Y165" s="6">
        <f>'2023'!AA165</f>
        <v>11.009817</v>
      </c>
      <c r="Z165" s="6">
        <f>'2023'!AB165</f>
        <v>39.635339895884002</v>
      </c>
      <c r="AA165" s="18">
        <f>'2023'!AC165</f>
        <v>11.607863</v>
      </c>
      <c r="AB165" s="6">
        <f>'2023'!AD165</f>
        <v>41.788303852081</v>
      </c>
      <c r="AC165" s="6">
        <f>'2023'!AE165</f>
        <v>46.440445264181001</v>
      </c>
      <c r="AD165" s="6">
        <f>'2023'!AF165</f>
        <v>49.000669320424002</v>
      </c>
      <c r="AE165" s="6">
        <f>'2023'!AG165</f>
        <v>12.900124</v>
      </c>
      <c r="AF165" s="6">
        <f>'2023'!AH165</f>
        <v>13.611298</v>
      </c>
      <c r="AG165" s="6">
        <f>'2023'!AI165</f>
        <v>14.301245</v>
      </c>
      <c r="AH165" s="6">
        <f>'2023'!AJ165</f>
        <v>51.484481016795002</v>
      </c>
      <c r="AI165" s="6">
        <f>'2023'!AK165</f>
        <v>15.075863999999999</v>
      </c>
      <c r="AJ165" s="6">
        <f>'2023'!AL165</f>
        <v>54.273107369740998</v>
      </c>
      <c r="AK165" s="6">
        <f>'2023'!AM165</f>
        <v>0.726268005868</v>
      </c>
      <c r="AL165" s="6">
        <f>'2023'!AN165</f>
        <v>0.76650652289400001</v>
      </c>
      <c r="AM165" s="6">
        <f>'2023'!AO165</f>
        <v>0.59266955902200003</v>
      </c>
      <c r="AN165" s="6">
        <f>'2023'!AP165</f>
        <v>0.59284372627699999</v>
      </c>
      <c r="AO165" s="6">
        <f>'2023'!AQ165</f>
        <v>17.133146348173</v>
      </c>
      <c r="AP165" s="6">
        <f>'2023'!AR165</f>
        <v>485.28809435506599</v>
      </c>
      <c r="AQ165" s="6">
        <f>'2023'!AS165</f>
        <v>81.426317654130003</v>
      </c>
    </row>
    <row r="166" spans="1:43" ht="15" customHeight="1" x14ac:dyDescent="0.3">
      <c r="A166" s="8">
        <f>'2023'!A166</f>
        <v>45091.25</v>
      </c>
      <c r="B166" s="8">
        <f>'2023'!B166</f>
        <v>45092.25</v>
      </c>
      <c r="C166" s="5" t="str">
        <f>'2023'!C166</f>
        <v>013-1</v>
      </c>
      <c r="D166" s="7">
        <f>'2023'!F166</f>
        <v>45110.394537037035</v>
      </c>
      <c r="E166" s="6">
        <f>'2023'!G166</f>
        <v>0.488495521032</v>
      </c>
      <c r="F166" s="6">
        <f>'2023'!H166</f>
        <v>1.7220937411999999E-2</v>
      </c>
      <c r="G166" s="6">
        <f>'2023'!I166</f>
        <v>94.700854226409007</v>
      </c>
      <c r="H166" s="6">
        <f>'2023'!J166</f>
        <v>2.9361386202649999</v>
      </c>
      <c r="I166" s="6">
        <f>'2023'!K166</f>
        <v>1.2842340400200001</v>
      </c>
      <c r="J166" s="6">
        <f>'2023'!L166</f>
        <v>1.8572907880489999</v>
      </c>
      <c r="K166" s="6">
        <f>'2023'!M166</f>
        <v>0.28941105751500001</v>
      </c>
      <c r="L166" s="6">
        <f>'2023'!N166</f>
        <v>0.27813297613600002</v>
      </c>
      <c r="M166" s="6">
        <f>'2023'!O166</f>
        <v>1.5781088689999999E-3</v>
      </c>
      <c r="N166" s="6">
        <f>'2023'!P166</f>
        <v>3.934605509E-3</v>
      </c>
      <c r="O166" s="6">
        <f>'2023'!Q166</f>
        <v>0</v>
      </c>
      <c r="P166" s="6" t="str">
        <f>'2023'!R166</f>
        <v>-</v>
      </c>
      <c r="Q166" s="6">
        <f>'2023'!S166</f>
        <v>0</v>
      </c>
      <c r="R166" s="6" t="str">
        <f>'2023'!T166</f>
        <v>-</v>
      </c>
      <c r="S166" s="6" t="str">
        <f>'2023'!U166</f>
        <v>-</v>
      </c>
      <c r="T166" s="6" t="str">
        <f>'2023'!V166</f>
        <v>-</v>
      </c>
      <c r="U166" s="18">
        <f>'2023'!W166</f>
        <v>9.9330780000000001</v>
      </c>
      <c r="V166" s="6">
        <f>'2023'!X166</f>
        <v>35.759079615275098</v>
      </c>
      <c r="W166" s="6">
        <f>'2023'!Y166</f>
        <v>10.482218</v>
      </c>
      <c r="X166" s="6">
        <f>'2023'!Z166</f>
        <v>37.735983530680002</v>
      </c>
      <c r="Y166" s="6">
        <f>'2023'!AA166</f>
        <v>11.012131999999999</v>
      </c>
      <c r="Z166" s="6">
        <f>'2023'!AB166</f>
        <v>39.643673419952002</v>
      </c>
      <c r="AA166" s="18">
        <f>'2023'!AC166</f>
        <v>11.610198</v>
      </c>
      <c r="AB166" s="6">
        <f>'2023'!AD166</f>
        <v>41.796710014342999</v>
      </c>
      <c r="AC166" s="6">
        <f>'2023'!AE166</f>
        <v>46.467254479726002</v>
      </c>
      <c r="AD166" s="6">
        <f>'2023'!AF166</f>
        <v>49.028952280680002</v>
      </c>
      <c r="AE166" s="6">
        <f>'2023'!AG166</f>
        <v>12.907571000000001</v>
      </c>
      <c r="AF166" s="6">
        <f>'2023'!AH166</f>
        <v>13.619154</v>
      </c>
      <c r="AG166" s="6">
        <f>'2023'!AI166</f>
        <v>14.309476</v>
      </c>
      <c r="AH166" s="6">
        <f>'2023'!AJ166</f>
        <v>51.514111836750999</v>
      </c>
      <c r="AI166" s="6">
        <f>'2023'!AK166</f>
        <v>15.084538</v>
      </c>
      <c r="AJ166" s="6">
        <f>'2023'!AL166</f>
        <v>54.304333686828997</v>
      </c>
      <c r="AK166" s="6">
        <f>'2023'!AM166</f>
        <v>0.725725015004</v>
      </c>
      <c r="AL166" s="6">
        <f>'2023'!AN166</f>
        <v>0.76593326528899996</v>
      </c>
      <c r="AM166" s="6">
        <f>'2023'!AO166</f>
        <v>0.59222646554299996</v>
      </c>
      <c r="AN166" s="6">
        <f>'2023'!AP166</f>
        <v>0.59240034719300005</v>
      </c>
      <c r="AO166" s="6">
        <f>'2023'!AQ166</f>
        <v>17.120338280725999</v>
      </c>
      <c r="AP166" s="6">
        <f>'2023'!AR166</f>
        <v>485.65109444553201</v>
      </c>
      <c r="AQ166" s="6">
        <f>'2023'!AS166</f>
        <v>81.484673324870002</v>
      </c>
    </row>
    <row r="167" spans="1:43" ht="15" customHeight="1" x14ac:dyDescent="0.3">
      <c r="A167" s="8">
        <f>'2023'!A167</f>
        <v>45092.25</v>
      </c>
      <c r="B167" s="8">
        <f>'2023'!B167</f>
        <v>45093.25</v>
      </c>
      <c r="C167" s="5" t="str">
        <f>'2023'!C167</f>
        <v>013-1</v>
      </c>
      <c r="D167" s="7">
        <f>'2023'!F167</f>
        <v>45110.394537037035</v>
      </c>
      <c r="E167" s="6">
        <f>'2023'!G167</f>
        <v>0.66672850319800003</v>
      </c>
      <c r="F167" s="6">
        <f>'2023'!H167</f>
        <v>4.5772510895E-2</v>
      </c>
      <c r="G167" s="6">
        <f>'2023'!I167</f>
        <v>94.357384429258005</v>
      </c>
      <c r="H167" s="6">
        <f>'2023'!J167</f>
        <v>3.1271932938039999</v>
      </c>
      <c r="I167" s="6">
        <f>'2023'!K167</f>
        <v>1.2535791232439999</v>
      </c>
      <c r="J167" s="6">
        <f>'2023'!L167</f>
        <v>1.8029213306359999</v>
      </c>
      <c r="K167" s="6">
        <f>'2023'!M167</f>
        <v>0.27682119011799999</v>
      </c>
      <c r="L167" s="6">
        <f>'2023'!N167</f>
        <v>0.26369928082999999</v>
      </c>
      <c r="M167" s="6">
        <f>'2023'!O167</f>
        <v>2.540909768E-3</v>
      </c>
      <c r="N167" s="6">
        <f>'2023'!P167</f>
        <v>5.1696850100000002E-3</v>
      </c>
      <c r="O167" s="6">
        <f>'2023'!Q167</f>
        <v>0</v>
      </c>
      <c r="P167" s="6" t="str">
        <f>'2023'!R167</f>
        <v>-</v>
      </c>
      <c r="Q167" s="6">
        <f>'2023'!S167</f>
        <v>1.1111416659999999E-3</v>
      </c>
      <c r="R167" s="6" t="str">
        <f>'2023'!T167</f>
        <v>-</v>
      </c>
      <c r="S167" s="6" t="str">
        <f>'2023'!U167</f>
        <v>-</v>
      </c>
      <c r="T167" s="6" t="str">
        <f>'2023'!V167</f>
        <v>-</v>
      </c>
      <c r="U167" s="18">
        <f>'2023'!W167</f>
        <v>9.9184000000000001</v>
      </c>
      <c r="V167" s="6">
        <f>'2023'!X167</f>
        <v>35.706237475077302</v>
      </c>
      <c r="W167" s="6">
        <f>'2023'!Y167</f>
        <v>10.46673</v>
      </c>
      <c r="X167" s="6">
        <f>'2023'!Z167</f>
        <v>37.680225372313998</v>
      </c>
      <c r="Y167" s="6">
        <f>'2023'!AA167</f>
        <v>10.995532000000001</v>
      </c>
      <c r="Z167" s="6">
        <f>'2023'!AB167</f>
        <v>39.583912213643003</v>
      </c>
      <c r="AA167" s="18">
        <f>'2023'!AC167</f>
        <v>11.592802000000001</v>
      </c>
      <c r="AB167" s="6">
        <f>'2023'!AD167</f>
        <v>41.734083652495997</v>
      </c>
      <c r="AC167" s="6">
        <f>'2023'!AE167</f>
        <v>46.346476078033</v>
      </c>
      <c r="AD167" s="6">
        <f>'2023'!AF167</f>
        <v>48.901516278584999</v>
      </c>
      <c r="AE167" s="6">
        <f>'2023'!AG167</f>
        <v>12.874022</v>
      </c>
      <c r="AF167" s="6">
        <f>'2023'!AH167</f>
        <v>13.583755</v>
      </c>
      <c r="AG167" s="6">
        <f>'2023'!AI167</f>
        <v>14.272131999999999</v>
      </c>
      <c r="AH167" s="6">
        <f>'2023'!AJ167</f>
        <v>51.379674116769998</v>
      </c>
      <c r="AI167" s="6">
        <f>'2023'!AK167</f>
        <v>15.045173999999999</v>
      </c>
      <c r="AJ167" s="6">
        <f>'2023'!AL167</f>
        <v>54.162625948588001</v>
      </c>
      <c r="AK167" s="6">
        <f>'2023'!AM167</f>
        <v>0.72734576215299995</v>
      </c>
      <c r="AL167" s="6">
        <f>'2023'!AN167</f>
        <v>0.76764396578100003</v>
      </c>
      <c r="AM167" s="6">
        <f>'2023'!AO167</f>
        <v>0.59354906529200002</v>
      </c>
      <c r="AN167" s="6">
        <f>'2023'!AP167</f>
        <v>0.59372345358099998</v>
      </c>
      <c r="AO167" s="6">
        <f>'2023'!AQ167</f>
        <v>17.157600325785999</v>
      </c>
      <c r="AP167" s="6">
        <f>'2023'!AR167</f>
        <v>484.59854818874197</v>
      </c>
      <c r="AQ167" s="6">
        <f>'2023'!AS167</f>
        <v>81.348411961121997</v>
      </c>
    </row>
    <row r="168" spans="1:43" ht="15" customHeight="1" x14ac:dyDescent="0.3">
      <c r="A168" s="8">
        <f>'2023'!A168</f>
        <v>45093.25</v>
      </c>
      <c r="B168" s="8">
        <f>'2023'!B168</f>
        <v>45094.25</v>
      </c>
      <c r="C168" s="5" t="str">
        <f>'2023'!C168</f>
        <v>013-1</v>
      </c>
      <c r="D168" s="7">
        <f>'2023'!F168</f>
        <v>45110.394548611112</v>
      </c>
      <c r="E168" s="6">
        <f>'2023'!G168</f>
        <v>1.163015772661</v>
      </c>
      <c r="F168" s="6">
        <f>'2023'!H168</f>
        <v>0.10254175590300001</v>
      </c>
      <c r="G168" s="6">
        <f>'2023'!I168</f>
        <v>93.653781925070007</v>
      </c>
      <c r="H168" s="6">
        <f>'2023'!J168</f>
        <v>3.51196437738</v>
      </c>
      <c r="I168" s="6">
        <f>'2023'!K168</f>
        <v>1.1163498053709999</v>
      </c>
      <c r="J168" s="6">
        <f>'2023'!L168</f>
        <v>1.5686967927740001</v>
      </c>
      <c r="K168" s="6">
        <f>'2023'!M168</f>
        <v>0.226437048394</v>
      </c>
      <c r="L168" s="6">
        <f>'2023'!N168</f>
        <v>0.211588310369</v>
      </c>
      <c r="M168" s="6">
        <f>'2023'!O168</f>
        <v>4.0874350760000001E-3</v>
      </c>
      <c r="N168" s="6">
        <f>'2023'!P168</f>
        <v>6.8656449240000004E-3</v>
      </c>
      <c r="O168" s="6">
        <f>'2023'!Q168</f>
        <v>0</v>
      </c>
      <c r="P168" s="6" t="str">
        <f>'2023'!R168</f>
        <v>-</v>
      </c>
      <c r="Q168" s="6">
        <f>'2023'!S168</f>
        <v>3.3685486389999999E-3</v>
      </c>
      <c r="R168" s="6" t="str">
        <f>'2023'!T168</f>
        <v>-</v>
      </c>
      <c r="S168" s="6" t="str">
        <f>'2023'!U168</f>
        <v>-</v>
      </c>
      <c r="T168" s="6" t="str">
        <f>'2023'!V168</f>
        <v>-</v>
      </c>
      <c r="U168" s="18">
        <f>'2023'!W168</f>
        <v>9.8538169999999994</v>
      </c>
      <c r="V168" s="6">
        <f>'2023'!X168</f>
        <v>35.473739465077699</v>
      </c>
      <c r="W168" s="6">
        <f>'2023'!Y168</f>
        <v>10.398548</v>
      </c>
      <c r="X168" s="6">
        <f>'2023'!Z168</f>
        <v>37.434770107269003</v>
      </c>
      <c r="Y168" s="6">
        <f>'2023'!AA168</f>
        <v>10.924246</v>
      </c>
      <c r="Z168" s="6">
        <f>'2023'!AB168</f>
        <v>39.327283541360998</v>
      </c>
      <c r="AA168" s="18">
        <f>'2023'!AC168</f>
        <v>11.517609</v>
      </c>
      <c r="AB168" s="6">
        <f>'2023'!AD168</f>
        <v>41.463391462962001</v>
      </c>
      <c r="AC168" s="6">
        <f>'2023'!AE168</f>
        <v>45.976495901744002</v>
      </c>
      <c r="AD168" s="6">
        <f>'2023'!AF168</f>
        <v>48.511068979899001</v>
      </c>
      <c r="AE168" s="6">
        <f>'2023'!AG168</f>
        <v>12.771248999999999</v>
      </c>
      <c r="AF168" s="6">
        <f>'2023'!AH168</f>
        <v>13.475296999999999</v>
      </c>
      <c r="AG168" s="6">
        <f>'2023'!AI168</f>
        <v>14.158601000000001</v>
      </c>
      <c r="AH168" s="6">
        <f>'2023'!AJ168</f>
        <v>50.970963478088002</v>
      </c>
      <c r="AI168" s="6">
        <f>'2023'!AK168</f>
        <v>14.925470000000001</v>
      </c>
      <c r="AJ168" s="6">
        <f>'2023'!AL168</f>
        <v>53.731688976287998</v>
      </c>
      <c r="AK168" s="6">
        <f>'2023'!AM168</f>
        <v>0.72950522601599999</v>
      </c>
      <c r="AL168" s="6">
        <f>'2023'!AN168</f>
        <v>0.76992106685999995</v>
      </c>
      <c r="AM168" s="6">
        <f>'2023'!AO168</f>
        <v>0.59531129399899996</v>
      </c>
      <c r="AN168" s="6">
        <f>'2023'!AP168</f>
        <v>0.59548465410899998</v>
      </c>
      <c r="AO168" s="6">
        <f>'2023'!AQ168</f>
        <v>17.209060253509001</v>
      </c>
      <c r="AP168" s="6">
        <f>'2023'!AR168</f>
        <v>483.14865400772999</v>
      </c>
      <c r="AQ168" s="6">
        <f>'2023'!AS168</f>
        <v>81.541087518045998</v>
      </c>
    </row>
    <row r="169" spans="1:43" ht="15" customHeight="1" x14ac:dyDescent="0.3">
      <c r="A169" s="8">
        <f>'2023'!A169</f>
        <v>45094.25</v>
      </c>
      <c r="B169" s="8">
        <f>'2023'!B169</f>
        <v>45095.25</v>
      </c>
      <c r="C169" s="5" t="str">
        <f>'2023'!C169</f>
        <v>013-1</v>
      </c>
      <c r="D169" s="7">
        <f>'2023'!F169</f>
        <v>45110.394548611112</v>
      </c>
      <c r="E169" s="6">
        <f>'2023'!G169</f>
        <v>1.2758920419619999</v>
      </c>
      <c r="F169" s="6">
        <f>'2023'!H169</f>
        <v>0.103914463062</v>
      </c>
      <c r="G169" s="6">
        <f>'2023'!I169</f>
        <v>93.554391812982999</v>
      </c>
      <c r="H169" s="6">
        <f>'2023'!J169</f>
        <v>3.5341554310180001</v>
      </c>
      <c r="I169" s="6">
        <f>'2023'!K169</f>
        <v>1.093968792724</v>
      </c>
      <c r="J169" s="6">
        <f>'2023'!L169</f>
        <v>1.5316462773690001</v>
      </c>
      <c r="K169" s="6">
        <f>'2023'!M169</f>
        <v>0.218495407718</v>
      </c>
      <c r="L169" s="6">
        <f>'2023'!N169</f>
        <v>0.20408850055300001</v>
      </c>
      <c r="M169" s="6">
        <f>'2023'!O169</f>
        <v>4.2276528469999998E-3</v>
      </c>
      <c r="N169" s="6">
        <f>'2023'!P169</f>
        <v>6.9786175270000004E-3</v>
      </c>
      <c r="O169" s="6">
        <f>'2023'!Q169</f>
        <v>6.3312499999999997E-6</v>
      </c>
      <c r="P169" s="6" t="str">
        <f>'2023'!R169</f>
        <v>-</v>
      </c>
      <c r="Q169" s="6">
        <f>'2023'!S169</f>
        <v>3.8809747480000002E-3</v>
      </c>
      <c r="R169" s="6" t="str">
        <f>'2023'!T169</f>
        <v>-</v>
      </c>
      <c r="S169" s="6" t="str">
        <f>'2023'!U169</f>
        <v>-</v>
      </c>
      <c r="T169" s="6" t="str">
        <f>'2023'!V169</f>
        <v>-</v>
      </c>
      <c r="U169" s="18">
        <f>'2023'!W169</f>
        <v>9.8382529999999999</v>
      </c>
      <c r="V169" s="6">
        <f>'2023'!X169</f>
        <v>35.417707284291602</v>
      </c>
      <c r="W169" s="6">
        <f>'2023'!Y169</f>
        <v>10.382114</v>
      </c>
      <c r="X169" s="6">
        <f>'2023'!Z169</f>
        <v>37.375609715780001</v>
      </c>
      <c r="Y169" s="6">
        <f>'2023'!AA169</f>
        <v>10.90714</v>
      </c>
      <c r="Z169" s="6">
        <f>'2023'!AB169</f>
        <v>39.265701929728003</v>
      </c>
      <c r="AA169" s="18">
        <f>'2023'!AC169</f>
        <v>11.499563999999999</v>
      </c>
      <c r="AB169" s="6">
        <f>'2023'!AD169</f>
        <v>41.398426850637001</v>
      </c>
      <c r="AC169" s="6">
        <f>'2023'!AE169</f>
        <v>45.897693792978998</v>
      </c>
      <c r="AD169" s="6">
        <f>'2023'!AF169</f>
        <v>48.42790222168</v>
      </c>
      <c r="AE169" s="6">
        <f>'2023'!AG169</f>
        <v>12.749359999999999</v>
      </c>
      <c r="AF169" s="6">
        <f>'2023'!AH169</f>
        <v>13.452196000000001</v>
      </c>
      <c r="AG169" s="6">
        <f>'2023'!AI169</f>
        <v>14.134528</v>
      </c>
      <c r="AH169" s="6">
        <f>'2023'!AJ169</f>
        <v>50.884299119314001</v>
      </c>
      <c r="AI169" s="6">
        <f>'2023'!AK169</f>
        <v>14.900084</v>
      </c>
      <c r="AJ169" s="6">
        <f>'2023'!AL169</f>
        <v>53.640301863352001</v>
      </c>
      <c r="AK169" s="6">
        <f>'2023'!AM169</f>
        <v>0.72970400253900003</v>
      </c>
      <c r="AL169" s="6">
        <f>'2023'!AN169</f>
        <v>0.77013024687800002</v>
      </c>
      <c r="AM169" s="6">
        <f>'2023'!AO169</f>
        <v>0.59547351052399999</v>
      </c>
      <c r="AN169" s="6">
        <f>'2023'!AP169</f>
        <v>0.59564643601599998</v>
      </c>
      <c r="AO169" s="6">
        <f>'2023'!AQ169</f>
        <v>17.214646071625999</v>
      </c>
      <c r="AP169" s="6">
        <f>'2023'!AR169</f>
        <v>482.99283876978097</v>
      </c>
      <c r="AQ169" s="6">
        <f>'2023'!AS169</f>
        <v>81.635871978965994</v>
      </c>
    </row>
    <row r="170" spans="1:43" ht="15" customHeight="1" x14ac:dyDescent="0.3">
      <c r="A170" s="8">
        <f>'2023'!A170</f>
        <v>45095.25</v>
      </c>
      <c r="B170" s="8">
        <f>'2023'!B170</f>
        <v>45096.25</v>
      </c>
      <c r="C170" s="5" t="str">
        <f>'2023'!C170</f>
        <v>013-1</v>
      </c>
      <c r="D170" s="7">
        <f>'2023'!F170</f>
        <v>45110.394548611112</v>
      </c>
      <c r="E170" s="6">
        <f>'2023'!G170</f>
        <v>1.262426271054</v>
      </c>
      <c r="F170" s="6">
        <f>'2023'!H170</f>
        <v>6.4591474851000003E-2</v>
      </c>
      <c r="G170" s="6">
        <f>'2023'!I170</f>
        <v>93.727569540317006</v>
      </c>
      <c r="H170" s="6">
        <f>'2023'!J170</f>
        <v>3.407753309861</v>
      </c>
      <c r="I170" s="6">
        <f>'2023'!K170</f>
        <v>1.0964457421710001</v>
      </c>
      <c r="J170" s="6">
        <f>'2023'!L170</f>
        <v>1.5376593880230001</v>
      </c>
      <c r="K170" s="6">
        <f>'2023'!M170</f>
        <v>0.22197900257299999</v>
      </c>
      <c r="L170" s="6">
        <f>'2023'!N170</f>
        <v>0.208461544783</v>
      </c>
      <c r="M170" s="6">
        <f>'2023'!O170</f>
        <v>3.3121139070000001E-3</v>
      </c>
      <c r="N170" s="6">
        <f>'2023'!P170</f>
        <v>5.7931207129999999E-3</v>
      </c>
      <c r="O170" s="6">
        <f>'2023'!Q170</f>
        <v>0</v>
      </c>
      <c r="P170" s="6" t="str">
        <f>'2023'!R170</f>
        <v>-</v>
      </c>
      <c r="Q170" s="6">
        <f>'2023'!S170</f>
        <v>1.6678638770000001E-3</v>
      </c>
      <c r="R170" s="6" t="str">
        <f>'2023'!T170</f>
        <v>-</v>
      </c>
      <c r="S170" s="6" t="str">
        <f>'2023'!U170</f>
        <v>-</v>
      </c>
      <c r="T170" s="6" t="str">
        <f>'2023'!V170</f>
        <v>-</v>
      </c>
      <c r="U170" s="18">
        <f>'2023'!W170</f>
        <v>9.8341969999999996</v>
      </c>
      <c r="V170" s="6">
        <f>'2023'!X170</f>
        <v>35.403108278910302</v>
      </c>
      <c r="W170" s="6">
        <f>'2023'!Y170</f>
        <v>10.377822999999999</v>
      </c>
      <c r="X170" s="6">
        <f>'2023'!Z170</f>
        <v>37.360162734985003</v>
      </c>
      <c r="Y170" s="6">
        <f>'2023'!AA170</f>
        <v>10.903218000000001</v>
      </c>
      <c r="Z170" s="6">
        <f>'2023'!AB170</f>
        <v>39.251581350961999</v>
      </c>
      <c r="AA170" s="18">
        <f>'2023'!AC170</f>
        <v>11.495412</v>
      </c>
      <c r="AB170" s="6">
        <f>'2023'!AD170</f>
        <v>41.383481502533002</v>
      </c>
      <c r="AC170" s="6">
        <f>'2023'!AE170</f>
        <v>45.917787233988001</v>
      </c>
      <c r="AD170" s="6">
        <f>'2023'!AF170</f>
        <v>48.449078083038003</v>
      </c>
      <c r="AE170" s="6">
        <f>'2023'!AG170</f>
        <v>12.754941000000001</v>
      </c>
      <c r="AF170" s="6">
        <f>'2023'!AH170</f>
        <v>13.458078</v>
      </c>
      <c r="AG170" s="6">
        <f>'2023'!AI170</f>
        <v>14.141476000000001</v>
      </c>
      <c r="AH170" s="6">
        <f>'2023'!AJ170</f>
        <v>50.909313042958999</v>
      </c>
      <c r="AI170" s="6">
        <f>'2023'!AK170</f>
        <v>14.907397</v>
      </c>
      <c r="AJ170" s="6">
        <f>'2023'!AL170</f>
        <v>53.666627089183002</v>
      </c>
      <c r="AK170" s="6">
        <f>'2023'!AM170</f>
        <v>0.72845958669999999</v>
      </c>
      <c r="AL170" s="6">
        <f>'2023'!AN170</f>
        <v>0.76881596694400001</v>
      </c>
      <c r="AM170" s="6">
        <f>'2023'!AO170</f>
        <v>0.59445799390499998</v>
      </c>
      <c r="AN170" s="6">
        <f>'2023'!AP170</f>
        <v>0.59462992350300004</v>
      </c>
      <c r="AO170" s="6">
        <f>'2023'!AQ170</f>
        <v>17.185356330190999</v>
      </c>
      <c r="AP170" s="6">
        <f>'2023'!AR170</f>
        <v>483.81417174363798</v>
      </c>
      <c r="AQ170" s="6">
        <f>'2023'!AS170</f>
        <v>81.848064587714006</v>
      </c>
    </row>
    <row r="171" spans="1:43" ht="15" customHeight="1" x14ac:dyDescent="0.3">
      <c r="A171" s="8">
        <f>'2023'!A171</f>
        <v>45096.25</v>
      </c>
      <c r="B171" s="8">
        <f>'2023'!B171</f>
        <v>45097.25</v>
      </c>
      <c r="C171" s="5" t="str">
        <f>'2023'!C171</f>
        <v>013-1</v>
      </c>
      <c r="D171" s="7">
        <f>'2023'!F171</f>
        <v>45110.394548611112</v>
      </c>
      <c r="E171" s="6">
        <f>'2023'!G171</f>
        <v>1.192285349399</v>
      </c>
      <c r="F171" s="6">
        <f>'2023'!H171</f>
        <v>7.2817690170999996E-2</v>
      </c>
      <c r="G171" s="6">
        <f>'2023'!I171</f>
        <v>93.885075737891</v>
      </c>
      <c r="H171" s="6">
        <f>'2023'!J171</f>
        <v>3.3656049079680002</v>
      </c>
      <c r="I171" s="6">
        <f>'2023'!K171</f>
        <v>1.056178178024</v>
      </c>
      <c r="J171" s="6">
        <f>'2023'!L171</f>
        <v>1.484216597926</v>
      </c>
      <c r="K171" s="6">
        <f>'2023'!M171</f>
        <v>0.214029924146</v>
      </c>
      <c r="L171" s="6">
        <f>'2023'!N171</f>
        <v>0.20047186723800001</v>
      </c>
      <c r="M171" s="6">
        <f>'2023'!O171</f>
        <v>3.9977655730000002E-3</v>
      </c>
      <c r="N171" s="6">
        <f>'2023'!P171</f>
        <v>6.6913707439999999E-3</v>
      </c>
      <c r="O171" s="6">
        <f>'2023'!Q171</f>
        <v>0</v>
      </c>
      <c r="P171" s="6" t="str">
        <f>'2023'!R171</f>
        <v>-</v>
      </c>
      <c r="Q171" s="6">
        <f>'2023'!S171</f>
        <v>2.8474922020000001E-3</v>
      </c>
      <c r="R171" s="6" t="str">
        <f>'2023'!T171</f>
        <v>-</v>
      </c>
      <c r="S171" s="6" t="str">
        <f>'2023'!U171</f>
        <v>-</v>
      </c>
      <c r="T171" s="6" t="str">
        <f>'2023'!V171</f>
        <v>-</v>
      </c>
      <c r="U171" s="18">
        <f>'2023'!W171</f>
        <v>9.8286979999999993</v>
      </c>
      <c r="V171" s="6">
        <f>'2023'!X171</f>
        <v>35.383309364318897</v>
      </c>
      <c r="W171" s="6">
        <f>'2023'!Y171</f>
        <v>10.372007999999999</v>
      </c>
      <c r="X171" s="6">
        <f>'2023'!Z171</f>
        <v>37.339227040609003</v>
      </c>
      <c r="Y171" s="6">
        <f>'2023'!AA171</f>
        <v>10.897328</v>
      </c>
      <c r="Z171" s="6">
        <f>'2023'!AB171</f>
        <v>39.230378468830999</v>
      </c>
      <c r="AA171" s="18">
        <f>'2023'!AC171</f>
        <v>11.489185000000001</v>
      </c>
      <c r="AB171" s="6">
        <f>'2023'!AD171</f>
        <v>41.361065705617001</v>
      </c>
      <c r="AC171" s="6">
        <f>'2023'!AE171</f>
        <v>45.930038452147997</v>
      </c>
      <c r="AD171" s="6">
        <f>'2023'!AF171</f>
        <v>48.461977481841998</v>
      </c>
      <c r="AE171" s="6">
        <f>'2023'!AG171</f>
        <v>12.758345</v>
      </c>
      <c r="AF171" s="6">
        <f>'2023'!AH171</f>
        <v>13.461660999999999</v>
      </c>
      <c r="AG171" s="6">
        <f>'2023'!AI171</f>
        <v>14.145505</v>
      </c>
      <c r="AH171" s="6">
        <f>'2023'!AJ171</f>
        <v>50.923814455668001</v>
      </c>
      <c r="AI171" s="6">
        <f>'2023'!AK171</f>
        <v>14.911630000000001</v>
      </c>
      <c r="AJ171" s="6">
        <f>'2023'!AL171</f>
        <v>53.681865215301997</v>
      </c>
      <c r="AK171" s="6">
        <f>'2023'!AM171</f>
        <v>0.72725998361900002</v>
      </c>
      <c r="AL171" s="6">
        <f>'2023'!AN171</f>
        <v>0.76754903544999997</v>
      </c>
      <c r="AM171" s="6">
        <f>'2023'!AO171</f>
        <v>0.59347906957100005</v>
      </c>
      <c r="AN171" s="6">
        <f>'2023'!AP171</f>
        <v>0.59365004052699999</v>
      </c>
      <c r="AO171" s="6">
        <f>'2023'!AQ171</f>
        <v>17.156495744371</v>
      </c>
      <c r="AP171" s="6">
        <f>'2023'!AR171</f>
        <v>484.63505996470298</v>
      </c>
      <c r="AQ171" s="6">
        <f>'2023'!AS171</f>
        <v>82.148163393743005</v>
      </c>
    </row>
    <row r="172" spans="1:43" ht="15" customHeight="1" x14ac:dyDescent="0.3">
      <c r="A172" s="8">
        <f>'2023'!A172</f>
        <v>45097.25</v>
      </c>
      <c r="B172" s="8">
        <f>'2023'!B172</f>
        <v>45098.25</v>
      </c>
      <c r="C172" s="5" t="str">
        <f>'2023'!C172</f>
        <v>013-1</v>
      </c>
      <c r="D172" s="7">
        <f>'2023'!F172</f>
        <v>45110.394548611112</v>
      </c>
      <c r="E172" s="6">
        <f>'2023'!G172</f>
        <v>1.281751151451</v>
      </c>
      <c r="F172" s="6">
        <f>'2023'!H172</f>
        <v>0.106030811352</v>
      </c>
      <c r="G172" s="6">
        <f>'2023'!I172</f>
        <v>93.926779879579001</v>
      </c>
      <c r="H172" s="6">
        <f>'2023'!J172</f>
        <v>3.4877968194869999</v>
      </c>
      <c r="I172" s="6">
        <f>'2023'!K172</f>
        <v>0.86380979848999995</v>
      </c>
      <c r="J172" s="6">
        <f>'2023'!L172</f>
        <v>1.197641589776</v>
      </c>
      <c r="K172" s="6">
        <f>'2023'!M172</f>
        <v>0.166617783563</v>
      </c>
      <c r="L172" s="6">
        <f>'2023'!N172</f>
        <v>0.14910899839</v>
      </c>
      <c r="M172" s="6">
        <f>'2023'!O172</f>
        <v>5.7576835850000002E-3</v>
      </c>
      <c r="N172" s="6">
        <f>'2023'!P172</f>
        <v>9.0994067590000009E-3</v>
      </c>
      <c r="O172" s="6">
        <f>'2023'!Q172</f>
        <v>0</v>
      </c>
      <c r="P172" s="6" t="str">
        <f>'2023'!R172</f>
        <v>-</v>
      </c>
      <c r="Q172" s="6">
        <f>'2023'!S172</f>
        <v>3.2479189880000002E-3</v>
      </c>
      <c r="R172" s="6" t="str">
        <f>'2023'!T172</f>
        <v>-</v>
      </c>
      <c r="S172" s="6" t="str">
        <f>'2023'!U172</f>
        <v>-</v>
      </c>
      <c r="T172" s="6" t="str">
        <f>'2023'!V172</f>
        <v>-</v>
      </c>
      <c r="U172" s="18">
        <f>'2023'!W172</f>
        <v>9.7776300000000003</v>
      </c>
      <c r="V172" s="6">
        <f>'2023'!X172</f>
        <v>35.199467976888002</v>
      </c>
      <c r="W172" s="6">
        <f>'2023'!Y172</f>
        <v>10.318066999999999</v>
      </c>
      <c r="X172" s="6">
        <f>'2023'!Z172</f>
        <v>37.145038127898999</v>
      </c>
      <c r="Y172" s="6">
        <f>'2023'!AA172</f>
        <v>10.842127</v>
      </c>
      <c r="Z172" s="6">
        <f>'2023'!AB172</f>
        <v>39.031654834747002</v>
      </c>
      <c r="AA172" s="18">
        <f>'2023'!AC172</f>
        <v>11.430916</v>
      </c>
      <c r="AB172" s="6">
        <f>'2023'!AD172</f>
        <v>41.151296933491999</v>
      </c>
      <c r="AC172" s="6">
        <f>'2023'!AE172</f>
        <v>45.766500155130998</v>
      </c>
      <c r="AD172" s="6">
        <f>'2023'!AF172</f>
        <v>48.289303779602001</v>
      </c>
      <c r="AE172" s="6">
        <f>'2023'!AG172</f>
        <v>12.712916999999999</v>
      </c>
      <c r="AF172" s="6">
        <f>'2023'!AH172</f>
        <v>13.413696</v>
      </c>
      <c r="AG172" s="6">
        <f>'2023'!AI172</f>
        <v>14.096982000000001</v>
      </c>
      <c r="AH172" s="6">
        <f>'2023'!AJ172</f>
        <v>50.749133745828999</v>
      </c>
      <c r="AI172" s="6">
        <f>'2023'!AK172</f>
        <v>14.860426</v>
      </c>
      <c r="AJ172" s="6">
        <f>'2023'!AL172</f>
        <v>53.497530142465997</v>
      </c>
      <c r="AK172" s="6">
        <f>'2023'!AM172</f>
        <v>0.72487991054900003</v>
      </c>
      <c r="AL172" s="6">
        <f>'2023'!AN172</f>
        <v>0.76503327488899997</v>
      </c>
      <c r="AM172" s="6">
        <f>'2023'!AO172</f>
        <v>0.59153681248400003</v>
      </c>
      <c r="AN172" s="6">
        <f>'2023'!AP172</f>
        <v>0.59170426428300005</v>
      </c>
      <c r="AO172" s="6">
        <f>'2023'!AQ172</f>
        <v>17.101441282088</v>
      </c>
      <c r="AP172" s="6">
        <f>'2023'!AR172</f>
        <v>486.19618207883599</v>
      </c>
      <c r="AQ172" s="6">
        <f>'2023'!AS172</f>
        <v>83.096204852189004</v>
      </c>
    </row>
    <row r="173" spans="1:43" ht="15" customHeight="1" x14ac:dyDescent="0.3">
      <c r="A173" s="8">
        <f>'2023'!A173</f>
        <v>45098.25</v>
      </c>
      <c r="B173" s="8">
        <f>'2023'!B173</f>
        <v>45099.25</v>
      </c>
      <c r="C173" s="5" t="str">
        <f>'2023'!C173</f>
        <v>013-1</v>
      </c>
      <c r="D173" s="7">
        <f>'2023'!F173</f>
        <v>45110.394548611112</v>
      </c>
      <c r="E173" s="6">
        <f>'2023'!G173</f>
        <v>1.2037688919759999</v>
      </c>
      <c r="F173" s="6">
        <f>'2023'!H173</f>
        <v>7.8430081794000003E-2</v>
      </c>
      <c r="G173" s="6">
        <f>'2023'!I173</f>
        <v>94.182657880753993</v>
      </c>
      <c r="H173" s="6">
        <f>'2023'!J173</f>
        <v>3.7938510951629998</v>
      </c>
      <c r="I173" s="6">
        <f>'2023'!K173</f>
        <v>0.56317852543299995</v>
      </c>
      <c r="J173" s="6">
        <f>'2023'!L173</f>
        <v>0.741292178488</v>
      </c>
      <c r="K173" s="6">
        <f>'2023'!M173</f>
        <v>8.7809408598999994E-2</v>
      </c>
      <c r="L173" s="6">
        <f>'2023'!N173</f>
        <v>7.6612626422999999E-2</v>
      </c>
      <c r="M173" s="6">
        <f>'2023'!O173</f>
        <v>4.6210956789999999E-3</v>
      </c>
      <c r="N173" s="6">
        <f>'2023'!P173</f>
        <v>7.5463135060000004E-3</v>
      </c>
      <c r="O173" s="6">
        <f>'2023'!Q173</f>
        <v>0</v>
      </c>
      <c r="P173" s="6" t="str">
        <f>'2023'!R173</f>
        <v>-</v>
      </c>
      <c r="Q173" s="6">
        <f>'2023'!S173</f>
        <v>1.5242088490000001E-3</v>
      </c>
      <c r="R173" s="6" t="str">
        <f>'2023'!T173</f>
        <v>-</v>
      </c>
      <c r="S173" s="6" t="str">
        <f>'2023'!U173</f>
        <v>-</v>
      </c>
      <c r="T173" s="6" t="str">
        <f>'2023'!V173</f>
        <v>-</v>
      </c>
      <c r="U173" s="18">
        <f>'2023'!W173</f>
        <v>9.7314930000000004</v>
      </c>
      <c r="V173" s="6">
        <f>'2023'!X173</f>
        <v>35.0333733558655</v>
      </c>
      <c r="W173" s="6">
        <f>'2023'!Y173</f>
        <v>10.269303000000001</v>
      </c>
      <c r="X173" s="6">
        <f>'2023'!Z173</f>
        <v>36.969489892323999</v>
      </c>
      <c r="Y173" s="6">
        <f>'2023'!AA173</f>
        <v>10.793035</v>
      </c>
      <c r="Z173" s="6">
        <f>'2023'!AB173</f>
        <v>38.854923248291001</v>
      </c>
      <c r="AA173" s="18">
        <f>'2023'!AC173</f>
        <v>11.379056</v>
      </c>
      <c r="AB173" s="6">
        <f>'2023'!AD173</f>
        <v>40.964598019918</v>
      </c>
      <c r="AC173" s="6">
        <f>'2023'!AE173</f>
        <v>45.718438148498997</v>
      </c>
      <c r="AD173" s="6">
        <f>'2023'!AF173</f>
        <v>48.238413492839001</v>
      </c>
      <c r="AE173" s="6">
        <f>'2023'!AG173</f>
        <v>12.699567</v>
      </c>
      <c r="AF173" s="6">
        <f>'2023'!AH173</f>
        <v>13.399559999999999</v>
      </c>
      <c r="AG173" s="6">
        <f>'2023'!AI173</f>
        <v>14.084875</v>
      </c>
      <c r="AH173" s="6">
        <f>'2023'!AJ173</f>
        <v>50.705549875895002</v>
      </c>
      <c r="AI173" s="6">
        <f>'2023'!AK173</f>
        <v>14.847583999999999</v>
      </c>
      <c r="AJ173" s="6">
        <f>'2023'!AL173</f>
        <v>53.451299190520999</v>
      </c>
      <c r="AK173" s="6">
        <f>'2023'!AM173</f>
        <v>0.71955832094000005</v>
      </c>
      <c r="AL173" s="6">
        <f>'2023'!AN173</f>
        <v>0.75941135237599999</v>
      </c>
      <c r="AM173" s="6">
        <f>'2023'!AO173</f>
        <v>0.58719414472599996</v>
      </c>
      <c r="AN173" s="6">
        <f>'2023'!AP173</f>
        <v>0.58735606570999999</v>
      </c>
      <c r="AO173" s="6">
        <f>'2023'!AQ173</f>
        <v>16.976422875299999</v>
      </c>
      <c r="AP173" s="6">
        <f>'2023'!AR173</f>
        <v>489.76960713007702</v>
      </c>
      <c r="AQ173" s="6">
        <f>'2023'!AS173</f>
        <v>84.479988790209006</v>
      </c>
    </row>
    <row r="174" spans="1:43" ht="15" customHeight="1" x14ac:dyDescent="0.3">
      <c r="A174" s="8">
        <f>'2023'!A174</f>
        <v>45099.25</v>
      </c>
      <c r="B174" s="8">
        <f>'2023'!B174</f>
        <v>45100.25</v>
      </c>
      <c r="C174" s="5" t="str">
        <f>'2023'!C174</f>
        <v>013-1</v>
      </c>
      <c r="D174" s="7">
        <f>'2023'!F174</f>
        <v>45110.394548611112</v>
      </c>
      <c r="E174" s="6">
        <f>'2023'!G174</f>
        <v>1.1472696983640001</v>
      </c>
      <c r="F174" s="6">
        <f>'2023'!H174</f>
        <v>6.2474945007000002E-2</v>
      </c>
      <c r="G174" s="6">
        <f>'2023'!I174</f>
        <v>94.406690367875001</v>
      </c>
      <c r="H174" s="6">
        <f>'2023'!J174</f>
        <v>3.7544964128560001</v>
      </c>
      <c r="I174" s="6">
        <f>'2023'!K174</f>
        <v>0.48600765361800002</v>
      </c>
      <c r="J174" s="6">
        <f>'2023'!L174</f>
        <v>0.62906896646499999</v>
      </c>
      <c r="K174" s="6">
        <f>'2023'!M174</f>
        <v>7.0232925523999998E-2</v>
      </c>
      <c r="L174" s="6">
        <f>'2023'!N174</f>
        <v>6.1326971610000003E-2</v>
      </c>
      <c r="M174" s="6">
        <f>'2023'!O174</f>
        <v>3.873276585E-3</v>
      </c>
      <c r="N174" s="6">
        <f>'2023'!P174</f>
        <v>6.6740454490000004E-3</v>
      </c>
      <c r="O174" s="6">
        <f>'2023'!Q174</f>
        <v>2.6791669999999998E-6</v>
      </c>
      <c r="P174" s="6" t="str">
        <f>'2023'!R174</f>
        <v>-</v>
      </c>
      <c r="Q174" s="6">
        <f>'2023'!S174</f>
        <v>9.5141451100000005E-4</v>
      </c>
      <c r="R174" s="6" t="str">
        <f>'2023'!T174</f>
        <v>-</v>
      </c>
      <c r="S174" s="6" t="str">
        <f>'2023'!U174</f>
        <v>-</v>
      </c>
      <c r="T174" s="6" t="str">
        <f>'2023'!V174</f>
        <v>-</v>
      </c>
      <c r="U174" s="18">
        <f>'2023'!W174</f>
        <v>9.7165879999999998</v>
      </c>
      <c r="V174" s="6">
        <f>'2023'!X174</f>
        <v>34.979714552561397</v>
      </c>
      <c r="W174" s="6">
        <f>'2023'!Y174</f>
        <v>10.253546999999999</v>
      </c>
      <c r="X174" s="6">
        <f>'2023'!Z174</f>
        <v>36.912768363952999</v>
      </c>
      <c r="Y174" s="6">
        <f>'2023'!AA174</f>
        <v>10.776887</v>
      </c>
      <c r="Z174" s="6">
        <f>'2023'!AB174</f>
        <v>38.796790440876997</v>
      </c>
      <c r="AA174" s="18">
        <f>'2023'!AC174</f>
        <v>11.361993999999999</v>
      </c>
      <c r="AB174" s="6">
        <f>'2023'!AD174</f>
        <v>40.903175036112003</v>
      </c>
      <c r="AC174" s="6">
        <f>'2023'!AE174</f>
        <v>45.723307768504</v>
      </c>
      <c r="AD174" s="6">
        <f>'2023'!AF174</f>
        <v>48.239164511363001</v>
      </c>
      <c r="AE174" s="6">
        <f>'2023'!AG174</f>
        <v>12.700919000000001</v>
      </c>
      <c r="AF174" s="6">
        <f>'2023'!AH174</f>
        <v>13.399768</v>
      </c>
      <c r="AG174" s="6">
        <f>'2023'!AI174</f>
        <v>14.086206000000001</v>
      </c>
      <c r="AH174" s="6">
        <f>'2023'!AJ174</f>
        <v>50.710339069366</v>
      </c>
      <c r="AI174" s="6">
        <f>'2023'!AK174</f>
        <v>14.848957</v>
      </c>
      <c r="AJ174" s="6">
        <f>'2023'!AL174</f>
        <v>53.456243356069002</v>
      </c>
      <c r="AK174" s="6">
        <f>'2023'!AM174</f>
        <v>0.71727895488299998</v>
      </c>
      <c r="AL174" s="6">
        <f>'2023'!AN174</f>
        <v>0.75700373947599997</v>
      </c>
      <c r="AM174" s="6">
        <f>'2023'!AO174</f>
        <v>0.58533406505999996</v>
      </c>
      <c r="AN174" s="6">
        <f>'2023'!AP174</f>
        <v>0.585438040396</v>
      </c>
      <c r="AO174" s="6">
        <f>'2023'!AQ174</f>
        <v>16.922834121720999</v>
      </c>
      <c r="AP174" s="6">
        <f>'2023'!AR174</f>
        <v>491.32513249255101</v>
      </c>
      <c r="AQ174" s="6">
        <f>'2023'!AS174</f>
        <v>85.078583232027</v>
      </c>
    </row>
    <row r="175" spans="1:43" ht="15" customHeight="1" x14ac:dyDescent="0.3">
      <c r="A175" s="8">
        <f>'2023'!A175</f>
        <v>45100.25</v>
      </c>
      <c r="B175" s="8">
        <f>'2023'!B175</f>
        <v>45101.25</v>
      </c>
      <c r="C175" s="5" t="str">
        <f>'2023'!C175</f>
        <v>013-1</v>
      </c>
      <c r="D175" s="7">
        <f>'2023'!F175</f>
        <v>45110.394548611112</v>
      </c>
      <c r="E175" s="6">
        <f>'2023'!G175</f>
        <v>1.4434551556699999</v>
      </c>
      <c r="F175" s="6">
        <f>'2023'!H175</f>
        <v>0.101743671402</v>
      </c>
      <c r="G175" s="6">
        <f>'2023'!I175</f>
        <v>93.855966681469994</v>
      </c>
      <c r="H175" s="6">
        <f>'2023'!J175</f>
        <v>3.9988826580380001</v>
      </c>
      <c r="I175" s="6">
        <f>'2023'!K175</f>
        <v>0.47097138703699998</v>
      </c>
      <c r="J175" s="6">
        <f>'2023'!L175</f>
        <v>0.59995198070699995</v>
      </c>
      <c r="K175" s="6">
        <f>'2023'!M175</f>
        <v>6.2698566400000003E-2</v>
      </c>
      <c r="L175" s="6">
        <f>'2023'!N175</f>
        <v>5.2224298111000003E-2</v>
      </c>
      <c r="M175" s="6">
        <f>'2023'!O175</f>
        <v>4.6085449030000003E-3</v>
      </c>
      <c r="N175" s="6">
        <f>'2023'!P175</f>
        <v>7.4359660309999999E-3</v>
      </c>
      <c r="O175" s="6">
        <f>'2023'!Q175</f>
        <v>0</v>
      </c>
      <c r="P175" s="6" t="str">
        <f>'2023'!R175</f>
        <v>-</v>
      </c>
      <c r="Q175" s="6">
        <f>'2023'!S175</f>
        <v>2.0132182250000002E-3</v>
      </c>
      <c r="R175" s="6" t="str">
        <f>'2023'!T175</f>
        <v>-</v>
      </c>
      <c r="S175" s="6" t="str">
        <f>'2023'!U175</f>
        <v>-</v>
      </c>
      <c r="T175" s="6" t="str">
        <f>'2023'!V175</f>
        <v>-</v>
      </c>
      <c r="U175" s="18">
        <f>'2023'!W175</f>
        <v>9.6975580000000008</v>
      </c>
      <c r="V175" s="6">
        <f>'2023'!X175</f>
        <v>34.911208311716699</v>
      </c>
      <c r="W175" s="6">
        <f>'2023'!Y175</f>
        <v>10.233476</v>
      </c>
      <c r="X175" s="6">
        <f>'2023'!Z175</f>
        <v>36.840510845183999</v>
      </c>
      <c r="Y175" s="6">
        <f>'2023'!AA175</f>
        <v>10.755679000000001</v>
      </c>
      <c r="Z175" s="6">
        <f>'2023'!AB175</f>
        <v>38.720443884532003</v>
      </c>
      <c r="AA175" s="18">
        <f>'2023'!AC175</f>
        <v>11.339650000000001</v>
      </c>
      <c r="AB175" s="6">
        <f>'2023'!AD175</f>
        <v>40.822739760080999</v>
      </c>
      <c r="AC175" s="6">
        <f>'2023'!AE175</f>
        <v>45.535673141479002</v>
      </c>
      <c r="AD175" s="6">
        <f>'2023'!AF175</f>
        <v>48.045531749725001</v>
      </c>
      <c r="AE175" s="6">
        <f>'2023'!AG175</f>
        <v>12.648799</v>
      </c>
      <c r="AF175" s="6">
        <f>'2023'!AH175</f>
        <v>13.345981999999999</v>
      </c>
      <c r="AG175" s="6">
        <f>'2023'!AI175</f>
        <v>14.028936</v>
      </c>
      <c r="AH175" s="6">
        <f>'2023'!AJ175</f>
        <v>50.504169464111001</v>
      </c>
      <c r="AI175" s="6">
        <f>'2023'!AK175</f>
        <v>14.788599</v>
      </c>
      <c r="AJ175" s="6">
        <f>'2023'!AL175</f>
        <v>53.238955815632998</v>
      </c>
      <c r="AK175" s="6">
        <f>'2023'!AM175</f>
        <v>0.72029660145399999</v>
      </c>
      <c r="AL175" s="6">
        <f>'2023'!AN175</f>
        <v>0.76018929233200006</v>
      </c>
      <c r="AM175" s="6">
        <f>'2023'!AO175</f>
        <v>0.58779661109100001</v>
      </c>
      <c r="AN175" s="6">
        <f>'2023'!AP175</f>
        <v>0.58795774976399995</v>
      </c>
      <c r="AO175" s="6">
        <f>'2023'!AQ175</f>
        <v>16.994019184732</v>
      </c>
      <c r="AP175" s="6">
        <f>'2023'!AR175</f>
        <v>489.26366117652998</v>
      </c>
      <c r="AQ175" s="6">
        <f>'2023'!AS175</f>
        <v>84.690067826204</v>
      </c>
    </row>
    <row r="176" spans="1:43" ht="15" customHeight="1" x14ac:dyDescent="0.3">
      <c r="A176" s="8">
        <f>'2023'!A176</f>
        <v>45101.25</v>
      </c>
      <c r="B176" s="8">
        <f>'2023'!B176</f>
        <v>45102.25</v>
      </c>
      <c r="C176" s="5" t="str">
        <f>'2023'!C176</f>
        <v>013-1</v>
      </c>
      <c r="D176" s="7">
        <f>'2023'!F176</f>
        <v>45110.394548611112</v>
      </c>
      <c r="E176" s="6">
        <f>'2023'!G176</f>
        <v>1.3996610833180001</v>
      </c>
      <c r="F176" s="6">
        <f>'2023'!H176</f>
        <v>9.3916408054999997E-2</v>
      </c>
      <c r="G176" s="6">
        <f>'2023'!I176</f>
        <v>93.900828209110003</v>
      </c>
      <c r="H176" s="6">
        <f>'2023'!J176</f>
        <v>4.0080391461909999</v>
      </c>
      <c r="I176" s="6">
        <f>'2023'!K176</f>
        <v>0.46957279034499999</v>
      </c>
      <c r="J176" s="6">
        <f>'2023'!L176</f>
        <v>0.59755486336399999</v>
      </c>
      <c r="K176" s="6">
        <f>'2023'!M176</f>
        <v>6.2576409058999999E-2</v>
      </c>
      <c r="L176" s="6">
        <f>'2023'!N176</f>
        <v>5.1233595362999998E-2</v>
      </c>
      <c r="M176" s="6">
        <f>'2023'!O176</f>
        <v>4.7904784590000003E-3</v>
      </c>
      <c r="N176" s="6">
        <f>'2023'!P176</f>
        <v>7.7282370219999997E-3</v>
      </c>
      <c r="O176" s="6">
        <f>'2023'!Q176</f>
        <v>0</v>
      </c>
      <c r="P176" s="6" t="str">
        <f>'2023'!R176</f>
        <v>-</v>
      </c>
      <c r="Q176" s="6">
        <f>'2023'!S176</f>
        <v>1.653353116E-3</v>
      </c>
      <c r="R176" s="6" t="str">
        <f>'2023'!T176</f>
        <v>-</v>
      </c>
      <c r="S176" s="6" t="str">
        <f>'2023'!U176</f>
        <v>-</v>
      </c>
      <c r="T176" s="6" t="str">
        <f>'2023'!V176</f>
        <v>-</v>
      </c>
      <c r="U176" s="18">
        <f>'2023'!W176</f>
        <v>9.7026719999999997</v>
      </c>
      <c r="V176" s="6">
        <f>'2023'!X176</f>
        <v>34.929616451263399</v>
      </c>
      <c r="W176" s="6">
        <f>'2023'!Y176</f>
        <v>10.238872000000001</v>
      </c>
      <c r="X176" s="6">
        <f>'2023'!Z176</f>
        <v>36.859937826791999</v>
      </c>
      <c r="Y176" s="6">
        <f>'2023'!AA176</f>
        <v>10.76135</v>
      </c>
      <c r="Z176" s="6">
        <f>'2023'!AB176</f>
        <v>38.740856965383003</v>
      </c>
      <c r="AA176" s="18">
        <f>'2023'!AC176</f>
        <v>11.345629000000001</v>
      </c>
      <c r="AB176" s="6">
        <f>'2023'!AD176</f>
        <v>40.844261964162001</v>
      </c>
      <c r="AC176" s="6">
        <f>'2023'!AE176</f>
        <v>45.569376150766999</v>
      </c>
      <c r="AD176" s="6">
        <f>'2023'!AF176</f>
        <v>48.081093629201</v>
      </c>
      <c r="AE176" s="6">
        <f>'2023'!AG176</f>
        <v>12.658161</v>
      </c>
      <c r="AF176" s="6">
        <f>'2023'!AH176</f>
        <v>13.35586</v>
      </c>
      <c r="AG176" s="6">
        <f>'2023'!AI176</f>
        <v>14.03932</v>
      </c>
      <c r="AH176" s="6">
        <f>'2023'!AJ176</f>
        <v>50.541550954183002</v>
      </c>
      <c r="AI176" s="6">
        <f>'2023'!AK176</f>
        <v>14.799545999999999</v>
      </c>
      <c r="AJ176" s="6">
        <f>'2023'!AL176</f>
        <v>53.278362115223999</v>
      </c>
      <c r="AK176" s="6">
        <f>'2023'!AM176</f>
        <v>0.71999949465199997</v>
      </c>
      <c r="AL176" s="6">
        <f>'2023'!AN176</f>
        <v>0.75987576196600004</v>
      </c>
      <c r="AM176" s="6">
        <f>'2023'!AO176</f>
        <v>0.58755416174700004</v>
      </c>
      <c r="AN176" s="6">
        <f>'2023'!AP176</f>
        <v>0.58771525074999997</v>
      </c>
      <c r="AO176" s="6">
        <f>'2023'!AQ176</f>
        <v>16.982596707096999</v>
      </c>
      <c r="AP176" s="6">
        <f>'2023'!AR176</f>
        <v>489.61533038496998</v>
      </c>
      <c r="AQ176" s="6">
        <f>'2023'!AS176</f>
        <v>84.680444455086999</v>
      </c>
    </row>
    <row r="177" spans="1:43" ht="15" customHeight="1" x14ac:dyDescent="0.3">
      <c r="A177" s="8">
        <f>'2023'!A177</f>
        <v>45102.25</v>
      </c>
      <c r="B177" s="8">
        <f>'2023'!B177</f>
        <v>45103.25</v>
      </c>
      <c r="C177" s="5" t="str">
        <f>'2023'!C177</f>
        <v>013-1</v>
      </c>
      <c r="D177" s="7">
        <f>'2023'!F177</f>
        <v>45110.394548611112</v>
      </c>
      <c r="E177" s="6">
        <f>'2023'!G177</f>
        <v>1.5381366784229999</v>
      </c>
      <c r="F177" s="6">
        <f>'2023'!H177</f>
        <v>0.14458370951499999</v>
      </c>
      <c r="G177" s="6">
        <f>'2023'!I177</f>
        <v>93.403359291846002</v>
      </c>
      <c r="H177" s="6">
        <f>'2023'!J177</f>
        <v>4.21670306555</v>
      </c>
      <c r="I177" s="6">
        <f>'2023'!K177</f>
        <v>0.54742038585599995</v>
      </c>
      <c r="J177" s="6">
        <f>'2023'!L177</f>
        <v>0.69721728239699998</v>
      </c>
      <c r="K177" s="6">
        <f>'2023'!M177</f>
        <v>7.2592790482E-2</v>
      </c>
      <c r="L177" s="6">
        <f>'2023'!N177</f>
        <v>5.682434686E-2</v>
      </c>
      <c r="M177" s="6">
        <f>'2023'!O177</f>
        <v>6.5687670050000001E-3</v>
      </c>
      <c r="N177" s="6">
        <f>'2023'!P177</f>
        <v>1.0034276016E-2</v>
      </c>
      <c r="O177" s="6">
        <f>'2023'!Q177</f>
        <v>0</v>
      </c>
      <c r="P177" s="6" t="str">
        <f>'2023'!R177</f>
        <v>-</v>
      </c>
      <c r="Q177" s="6">
        <f>'2023'!S177</f>
        <v>3.776716178E-3</v>
      </c>
      <c r="R177" s="6" t="str">
        <f>'2023'!T177</f>
        <v>-</v>
      </c>
      <c r="S177" s="6" t="str">
        <f>'2023'!U177</f>
        <v>-</v>
      </c>
      <c r="T177" s="6" t="str">
        <f>'2023'!V177</f>
        <v>-</v>
      </c>
      <c r="U177" s="18">
        <f>'2023'!W177</f>
        <v>9.7171830000000003</v>
      </c>
      <c r="V177" s="6">
        <f>'2023'!X177</f>
        <v>34.981858730316198</v>
      </c>
      <c r="W177" s="6">
        <f>'2023'!Y177</f>
        <v>10.254223</v>
      </c>
      <c r="X177" s="6">
        <f>'2023'!Z177</f>
        <v>36.915199915568003</v>
      </c>
      <c r="Y177" s="6">
        <f>'2023'!AA177</f>
        <v>10.776199999999999</v>
      </c>
      <c r="Z177" s="6">
        <f>'2023'!AB177</f>
        <v>38.794319152832003</v>
      </c>
      <c r="AA177" s="18">
        <f>'2023'!AC177</f>
        <v>11.361338</v>
      </c>
      <c r="AB177" s="6">
        <f>'2023'!AD177</f>
        <v>40.900815486908002</v>
      </c>
      <c r="AC177" s="6">
        <f>'2023'!AE177</f>
        <v>45.513203303018997</v>
      </c>
      <c r="AD177" s="6">
        <f>'2023'!AF177</f>
        <v>48.021907965342002</v>
      </c>
      <c r="AE177" s="6">
        <f>'2023'!AG177</f>
        <v>12.642557</v>
      </c>
      <c r="AF177" s="6">
        <f>'2023'!AH177</f>
        <v>13.339418999999999</v>
      </c>
      <c r="AG177" s="6">
        <f>'2023'!AI177</f>
        <v>14.020393</v>
      </c>
      <c r="AH177" s="6">
        <f>'2023'!AJ177</f>
        <v>50.473412672678997</v>
      </c>
      <c r="AI177" s="6">
        <f>'2023'!AK177</f>
        <v>14.779634</v>
      </c>
      <c r="AJ177" s="6">
        <f>'2023'!AL177</f>
        <v>53.206681728363002</v>
      </c>
      <c r="AK177" s="6">
        <f>'2023'!AM177</f>
        <v>0.723928739627</v>
      </c>
      <c r="AL177" s="6">
        <f>'2023'!AN177</f>
        <v>0.76402545968699997</v>
      </c>
      <c r="AM177" s="6">
        <f>'2023'!AO177</f>
        <v>0.59076060106399997</v>
      </c>
      <c r="AN177" s="6">
        <f>'2023'!AP177</f>
        <v>0.59092477957400003</v>
      </c>
      <c r="AO177" s="6">
        <f>'2023'!AQ177</f>
        <v>17.07940082515</v>
      </c>
      <c r="AP177" s="6">
        <f>'2023'!AR177</f>
        <v>486.81692201963801</v>
      </c>
      <c r="AQ177" s="6">
        <f>'2023'!AS177</f>
        <v>83.809646014818995</v>
      </c>
    </row>
    <row r="178" spans="1:43" ht="15" customHeight="1" x14ac:dyDescent="0.3">
      <c r="A178" s="8">
        <f>'2023'!A178</f>
        <v>45103.25</v>
      </c>
      <c r="B178" s="8">
        <f>'2023'!B178</f>
        <v>45104.25</v>
      </c>
      <c r="C178" s="5" t="str">
        <f>'2023'!C178</f>
        <v>013-1</v>
      </c>
      <c r="D178" s="7">
        <f>'2023'!F178</f>
        <v>45110.394548611112</v>
      </c>
      <c r="E178" s="6">
        <f>'2023'!G178</f>
        <v>1.665151076718</v>
      </c>
      <c r="F178" s="6">
        <f>'2023'!H178</f>
        <v>0.169887322112</v>
      </c>
      <c r="G178" s="6">
        <f>'2023'!I178</f>
        <v>93.241066285626005</v>
      </c>
      <c r="H178" s="6">
        <f>'2023'!J178</f>
        <v>4.2493842655579996</v>
      </c>
      <c r="I178" s="6">
        <f>'2023'!K178</f>
        <v>0.52652391018900002</v>
      </c>
      <c r="J178" s="6">
        <f>'2023'!L178</f>
        <v>0.67451074758899998</v>
      </c>
      <c r="K178" s="6">
        <f>'2023'!M178</f>
        <v>7.1383654293000004E-2</v>
      </c>
      <c r="L178" s="6">
        <f>'2023'!N178</f>
        <v>5.6574252810000003E-2</v>
      </c>
      <c r="M178" s="6">
        <f>'2023'!O178</f>
        <v>6.3802977259999998E-3</v>
      </c>
      <c r="N178" s="6">
        <f>'2023'!P178</f>
        <v>9.6648376479999999E-3</v>
      </c>
      <c r="O178" s="6">
        <f>'2023'!Q178</f>
        <v>0</v>
      </c>
      <c r="P178" s="6" t="str">
        <f>'2023'!R178</f>
        <v>-</v>
      </c>
      <c r="Q178" s="6">
        <f>'2023'!S178</f>
        <v>3.9837949249999999E-3</v>
      </c>
      <c r="R178" s="6" t="str">
        <f>'2023'!T178</f>
        <v>-</v>
      </c>
      <c r="S178" s="6" t="str">
        <f>'2023'!U178</f>
        <v>-</v>
      </c>
      <c r="T178" s="6" t="str">
        <f>'2023'!V178</f>
        <v>-</v>
      </c>
      <c r="U178" s="18">
        <f>'2023'!W178</f>
        <v>9.7017209999999992</v>
      </c>
      <c r="V178" s="6">
        <f>'2023'!X178</f>
        <v>34.926192760467501</v>
      </c>
      <c r="W178" s="6">
        <f>'2023'!Y178</f>
        <v>10.237902999999999</v>
      </c>
      <c r="X178" s="6">
        <f>'2023'!Z178</f>
        <v>36.856450239817001</v>
      </c>
      <c r="Y178" s="6">
        <f>'2023'!AA178</f>
        <v>10.759064</v>
      </c>
      <c r="Z178" s="6">
        <f>'2023'!AB178</f>
        <v>38.732629458109997</v>
      </c>
      <c r="AA178" s="18">
        <f>'2023'!AC178</f>
        <v>11.34327</v>
      </c>
      <c r="AB178" s="6">
        <f>'2023'!AD178</f>
        <v>40.835768540700002</v>
      </c>
      <c r="AC178" s="6">
        <f>'2023'!AE178</f>
        <v>45.413958867391003</v>
      </c>
      <c r="AD178" s="6">
        <f>'2023'!AF178</f>
        <v>47.917187849681</v>
      </c>
      <c r="AE178" s="6">
        <f>'2023'!AG178</f>
        <v>12.614989</v>
      </c>
      <c r="AF178" s="6">
        <f>'2023'!AH178</f>
        <v>13.31033</v>
      </c>
      <c r="AG178" s="6">
        <f>'2023'!AI178</f>
        <v>13.989837</v>
      </c>
      <c r="AH178" s="6">
        <f>'2023'!AJ178</f>
        <v>50.363410790761002</v>
      </c>
      <c r="AI178" s="6">
        <f>'2023'!AK178</f>
        <v>14.747422</v>
      </c>
      <c r="AJ178" s="6">
        <f>'2023'!AL178</f>
        <v>53.090716362000002</v>
      </c>
      <c r="AK178" s="6">
        <f>'2023'!AM178</f>
        <v>0.72478446612799996</v>
      </c>
      <c r="AL178" s="6">
        <f>'2023'!AN178</f>
        <v>0.76492845018699995</v>
      </c>
      <c r="AM178" s="6">
        <f>'2023'!AO178</f>
        <v>0.59145893653199999</v>
      </c>
      <c r="AN178" s="6">
        <f>'2023'!AP178</f>
        <v>0.59162318209800002</v>
      </c>
      <c r="AO178" s="6">
        <f>'2023'!AQ178</f>
        <v>17.099641994824999</v>
      </c>
      <c r="AP178" s="6">
        <f>'2023'!AR178</f>
        <v>486.24245968281099</v>
      </c>
      <c r="AQ178" s="6">
        <f>'2023'!AS178</f>
        <v>83.846497214153999</v>
      </c>
    </row>
    <row r="179" spans="1:43" ht="15" customHeight="1" x14ac:dyDescent="0.3">
      <c r="A179" s="8">
        <f>'2023'!A179</f>
        <v>45104.25</v>
      </c>
      <c r="B179" s="8">
        <f>'2023'!B179</f>
        <v>45105.25</v>
      </c>
      <c r="C179" s="5" t="str">
        <f>'2023'!C179</f>
        <v>013-1</v>
      </c>
      <c r="D179" s="7">
        <f>'2023'!F179</f>
        <v>45110.394548611112</v>
      </c>
      <c r="E179" s="6">
        <f>'2023'!G179</f>
        <v>1.5957399619099999</v>
      </c>
      <c r="F179" s="6">
        <f>'2023'!H179</f>
        <v>0.19700221524299999</v>
      </c>
      <c r="G179" s="6">
        <f>'2023'!I179</f>
        <v>93.291122677746998</v>
      </c>
      <c r="H179" s="6">
        <f>'2023'!J179</f>
        <v>4.2468085128519997</v>
      </c>
      <c r="I179" s="6">
        <f>'2023'!K179</f>
        <v>0.52661471439899998</v>
      </c>
      <c r="J179" s="6">
        <f>'2023'!L179</f>
        <v>0.66932705598999997</v>
      </c>
      <c r="K179" s="6">
        <f>'2023'!M179</f>
        <v>6.7842155917000005E-2</v>
      </c>
      <c r="L179" s="6">
        <f>'2023'!N179</f>
        <v>5.5095788999999999E-2</v>
      </c>
      <c r="M179" s="6">
        <f>'2023'!O179</f>
        <v>6.1952490430000002E-3</v>
      </c>
      <c r="N179" s="6">
        <f>'2023'!P179</f>
        <v>9.4066607519999994E-3</v>
      </c>
      <c r="O179" s="6">
        <f>'2023'!Q179</f>
        <v>0</v>
      </c>
      <c r="P179" s="6" t="str">
        <f>'2023'!R179</f>
        <v>-</v>
      </c>
      <c r="Q179" s="6">
        <f>'2023'!S179</f>
        <v>4.1724868789999999E-3</v>
      </c>
      <c r="R179" s="6" t="str">
        <f>'2023'!T179</f>
        <v>-</v>
      </c>
      <c r="S179" s="6" t="str">
        <f>'2023'!U179</f>
        <v>-</v>
      </c>
      <c r="T179" s="6" t="str">
        <f>'2023'!V179</f>
        <v>-</v>
      </c>
      <c r="U179" s="18">
        <f>'2023'!W179</f>
        <v>9.7044090000000001</v>
      </c>
      <c r="V179" s="6">
        <f>'2023'!X179</f>
        <v>34.935871283213302</v>
      </c>
      <c r="W179" s="6">
        <f>'2023'!Y179</f>
        <v>10.240755</v>
      </c>
      <c r="X179" s="6">
        <f>'2023'!Z179</f>
        <v>36.866715113322002</v>
      </c>
      <c r="Y179" s="6">
        <f>'2023'!AA179</f>
        <v>10.762111000000001</v>
      </c>
      <c r="Z179" s="6">
        <f>'2023'!AB179</f>
        <v>38.743597189585003</v>
      </c>
      <c r="AA179" s="18">
        <f>'2023'!AC179</f>
        <v>11.346473</v>
      </c>
      <c r="AB179" s="6">
        <f>'2023'!AD179</f>
        <v>40.847299416859997</v>
      </c>
      <c r="AC179" s="6">
        <f>'2023'!AE179</f>
        <v>45.430410703023</v>
      </c>
      <c r="AD179" s="6">
        <f>'2023'!AF179</f>
        <v>47.935024897257001</v>
      </c>
      <c r="AE179" s="6">
        <f>'2023'!AG179</f>
        <v>12.619559000000001</v>
      </c>
      <c r="AF179" s="6">
        <f>'2023'!AH179</f>
        <v>13.315284999999999</v>
      </c>
      <c r="AG179" s="6">
        <f>'2023'!AI179</f>
        <v>13.995115999999999</v>
      </c>
      <c r="AH179" s="6">
        <f>'2023'!AJ179</f>
        <v>50.382416725158997</v>
      </c>
      <c r="AI179" s="6">
        <f>'2023'!AK179</f>
        <v>14.752834</v>
      </c>
      <c r="AJ179" s="6">
        <f>'2023'!AL179</f>
        <v>53.110200881958001</v>
      </c>
      <c r="AK179" s="6">
        <f>'2023'!AM179</f>
        <v>0.72464720408100003</v>
      </c>
      <c r="AL179" s="6">
        <f>'2023'!AN179</f>
        <v>0.76480074971900003</v>
      </c>
      <c r="AM179" s="6">
        <f>'2023'!AO179</f>
        <v>0.59134691456999999</v>
      </c>
      <c r="AN179" s="6">
        <f>'2023'!AP179</f>
        <v>0.59151120235499999</v>
      </c>
      <c r="AO179" s="6">
        <f>'2023'!AQ179</f>
        <v>17.096370353185002</v>
      </c>
      <c r="AP179" s="6">
        <f>'2023'!AR179</f>
        <v>486.33413471551802</v>
      </c>
      <c r="AQ179" s="6">
        <f>'2023'!AS179</f>
        <v>83.909766189644003</v>
      </c>
    </row>
    <row r="180" spans="1:43" ht="15" customHeight="1" x14ac:dyDescent="0.3">
      <c r="A180" s="8">
        <f>'2023'!A180</f>
        <v>45105.25</v>
      </c>
      <c r="B180" s="8">
        <f>'2023'!B180</f>
        <v>45106.25</v>
      </c>
      <c r="C180" s="5" t="str">
        <f>'2023'!C180</f>
        <v>013-1</v>
      </c>
      <c r="D180" s="7">
        <f>'2023'!F180</f>
        <v>45110.394548611112</v>
      </c>
      <c r="E180" s="6">
        <f>'2023'!G180</f>
        <v>1.303071028075</v>
      </c>
      <c r="F180" s="6">
        <f>'2023'!H180</f>
        <v>0.177051081172</v>
      </c>
      <c r="G180" s="6">
        <f>'2023'!I180</f>
        <v>93.705195010319002</v>
      </c>
      <c r="H180" s="6">
        <f>'2023'!J180</f>
        <v>4.1489562302290004</v>
      </c>
      <c r="I180" s="6">
        <f>'2023'!K180</f>
        <v>0.52043485717500004</v>
      </c>
      <c r="J180" s="6">
        <f>'2023'!L180</f>
        <v>0.665726781203</v>
      </c>
      <c r="K180" s="6">
        <f>'2023'!M180</f>
        <v>6.8767089828999997E-2</v>
      </c>
      <c r="L180" s="6">
        <f>'2023'!N180</f>
        <v>5.7486890376999999E-2</v>
      </c>
      <c r="M180" s="6">
        <f>'2023'!O180</f>
        <v>5.7986179150000001E-3</v>
      </c>
      <c r="N180" s="6">
        <f>'2023'!P180</f>
        <v>9.0025140689999998E-3</v>
      </c>
      <c r="O180" s="6">
        <f>'2023'!Q180</f>
        <v>0</v>
      </c>
      <c r="P180" s="6" t="str">
        <f>'2023'!R180</f>
        <v>-</v>
      </c>
      <c r="Q180" s="6">
        <f>'2023'!S180</f>
        <v>4.2368118389999997E-3</v>
      </c>
      <c r="R180" s="6" t="str">
        <f>'2023'!T180</f>
        <v>-</v>
      </c>
      <c r="S180" s="6" t="str">
        <f>'2023'!U180</f>
        <v>-</v>
      </c>
      <c r="T180" s="6" t="str">
        <f>'2023'!V180</f>
        <v>-</v>
      </c>
      <c r="U180" s="18">
        <f>'2023'!W180</f>
        <v>9.7263789999999997</v>
      </c>
      <c r="V180" s="6">
        <f>'2023'!X180</f>
        <v>35.0149631500244</v>
      </c>
      <c r="W180" s="6">
        <f>'2023'!Y180</f>
        <v>10.263922000000001</v>
      </c>
      <c r="X180" s="6">
        <f>'2023'!Z180</f>
        <v>36.950116475423002</v>
      </c>
      <c r="Y180" s="6">
        <f>'2023'!AA180</f>
        <v>10.786806</v>
      </c>
      <c r="Z180" s="6">
        <f>'2023'!AB180</f>
        <v>38.832501093547002</v>
      </c>
      <c r="AA180" s="18">
        <f>'2023'!AC180</f>
        <v>11.372510999999999</v>
      </c>
      <c r="AB180" s="6">
        <f>'2023'!AD180</f>
        <v>40.941038449605003</v>
      </c>
      <c r="AC180" s="6">
        <f>'2023'!AE180</f>
        <v>45.607634067535002</v>
      </c>
      <c r="AD180" s="6">
        <f>'2023'!AF180</f>
        <v>48.121533711750999</v>
      </c>
      <c r="AE180" s="6">
        <f>'2023'!AG180</f>
        <v>12.668787999999999</v>
      </c>
      <c r="AF180" s="6">
        <f>'2023'!AH180</f>
        <v>13.367093000000001</v>
      </c>
      <c r="AG180" s="6">
        <f>'2023'!AI180</f>
        <v>14.050019000000001</v>
      </c>
      <c r="AH180" s="6">
        <f>'2023'!AJ180</f>
        <v>50.5800669988</v>
      </c>
      <c r="AI180" s="6">
        <f>'2023'!AK180</f>
        <v>14.810857</v>
      </c>
      <c r="AJ180" s="6">
        <f>'2023'!AL180</f>
        <v>53.319081783294997</v>
      </c>
      <c r="AK180" s="6">
        <f>'2023'!AM180</f>
        <v>0.72231401751400004</v>
      </c>
      <c r="AL180" s="6">
        <f>'2023'!AN180</f>
        <v>0.76232093324299999</v>
      </c>
      <c r="AM180" s="6">
        <f>'2023'!AO180</f>
        <v>0.58944291869800003</v>
      </c>
      <c r="AN180" s="6">
        <f>'2023'!AP180</f>
        <v>0.58960644155700004</v>
      </c>
      <c r="AO180" s="6">
        <f>'2023'!AQ180</f>
        <v>17.041294698573001</v>
      </c>
      <c r="AP180" s="6">
        <f>'2023'!AR180</f>
        <v>487.92254274849398</v>
      </c>
      <c r="AQ180" s="6">
        <f>'2023'!AS180</f>
        <v>84.15285862607</v>
      </c>
    </row>
    <row r="181" spans="1:43" ht="15" customHeight="1" x14ac:dyDescent="0.3">
      <c r="A181" s="8">
        <f>'2023'!A181</f>
        <v>45106.25</v>
      </c>
      <c r="B181" s="8">
        <f>'2023'!B181</f>
        <v>45107.25</v>
      </c>
      <c r="C181" s="5" t="str">
        <f>'2023'!C181</f>
        <v>013-1</v>
      </c>
      <c r="D181" s="7">
        <f>'2023'!F181</f>
        <v>45110.394548611112</v>
      </c>
      <c r="E181" s="6">
        <f>'2023'!G181</f>
        <v>1.0601303475470001</v>
      </c>
      <c r="F181" s="6">
        <f>'2023'!H181</f>
        <v>4.5821425999E-2</v>
      </c>
      <c r="G181" s="6">
        <f>'2023'!I181</f>
        <v>94.638434794123995</v>
      </c>
      <c r="H181" s="6">
        <f>'2023'!J181</f>
        <v>3.7335159627880001</v>
      </c>
      <c r="I181" s="6">
        <f>'2023'!K181</f>
        <v>0.41255525535100002</v>
      </c>
      <c r="J181" s="6">
        <f>'2023'!L181</f>
        <v>0.52209770586299997</v>
      </c>
      <c r="K181" s="6">
        <f>'2023'!M181</f>
        <v>5.3282056826999998E-2</v>
      </c>
      <c r="L181" s="6">
        <f>'2023'!N181</f>
        <v>4.8666469078999998E-2</v>
      </c>
      <c r="M181" s="6">
        <f>'2023'!O181</f>
        <v>2.562854943E-3</v>
      </c>
      <c r="N181" s="6">
        <f>'2023'!P181</f>
        <v>4.999400912E-3</v>
      </c>
      <c r="O181" s="6">
        <f>'2023'!Q181</f>
        <v>1.0562500000000001E-6</v>
      </c>
      <c r="P181" s="6" t="str">
        <f>'2023'!R181</f>
        <v>-</v>
      </c>
      <c r="Q181" s="6">
        <f>'2023'!S181</f>
        <v>3.0612499999999999E-5</v>
      </c>
      <c r="R181" s="6" t="str">
        <f>'2023'!T181</f>
        <v>-</v>
      </c>
      <c r="S181" s="6" t="str">
        <f>'2023'!U181</f>
        <v>-</v>
      </c>
      <c r="T181" s="6" t="str">
        <f>'2023'!V181</f>
        <v>-</v>
      </c>
      <c r="U181" s="18">
        <f>'2023'!W181</f>
        <v>9.7059189999999997</v>
      </c>
      <c r="V181" s="6">
        <f>'2023'!X181</f>
        <v>34.9413065910339</v>
      </c>
      <c r="W181" s="6">
        <f>'2023'!Y181</f>
        <v>10.241852</v>
      </c>
      <c r="X181" s="6">
        <f>'2023'!Z181</f>
        <v>36.870666662852003</v>
      </c>
      <c r="Y181" s="6">
        <f>'2023'!AA181</f>
        <v>10.766268999999999</v>
      </c>
      <c r="Z181" s="6">
        <f>'2023'!AB181</f>
        <v>38.758565425873002</v>
      </c>
      <c r="AA181" s="18">
        <f>'2023'!AC181</f>
        <v>11.350341999999999</v>
      </c>
      <c r="AB181" s="6">
        <f>'2023'!AD181</f>
        <v>40.861230691274002</v>
      </c>
      <c r="AC181" s="6">
        <f>'2023'!AE181</f>
        <v>45.743443012237996</v>
      </c>
      <c r="AD181" s="6">
        <f>'2023'!AF181</f>
        <v>48.266426881153997</v>
      </c>
      <c r="AE181" s="6">
        <f>'2023'!AG181</f>
        <v>12.706512</v>
      </c>
      <c r="AF181" s="6">
        <f>'2023'!AH181</f>
        <v>13.407341000000001</v>
      </c>
      <c r="AG181" s="6">
        <f>'2023'!AI181</f>
        <v>14.094671999999999</v>
      </c>
      <c r="AH181" s="6">
        <f>'2023'!AJ181</f>
        <v>50.740818182627002</v>
      </c>
      <c r="AI181" s="6">
        <f>'2023'!AK181</f>
        <v>14.858439000000001</v>
      </c>
      <c r="AJ181" s="6">
        <f>'2023'!AL181</f>
        <v>53.490377108255998</v>
      </c>
      <c r="AK181" s="6">
        <f>'2023'!AM181</f>
        <v>0.71489364902200003</v>
      </c>
      <c r="AL181" s="6">
        <f>'2023'!AN181</f>
        <v>0.75460021197799998</v>
      </c>
      <c r="AM181" s="6">
        <f>'2023'!AO181</f>
        <v>0.58338753879100003</v>
      </c>
      <c r="AN181" s="6">
        <f>'2023'!AP181</f>
        <v>0.583545441429</v>
      </c>
      <c r="AO181" s="6">
        <f>'2023'!AQ181</f>
        <v>16.869324304605001</v>
      </c>
      <c r="AP181" s="6">
        <f>'2023'!AR181</f>
        <v>492.88479352243002</v>
      </c>
      <c r="AQ181" s="6">
        <f>'2023'!AS181</f>
        <v>85.649925075631003</v>
      </c>
    </row>
    <row r="182" spans="1:43" ht="15" customHeight="1" x14ac:dyDescent="0.3">
      <c r="A182" s="8">
        <f>'2023'!A182</f>
        <v>45107.25</v>
      </c>
      <c r="B182" s="8">
        <f>'2023'!B182</f>
        <v>45108.25</v>
      </c>
      <c r="C182" s="5" t="str">
        <f>'2023'!C182</f>
        <v>013-1</v>
      </c>
      <c r="D182" s="7">
        <f>'2023'!F182</f>
        <v>45110.39980324074</v>
      </c>
      <c r="E182" s="6">
        <f>'2023'!G182</f>
        <v>1.0029691652379999</v>
      </c>
      <c r="F182" s="6">
        <f>'2023'!H182</f>
        <v>1.3055807528E-2</v>
      </c>
      <c r="G182" s="6">
        <f>'2023'!I182</f>
        <v>94.785622165324</v>
      </c>
      <c r="H182" s="6">
        <f>'2023'!J182</f>
        <v>3.6892928799360001</v>
      </c>
      <c r="I182" s="6">
        <f>'2023'!K182</f>
        <v>0.40548227010999999</v>
      </c>
      <c r="J182" s="6">
        <f>'2023'!L182</f>
        <v>0.50905986028000005</v>
      </c>
      <c r="K182" s="6">
        <f>'2023'!M182</f>
        <v>5.0336286414000002E-2</v>
      </c>
      <c r="L182" s="6">
        <f>'2023'!N182</f>
        <v>4.6913893333000001E-2</v>
      </c>
      <c r="M182" s="6">
        <f>'2023'!O182</f>
        <v>2.0272395929999999E-3</v>
      </c>
      <c r="N182" s="6">
        <f>'2023'!P182</f>
        <v>4.30017083E-3</v>
      </c>
      <c r="O182" s="6">
        <f>'2023'!Q182</f>
        <v>0</v>
      </c>
      <c r="P182" s="6" t="str">
        <f>'2023'!R182</f>
        <v>-</v>
      </c>
      <c r="Q182" s="6">
        <f>'2023'!S182</f>
        <v>0</v>
      </c>
      <c r="R182" s="6" t="str">
        <f>'2023'!T182</f>
        <v>-</v>
      </c>
      <c r="S182" s="6" t="str">
        <f>'2023'!U182</f>
        <v>-</v>
      </c>
      <c r="T182" s="6" t="str">
        <f>'2023'!V182</f>
        <v>-</v>
      </c>
      <c r="U182" s="18">
        <f>'2023'!W182</f>
        <v>9.7087009999999996</v>
      </c>
      <c r="V182" s="6">
        <f>'2023'!X182</f>
        <v>34.9513204892476</v>
      </c>
      <c r="W182" s="6">
        <f>'2023'!Y182</f>
        <v>10.245193</v>
      </c>
      <c r="X182" s="6">
        <f>'2023'!Z182</f>
        <v>36.882693767547998</v>
      </c>
      <c r="Y182" s="6">
        <f>'2023'!AA182</f>
        <v>10.769583000000001</v>
      </c>
      <c r="Z182" s="6">
        <f>'2023'!AB182</f>
        <v>38.770495255787999</v>
      </c>
      <c r="AA182" s="18">
        <f>'2023'!AC182</f>
        <v>11.354248999999999</v>
      </c>
      <c r="AB182" s="6">
        <f>'2023'!AD182</f>
        <v>40.875293572743999</v>
      </c>
      <c r="AC182" s="6">
        <f>'2023'!AE182</f>
        <v>45.792970180510999</v>
      </c>
      <c r="AD182" s="6">
        <f>'2023'!AF182</f>
        <v>48.316918532053997</v>
      </c>
      <c r="AE182" s="6">
        <f>'2023'!AG182</f>
        <v>12.720269999999999</v>
      </c>
      <c r="AF182" s="6">
        <f>'2023'!AH182</f>
        <v>13.421367</v>
      </c>
      <c r="AG182" s="6">
        <f>'2023'!AI182</f>
        <v>14.11023</v>
      </c>
      <c r="AH182" s="6">
        <f>'2023'!AJ182</f>
        <v>50.796825408936002</v>
      </c>
      <c r="AI182" s="6">
        <f>'2023'!AK182</f>
        <v>14.874248</v>
      </c>
      <c r="AJ182" s="6">
        <f>'2023'!AL182</f>
        <v>53.547289371490002</v>
      </c>
      <c r="AK182" s="6">
        <f>'2023'!AM182</f>
        <v>0.71386148780600001</v>
      </c>
      <c r="AL182" s="6">
        <f>'2023'!AN182</f>
        <v>0.75339465588300003</v>
      </c>
      <c r="AM182" s="6">
        <f>'2023'!AO182</f>
        <v>0.58254525065399998</v>
      </c>
      <c r="AN182" s="6">
        <f>'2023'!AP182</f>
        <v>0.58270252495999997</v>
      </c>
      <c r="AO182" s="6">
        <f>'2023'!AQ182</f>
        <v>16.842435826222001</v>
      </c>
      <c r="AP182" s="6">
        <f>'2023'!AR182</f>
        <v>493.66469405433298</v>
      </c>
      <c r="AQ182" s="6">
        <f>'2023'!AS182</f>
        <v>85.792517411440002</v>
      </c>
    </row>
    <row r="183" spans="1:43" ht="15" customHeight="1" x14ac:dyDescent="0.3">
      <c r="A183" s="8">
        <f>'2023'!A183</f>
        <v>45108.25</v>
      </c>
      <c r="B183" s="8">
        <f>'2023'!B183</f>
        <v>45109.25</v>
      </c>
      <c r="C183" s="5" t="str">
        <f>'2023'!C183</f>
        <v>013-1</v>
      </c>
      <c r="D183" s="7">
        <f>'2023'!F183</f>
        <v>45139.484456018516</v>
      </c>
      <c r="E183" s="6">
        <f>'2023'!G183</f>
        <v>0.97231352870400001</v>
      </c>
      <c r="F183" s="6">
        <f>'2023'!H183</f>
        <v>1.2525237868E-2</v>
      </c>
      <c r="G183" s="6">
        <f>'2023'!I183</f>
        <v>94.781108302795005</v>
      </c>
      <c r="H183" s="6">
        <f>'2023'!J183</f>
        <v>3.702897633623</v>
      </c>
      <c r="I183" s="6">
        <f>'2023'!K183</f>
        <v>0.42427874626700002</v>
      </c>
      <c r="J183" s="6">
        <f>'2023'!L183</f>
        <v>0.53115546648400003</v>
      </c>
      <c r="K183" s="6">
        <f>'2023'!M183</f>
        <v>5.1772371024000001E-2</v>
      </c>
      <c r="L183" s="6">
        <f>'2023'!N183</f>
        <v>4.8497827170999999E-2</v>
      </c>
      <c r="M183" s="6">
        <f>'2023'!O183</f>
        <v>2.1517745559999999E-3</v>
      </c>
      <c r="N183" s="6">
        <f>'2023'!P183</f>
        <v>4.4547474669999997E-3</v>
      </c>
      <c r="O183" s="6">
        <f>'2023'!Q183</f>
        <v>0</v>
      </c>
      <c r="P183" s="6" t="str">
        <f>'2023'!R183</f>
        <v>-</v>
      </c>
      <c r="Q183" s="6">
        <f>'2023'!S183</f>
        <v>0</v>
      </c>
      <c r="R183" s="6" t="str">
        <f>'2023'!T183</f>
        <v>-</v>
      </c>
      <c r="S183" s="6" t="str">
        <f>'2023'!U183</f>
        <v>-</v>
      </c>
      <c r="T183" s="6" t="str">
        <f>'2023'!V183</f>
        <v>-</v>
      </c>
      <c r="U183" s="18">
        <f>'2023'!W183</f>
        <v>9.7161679999999997</v>
      </c>
      <c r="V183" s="6">
        <f>'2023'!X183</f>
        <v>34.9782037734985</v>
      </c>
      <c r="W183" s="6">
        <f>'2023'!Y183</f>
        <v>10.253079</v>
      </c>
      <c r="X183" s="6">
        <f>'2023'!Z183</f>
        <v>36.911081949870002</v>
      </c>
      <c r="Y183" s="6">
        <f>'2023'!AA183</f>
        <v>10.777870999999999</v>
      </c>
      <c r="Z183" s="6">
        <f>'2023'!AB183</f>
        <v>38.800335566203003</v>
      </c>
      <c r="AA183" s="18">
        <f>'2023'!AC183</f>
        <v>11.362816</v>
      </c>
      <c r="AB183" s="6">
        <f>'2023'!AD183</f>
        <v>40.906134605407999</v>
      </c>
      <c r="AC183" s="6">
        <f>'2023'!AE183</f>
        <v>45.822381814320998</v>
      </c>
      <c r="AD183" s="6">
        <f>'2023'!AF183</f>
        <v>48.347964604696003</v>
      </c>
      <c r="AE183" s="6">
        <f>'2023'!AG183</f>
        <v>12.728440000000001</v>
      </c>
      <c r="AF183" s="6">
        <f>'2023'!AH183</f>
        <v>13.429990999999999</v>
      </c>
      <c r="AG183" s="6">
        <f>'2023'!AI183</f>
        <v>14.119073999999999</v>
      </c>
      <c r="AH183" s="6">
        <f>'2023'!AJ183</f>
        <v>50.828663349152002</v>
      </c>
      <c r="AI183" s="6">
        <f>'2023'!AK183</f>
        <v>14.883329</v>
      </c>
      <c r="AJ183" s="6">
        <f>'2023'!AL183</f>
        <v>53.579982439677003</v>
      </c>
      <c r="AK183" s="6">
        <f>'2023'!AM183</f>
        <v>0.71406581252800005</v>
      </c>
      <c r="AL183" s="6">
        <f>'2023'!AN183</f>
        <v>0.75361191978099995</v>
      </c>
      <c r="AM183" s="6">
        <f>'2023'!AO183</f>
        <v>0.58271199216400005</v>
      </c>
      <c r="AN183" s="6">
        <f>'2023'!AP183</f>
        <v>0.58287058274000003</v>
      </c>
      <c r="AO183" s="6">
        <f>'2023'!AQ183</f>
        <v>16.847226782673999</v>
      </c>
      <c r="AP183" s="6">
        <f>'2023'!AR183</f>
        <v>493.524321744953</v>
      </c>
      <c r="AQ183" s="6">
        <f>'2023'!AS183</f>
        <v>85.662592133315997</v>
      </c>
    </row>
    <row r="184" spans="1:43" ht="15" customHeight="1" x14ac:dyDescent="0.3">
      <c r="A184" s="8">
        <f>'2023'!A184</f>
        <v>45109.25</v>
      </c>
      <c r="B184" s="8">
        <f>'2023'!B184</f>
        <v>45110.25</v>
      </c>
      <c r="C184" s="5" t="str">
        <f>'2023'!C184</f>
        <v>013-1</v>
      </c>
      <c r="D184" s="7">
        <f>'2023'!F184</f>
        <v>45139.484456018516</v>
      </c>
      <c r="E184" s="6">
        <f>'2023'!G184</f>
        <v>0.99458828110899999</v>
      </c>
      <c r="F184" s="6">
        <f>'2023'!H184</f>
        <v>8.9025836149999992E-3</v>
      </c>
      <c r="G184" s="6">
        <f>'2023'!I184</f>
        <v>94.767713527118005</v>
      </c>
      <c r="H184" s="6">
        <f>'2023'!J184</f>
        <v>3.708517360823</v>
      </c>
      <c r="I184" s="6">
        <f>'2023'!K184</f>
        <v>0.41359757195199998</v>
      </c>
      <c r="J184" s="6">
        <f>'2023'!L184</f>
        <v>0.52027809550500004</v>
      </c>
      <c r="K184" s="6">
        <f>'2023'!M184</f>
        <v>5.2218404828999997E-2</v>
      </c>
      <c r="L184" s="6">
        <f>'2023'!N184</f>
        <v>4.8524380567000001E-2</v>
      </c>
      <c r="M184" s="6">
        <f>'2023'!O184</f>
        <v>1.8356119120000001E-3</v>
      </c>
      <c r="N184" s="6">
        <f>'2023'!P184</f>
        <v>4.1020054119999998E-3</v>
      </c>
      <c r="O184" s="6">
        <f>'2023'!Q184</f>
        <v>1.2083300000000001E-7</v>
      </c>
      <c r="P184" s="6" t="str">
        <f>'2023'!R184</f>
        <v>-</v>
      </c>
      <c r="Q184" s="6">
        <f>'2023'!S184</f>
        <v>0</v>
      </c>
      <c r="R184" s="6" t="str">
        <f>'2023'!T184</f>
        <v>-</v>
      </c>
      <c r="S184" s="6" t="str">
        <f>'2023'!U184</f>
        <v>-</v>
      </c>
      <c r="T184" s="6" t="str">
        <f>'2023'!V184</f>
        <v>-</v>
      </c>
      <c r="U184" s="18">
        <f>'2023'!W184</f>
        <v>9.7131550000000004</v>
      </c>
      <c r="V184" s="6">
        <f>'2023'!X184</f>
        <v>34.967357317606599</v>
      </c>
      <c r="W184" s="6">
        <f>'2023'!Y184</f>
        <v>10.249897000000001</v>
      </c>
      <c r="X184" s="6">
        <f>'2023'!Z184</f>
        <v>36.899628957113002</v>
      </c>
      <c r="Y184" s="6">
        <f>'2023'!AA184</f>
        <v>10.774403</v>
      </c>
      <c r="Z184" s="6">
        <f>'2023'!AB184</f>
        <v>38.787847518920998</v>
      </c>
      <c r="AA184" s="18">
        <f>'2023'!AC184</f>
        <v>11.359335</v>
      </c>
      <c r="AB184" s="6">
        <f>'2023'!AD184</f>
        <v>40.893605550129998</v>
      </c>
      <c r="AC184" s="6">
        <f>'2023'!AE184</f>
        <v>45.808456738789999</v>
      </c>
      <c r="AD184" s="6">
        <f>'2023'!AF184</f>
        <v>48.333267211913999</v>
      </c>
      <c r="AE184" s="6">
        <f>'2023'!AG184</f>
        <v>12.724572</v>
      </c>
      <c r="AF184" s="6">
        <f>'2023'!AH184</f>
        <v>13.425908</v>
      </c>
      <c r="AG184" s="6">
        <f>'2023'!AI184</f>
        <v>14.114843</v>
      </c>
      <c r="AH184" s="6">
        <f>'2023'!AJ184</f>
        <v>50.813432534535998</v>
      </c>
      <c r="AI184" s="6">
        <f>'2023'!AK184</f>
        <v>14.879114</v>
      </c>
      <c r="AJ184" s="6">
        <f>'2023'!AL184</f>
        <v>53.564809481303001</v>
      </c>
      <c r="AK184" s="6">
        <f>'2023'!AM184</f>
        <v>0.71403498450900005</v>
      </c>
      <c r="AL184" s="6">
        <f>'2023'!AN184</f>
        <v>0.75357803702399995</v>
      </c>
      <c r="AM184" s="6">
        <f>'2023'!AO184</f>
        <v>0.58268683652099995</v>
      </c>
      <c r="AN184" s="6">
        <f>'2023'!AP184</f>
        <v>0.58284436166300002</v>
      </c>
      <c r="AO184" s="6">
        <f>'2023'!AQ184</f>
        <v>16.846495395272001</v>
      </c>
      <c r="AP184" s="6">
        <f>'2023'!AR184</f>
        <v>493.54618467116399</v>
      </c>
      <c r="AQ184" s="6">
        <f>'2023'!AS184</f>
        <v>85.697029713519001</v>
      </c>
    </row>
    <row r="185" spans="1:43" ht="15" customHeight="1" x14ac:dyDescent="0.3">
      <c r="A185" s="8">
        <f>'2023'!A185</f>
        <v>45110.25</v>
      </c>
      <c r="B185" s="8">
        <f>'2023'!B185</f>
        <v>45111.25</v>
      </c>
      <c r="C185" s="5" t="str">
        <f>'2023'!C185</f>
        <v>013-1</v>
      </c>
      <c r="D185" s="7">
        <f>'2023'!F185</f>
        <v>45139.484456018516</v>
      </c>
      <c r="E185" s="6">
        <f>'2023'!G185</f>
        <v>1.2204181489470001</v>
      </c>
      <c r="F185" s="6">
        <f>'2023'!H185</f>
        <v>2.3261538187000001E-2</v>
      </c>
      <c r="G185" s="6">
        <f>'2023'!I185</f>
        <v>94.452797862349001</v>
      </c>
      <c r="H185" s="6">
        <f>'2023'!J185</f>
        <v>3.7830092857930002</v>
      </c>
      <c r="I185" s="6">
        <f>'2023'!K185</f>
        <v>0.41503914799399999</v>
      </c>
      <c r="J185" s="6">
        <f>'2023'!L185</f>
        <v>0.52051296920699996</v>
      </c>
      <c r="K185" s="6">
        <f>'2023'!M185</f>
        <v>5.2598795689E-2</v>
      </c>
      <c r="L185" s="6">
        <f>'2023'!N185</f>
        <v>4.6496253367000001E-2</v>
      </c>
      <c r="M185" s="6">
        <f>'2023'!O185</f>
        <v>2.061407633E-3</v>
      </c>
      <c r="N185" s="6">
        <f>'2023'!P185</f>
        <v>4.3173645229999998E-3</v>
      </c>
      <c r="O185" s="6">
        <f>'2023'!Q185</f>
        <v>0</v>
      </c>
      <c r="P185" s="6" t="str">
        <f>'2023'!R185</f>
        <v>-</v>
      </c>
      <c r="Q185" s="6">
        <f>'2023'!S185</f>
        <v>0</v>
      </c>
      <c r="R185" s="6" t="str">
        <f>'2023'!T185</f>
        <v>-</v>
      </c>
      <c r="S185" s="6" t="str">
        <f>'2023'!U185</f>
        <v>-</v>
      </c>
      <c r="T185" s="6" t="str">
        <f>'2023'!V185</f>
        <v>-</v>
      </c>
      <c r="U185" s="18">
        <f>'2023'!W185</f>
        <v>9.6959090000000003</v>
      </c>
      <c r="V185" s="6">
        <f>'2023'!X185</f>
        <v>34.905269622802699</v>
      </c>
      <c r="W185" s="6">
        <f>'2023'!Y185</f>
        <v>10.2317</v>
      </c>
      <c r="X185" s="6">
        <f>'2023'!Z185</f>
        <v>36.834118366241</v>
      </c>
      <c r="Y185" s="6">
        <f>'2023'!AA185</f>
        <v>10.755029</v>
      </c>
      <c r="Z185" s="6">
        <f>'2023'!AB185</f>
        <v>38.718100865681997</v>
      </c>
      <c r="AA185" s="18">
        <f>'2023'!AC185</f>
        <v>11.338915</v>
      </c>
      <c r="AB185" s="6">
        <f>'2023'!AD185</f>
        <v>40.820091088612998</v>
      </c>
      <c r="AC185" s="6">
        <f>'2023'!AE185</f>
        <v>45.671086311339998</v>
      </c>
      <c r="AD185" s="6">
        <f>'2023'!AF185</f>
        <v>48.189469337463002</v>
      </c>
      <c r="AE185" s="6">
        <f>'2023'!AG185</f>
        <v>12.686413</v>
      </c>
      <c r="AF185" s="6">
        <f>'2023'!AH185</f>
        <v>13.385964</v>
      </c>
      <c r="AG185" s="6">
        <f>'2023'!AI185</f>
        <v>14.072532000000001</v>
      </c>
      <c r="AH185" s="6">
        <f>'2023'!AJ185</f>
        <v>50.661113421122003</v>
      </c>
      <c r="AI185" s="6">
        <f>'2023'!AK185</f>
        <v>14.834163999999999</v>
      </c>
      <c r="AJ185" s="6">
        <f>'2023'!AL185</f>
        <v>53.402989069621</v>
      </c>
      <c r="AK185" s="6">
        <f>'2023'!AM185</f>
        <v>0.71579060703499997</v>
      </c>
      <c r="AL185" s="6">
        <f>'2023'!AN185</f>
        <v>0.75541911770900005</v>
      </c>
      <c r="AM185" s="6">
        <f>'2023'!AO185</f>
        <v>0.58411949624600001</v>
      </c>
      <c r="AN185" s="6">
        <f>'2023'!AP185</f>
        <v>0.58427757769800004</v>
      </c>
      <c r="AO185" s="6">
        <f>'2023'!AQ185</f>
        <v>16.887951606971001</v>
      </c>
      <c r="AP185" s="6">
        <f>'2023'!AR185</f>
        <v>492.33564218422703</v>
      </c>
      <c r="AQ185" s="6">
        <f>'2023'!AS185</f>
        <v>85.523673383532994</v>
      </c>
    </row>
    <row r="186" spans="1:43" ht="15" customHeight="1" x14ac:dyDescent="0.3">
      <c r="A186" s="8">
        <f>'2023'!A186</f>
        <v>45111.25</v>
      </c>
      <c r="B186" s="8">
        <f>'2023'!B186</f>
        <v>45112.25</v>
      </c>
      <c r="C186" s="5" t="str">
        <f>'2023'!C186</f>
        <v>013-1</v>
      </c>
      <c r="D186" s="7">
        <f>'2023'!F186</f>
        <v>45139.484456018516</v>
      </c>
      <c r="E186" s="6">
        <f>'2023'!G186</f>
        <v>1.299634926984</v>
      </c>
      <c r="F186" s="6">
        <f>'2023'!H186</f>
        <v>1.0551223287E-2</v>
      </c>
      <c r="G186" s="6">
        <f>'2023'!I186</f>
        <v>94.293461531431007</v>
      </c>
      <c r="H186" s="6">
        <f>'2023'!J186</f>
        <v>3.8378178524359998</v>
      </c>
      <c r="I186" s="6">
        <f>'2023'!K186</f>
        <v>0.44196223753000002</v>
      </c>
      <c r="J186" s="6">
        <f>'2023'!L186</f>
        <v>0.558534310561</v>
      </c>
      <c r="K186" s="6">
        <f>'2023'!M186</f>
        <v>5.7317205235000002E-2</v>
      </c>
      <c r="L186" s="6">
        <f>'2023'!N186</f>
        <v>5.2735044534999997E-2</v>
      </c>
      <c r="M186" s="6">
        <f>'2023'!O186</f>
        <v>1.937878885E-3</v>
      </c>
      <c r="N186" s="6">
        <f>'2023'!P186</f>
        <v>4.5819443760000004E-3</v>
      </c>
      <c r="O186" s="6">
        <f>'2023'!Q186</f>
        <v>0</v>
      </c>
      <c r="P186" s="6" t="str">
        <f>'2023'!R186</f>
        <v>-</v>
      </c>
      <c r="Q186" s="6">
        <f>'2023'!S186</f>
        <v>0</v>
      </c>
      <c r="R186" s="6" t="str">
        <f>'2023'!T186</f>
        <v>-</v>
      </c>
      <c r="S186" s="6" t="str">
        <f>'2023'!U186</f>
        <v>-</v>
      </c>
      <c r="T186" s="6" t="str">
        <f>'2023'!V186</f>
        <v>-</v>
      </c>
      <c r="U186" s="18">
        <f>'2023'!W186</f>
        <v>9.7000720000000005</v>
      </c>
      <c r="V186" s="6">
        <f>'2023'!X186</f>
        <v>34.920258680979401</v>
      </c>
      <c r="W186" s="6">
        <f>'2023'!Y186</f>
        <v>10.236103999999999</v>
      </c>
      <c r="X186" s="6">
        <f>'2023'!Z186</f>
        <v>36.849972407023003</v>
      </c>
      <c r="Y186" s="6">
        <f>'2023'!AA186</f>
        <v>10.759245</v>
      </c>
      <c r="Z186" s="6">
        <f>'2023'!AB186</f>
        <v>38.733280658722002</v>
      </c>
      <c r="AA186" s="18">
        <f>'2023'!AC186</f>
        <v>11.343375</v>
      </c>
      <c r="AB186" s="6">
        <f>'2023'!AD186</f>
        <v>40.836148579914997</v>
      </c>
      <c r="AC186" s="6">
        <f>'2023'!AE186</f>
        <v>45.654647827147997</v>
      </c>
      <c r="AD186" s="6">
        <f>'2023'!AF186</f>
        <v>48.172135035197002</v>
      </c>
      <c r="AE186" s="6">
        <f>'2023'!AG186</f>
        <v>12.681846999999999</v>
      </c>
      <c r="AF186" s="6">
        <f>'2023'!AH186</f>
        <v>13.381149000000001</v>
      </c>
      <c r="AG186" s="6">
        <f>'2023'!AI186</f>
        <v>14.066936</v>
      </c>
      <c r="AH186" s="6">
        <f>'2023'!AJ186</f>
        <v>50.640968799591001</v>
      </c>
      <c r="AI186" s="6">
        <f>'2023'!AK186</f>
        <v>14.828293</v>
      </c>
      <c r="AJ186" s="6">
        <f>'2023'!AL186</f>
        <v>53.381852626800999</v>
      </c>
      <c r="AK186" s="6">
        <f>'2023'!AM186</f>
        <v>0.71687783549200002</v>
      </c>
      <c r="AL186" s="6">
        <f>'2023'!AN186</f>
        <v>0.75659056256199997</v>
      </c>
      <c r="AM186" s="6">
        <f>'2023'!AO186</f>
        <v>0.58501545091499996</v>
      </c>
      <c r="AN186" s="6">
        <f>'2023'!AP186</f>
        <v>0.585165632268</v>
      </c>
      <c r="AO186" s="6">
        <f>'2023'!AQ186</f>
        <v>16.913810494854001</v>
      </c>
      <c r="AP186" s="6">
        <f>'2023'!AR186</f>
        <v>491.58385621817803</v>
      </c>
      <c r="AQ186" s="6">
        <f>'2023'!AS186</f>
        <v>85.218710893522001</v>
      </c>
    </row>
    <row r="187" spans="1:43" ht="15" customHeight="1" x14ac:dyDescent="0.3">
      <c r="A187" s="8">
        <f>'2023'!A187</f>
        <v>45112.25</v>
      </c>
      <c r="B187" s="8">
        <f>'2023'!B187</f>
        <v>45113.25</v>
      </c>
      <c r="C187" s="5" t="str">
        <f>'2023'!C187</f>
        <v>013-1</v>
      </c>
      <c r="D187" s="7">
        <f>'2023'!F187</f>
        <v>45139.484456018516</v>
      </c>
      <c r="E187" s="6">
        <f>'2023'!G187</f>
        <v>0.89103927667399996</v>
      </c>
      <c r="F187" s="6">
        <f>'2023'!H187</f>
        <v>1.099608562E-2</v>
      </c>
      <c r="G187" s="6">
        <f>'2023'!I187</f>
        <v>92.225198687217997</v>
      </c>
      <c r="H187" s="6">
        <f>'2023'!J187</f>
        <v>4.8106079948640001</v>
      </c>
      <c r="I187" s="6">
        <f>'2023'!K187</f>
        <v>1.325277269753</v>
      </c>
      <c r="J187" s="6">
        <f>'2023'!L187</f>
        <v>2.0621573929310002</v>
      </c>
      <c r="K187" s="6">
        <f>'2023'!M187</f>
        <v>0.35433658958000003</v>
      </c>
      <c r="L187" s="6">
        <f>'2023'!N187</f>
        <v>0.35533055376099998</v>
      </c>
      <c r="M187" s="6">
        <f>'2023'!O187</f>
        <v>4.4258687690000003E-3</v>
      </c>
      <c r="N187" s="6">
        <f>'2023'!P187</f>
        <v>2.2787111068E-2</v>
      </c>
      <c r="O187" s="6">
        <f>'2023'!Q187</f>
        <v>0</v>
      </c>
      <c r="P187" s="6" t="str">
        <f>'2023'!R187</f>
        <v>-</v>
      </c>
      <c r="Q187" s="6">
        <f>'2023'!S187</f>
        <v>0</v>
      </c>
      <c r="R187" s="6" t="str">
        <f>'2023'!T187</f>
        <v>-</v>
      </c>
      <c r="S187" s="6" t="str">
        <f>'2023'!U187</f>
        <v>-</v>
      </c>
      <c r="T187" s="6" t="str">
        <f>'2023'!V187</f>
        <v>-</v>
      </c>
      <c r="U187" s="18">
        <f>'2023'!W187</f>
        <v>10.078279</v>
      </c>
      <c r="V187" s="6">
        <f>'2023'!X187</f>
        <v>36.281802336374902</v>
      </c>
      <c r="W187" s="6">
        <f>'2023'!Y187</f>
        <v>10.635536999999999</v>
      </c>
      <c r="X187" s="6">
        <f>'2023'!Z187</f>
        <v>38.287933190663999</v>
      </c>
      <c r="Y187" s="6">
        <f>'2023'!AA187</f>
        <v>11.166136</v>
      </c>
      <c r="Z187" s="6">
        <f>'2023'!AB187</f>
        <v>40.198087056478002</v>
      </c>
      <c r="AA187" s="18">
        <f>'2023'!AC187</f>
        <v>11.772838</v>
      </c>
      <c r="AB187" s="6">
        <f>'2023'!AD187</f>
        <v>42.382215658824002</v>
      </c>
      <c r="AC187" s="6">
        <f>'2023'!AE187</f>
        <v>46.610681374868001</v>
      </c>
      <c r="AD187" s="6">
        <f>'2023'!AF187</f>
        <v>49.180760383606</v>
      </c>
      <c r="AE187" s="6">
        <f>'2023'!AG187</f>
        <v>12.947412</v>
      </c>
      <c r="AF187" s="6">
        <f>'2023'!AH187</f>
        <v>13.661322999999999</v>
      </c>
      <c r="AG187" s="6">
        <f>'2023'!AI187</f>
        <v>14.344994</v>
      </c>
      <c r="AH187" s="6">
        <f>'2023'!AJ187</f>
        <v>51.641975720723003</v>
      </c>
      <c r="AI187" s="6">
        <f>'2023'!AK187</f>
        <v>15.122304</v>
      </c>
      <c r="AJ187" s="6">
        <f>'2023'!AL187</f>
        <v>54.440293947855999</v>
      </c>
      <c r="AK187" s="6">
        <f>'2023'!AM187</f>
        <v>0.74246150006900002</v>
      </c>
      <c r="AL187" s="6">
        <f>'2023'!AN187</f>
        <v>0.78361351043000005</v>
      </c>
      <c r="AM187" s="6">
        <f>'2023'!AO187</f>
        <v>0.60588423907800004</v>
      </c>
      <c r="AN187" s="6">
        <f>'2023'!AP187</f>
        <v>0.60607488453400005</v>
      </c>
      <c r="AO187" s="6">
        <f>'2023'!AQ187</f>
        <v>17.510724969792001</v>
      </c>
      <c r="AP187" s="6">
        <f>'2023'!AR187</f>
        <v>474.88054494630802</v>
      </c>
      <c r="AQ187" s="6">
        <f>'2023'!AS187</f>
        <v>77.261222280032996</v>
      </c>
    </row>
    <row r="188" spans="1:43" ht="15" customHeight="1" x14ac:dyDescent="0.3">
      <c r="A188" s="8">
        <f>'2023'!A188</f>
        <v>45113.25</v>
      </c>
      <c r="B188" s="8">
        <f>'2023'!B188</f>
        <v>45114.25</v>
      </c>
      <c r="C188" s="5" t="str">
        <f>'2023'!C188</f>
        <v>013-1</v>
      </c>
      <c r="D188" s="7">
        <f>'2023'!F188</f>
        <v>45139.484456018516</v>
      </c>
      <c r="E188" s="6">
        <f>'2023'!G188</f>
        <v>0.93230216418699996</v>
      </c>
      <c r="F188" s="6">
        <f>'2023'!H188</f>
        <v>3.5656519460000001E-3</v>
      </c>
      <c r="G188" s="6">
        <f>'2023'!I188</f>
        <v>91.719373497112002</v>
      </c>
      <c r="H188" s="6">
        <f>'2023'!J188</f>
        <v>5.0059707302029999</v>
      </c>
      <c r="I188" s="6">
        <f>'2023'!K188</f>
        <v>1.488518200718</v>
      </c>
      <c r="J188" s="6">
        <f>'2023'!L188</f>
        <v>2.3387880918659998</v>
      </c>
      <c r="K188" s="6">
        <f>'2023'!M188</f>
        <v>0.40984746862499999</v>
      </c>
      <c r="L188" s="6">
        <f>'2023'!N188</f>
        <v>0.40920776904400002</v>
      </c>
      <c r="M188" s="6">
        <f>'2023'!O188</f>
        <v>4.8699356270000002E-3</v>
      </c>
      <c r="N188" s="6">
        <f>'2023'!P188</f>
        <v>2.6344717851999998E-2</v>
      </c>
      <c r="O188" s="6">
        <f>'2023'!Q188</f>
        <v>0</v>
      </c>
      <c r="P188" s="6" t="str">
        <f>'2023'!R188</f>
        <v>-</v>
      </c>
      <c r="Q188" s="6">
        <f>'2023'!S188</f>
        <v>0</v>
      </c>
      <c r="R188" s="6" t="str">
        <f>'2023'!T188</f>
        <v>-</v>
      </c>
      <c r="S188" s="6" t="str">
        <f>'2023'!U188</f>
        <v>-</v>
      </c>
      <c r="T188" s="6" t="str">
        <f>'2023'!V188</f>
        <v>-</v>
      </c>
      <c r="U188" s="18">
        <f>'2023'!W188</f>
        <v>10.138586999999999</v>
      </c>
      <c r="V188" s="6">
        <f>'2023'!X188</f>
        <v>36.498911857605002</v>
      </c>
      <c r="W188" s="6">
        <f>'2023'!Y188</f>
        <v>10.699386000000001</v>
      </c>
      <c r="X188" s="6">
        <f>'2023'!Z188</f>
        <v>38.51778793335</v>
      </c>
      <c r="Y188" s="6">
        <f>'2023'!AA188</f>
        <v>11.230651999999999</v>
      </c>
      <c r="Z188" s="6">
        <f>'2023'!AB188</f>
        <v>40.430346171060997</v>
      </c>
      <c r="AA188" s="18">
        <f>'2023'!AC188</f>
        <v>11.841105000000001</v>
      </c>
      <c r="AB188" s="6">
        <f>'2023'!AD188</f>
        <v>42.627977848053</v>
      </c>
      <c r="AC188" s="6">
        <f>'2023'!AE188</f>
        <v>46.724294662475998</v>
      </c>
      <c r="AD188" s="6">
        <f>'2023'!AF188</f>
        <v>49.300824324289998</v>
      </c>
      <c r="AE188" s="6">
        <f>'2023'!AG188</f>
        <v>12.978971</v>
      </c>
      <c r="AF188" s="6">
        <f>'2023'!AH188</f>
        <v>13.694673999999999</v>
      </c>
      <c r="AG188" s="6">
        <f>'2023'!AI188</f>
        <v>14.376984999999999</v>
      </c>
      <c r="AH188" s="6">
        <f>'2023'!AJ188</f>
        <v>51.757144451141002</v>
      </c>
      <c r="AI188" s="6">
        <f>'2023'!AK188</f>
        <v>15.156018</v>
      </c>
      <c r="AJ188" s="6">
        <f>'2023'!AL188</f>
        <v>54.561661561329998</v>
      </c>
      <c r="AK188" s="6">
        <f>'2023'!AM188</f>
        <v>0.74775275339699998</v>
      </c>
      <c r="AL188" s="6">
        <f>'2023'!AN188</f>
        <v>0.78920414050400001</v>
      </c>
      <c r="AM188" s="6">
        <f>'2023'!AO188</f>
        <v>0.61020213862299999</v>
      </c>
      <c r="AN188" s="6">
        <f>'2023'!AP188</f>
        <v>0.61039887368699997</v>
      </c>
      <c r="AO188" s="6">
        <f>'2023'!AQ188</f>
        <v>17.637546918144999</v>
      </c>
      <c r="AP188" s="6">
        <f>'2023'!AR188</f>
        <v>471.41034177555002</v>
      </c>
      <c r="AQ188" s="6">
        <f>'2023'!AS188</f>
        <v>75.867789581371994</v>
      </c>
    </row>
    <row r="189" spans="1:43" ht="15" customHeight="1" x14ac:dyDescent="0.3">
      <c r="A189" s="8">
        <f>'2023'!A189</f>
        <v>45114.25</v>
      </c>
      <c r="B189" s="8">
        <f>'2023'!B189</f>
        <v>45115.25</v>
      </c>
      <c r="C189" s="5" t="str">
        <f>'2023'!C189</f>
        <v>013-1</v>
      </c>
      <c r="D189" s="7">
        <f>'2023'!F189</f>
        <v>45139.484456018516</v>
      </c>
      <c r="E189" s="6">
        <f>'2023'!G189</f>
        <v>0.84756865460399999</v>
      </c>
      <c r="F189" s="6">
        <f>'2023'!H189</f>
        <v>2.8911439209999999E-3</v>
      </c>
      <c r="G189" s="6">
        <f>'2023'!I189</f>
        <v>91.398111049948994</v>
      </c>
      <c r="H189" s="6">
        <f>'2023'!J189</f>
        <v>5.1630461259549998</v>
      </c>
      <c r="I189" s="6">
        <f>'2023'!K189</f>
        <v>1.6306075336420001</v>
      </c>
      <c r="J189" s="6">
        <f>'2023'!L189</f>
        <v>2.5883833593299999</v>
      </c>
      <c r="K189" s="6">
        <f>'2023'!M189</f>
        <v>0.46085835206300002</v>
      </c>
      <c r="L189" s="6">
        <f>'2023'!N189</f>
        <v>0.46222296202599999</v>
      </c>
      <c r="M189" s="6">
        <f>'2023'!O189</f>
        <v>5.2729665080000002E-3</v>
      </c>
      <c r="N189" s="6">
        <f>'2023'!P189</f>
        <v>2.9421545091E-2</v>
      </c>
      <c r="O189" s="6">
        <f>'2023'!Q189</f>
        <v>0</v>
      </c>
      <c r="P189" s="6" t="str">
        <f>'2023'!R189</f>
        <v>-</v>
      </c>
      <c r="Q189" s="6">
        <f>'2023'!S189</f>
        <v>0</v>
      </c>
      <c r="R189" s="6" t="str">
        <f>'2023'!T189</f>
        <v>-</v>
      </c>
      <c r="S189" s="6" t="str">
        <f>'2023'!U189</f>
        <v>-</v>
      </c>
      <c r="T189" s="6" t="str">
        <f>'2023'!V189</f>
        <v>-</v>
      </c>
      <c r="U189" s="18">
        <f>'2023'!W189</f>
        <v>10.202259</v>
      </c>
      <c r="V189" s="6">
        <f>'2023'!X189</f>
        <v>36.728130499521903</v>
      </c>
      <c r="W189" s="6">
        <f>'2023'!Y189</f>
        <v>10.766658</v>
      </c>
      <c r="X189" s="6">
        <f>'2023'!Z189</f>
        <v>38.759968757628997</v>
      </c>
      <c r="Y189" s="6">
        <f>'2023'!AA189</f>
        <v>11.300079999999999</v>
      </c>
      <c r="Z189" s="6">
        <f>'2023'!AB189</f>
        <v>40.680284976959001</v>
      </c>
      <c r="AA189" s="18">
        <f>'2023'!AC189</f>
        <v>11.913494999999999</v>
      </c>
      <c r="AB189" s="6">
        <f>'2023'!AD189</f>
        <v>42.888578891754001</v>
      </c>
      <c r="AC189" s="6">
        <f>'2023'!AE189</f>
        <v>46.891093095144001</v>
      </c>
      <c r="AD189" s="6">
        <f>'2023'!AF189</f>
        <v>49.477000872293999</v>
      </c>
      <c r="AE189" s="6">
        <f>'2023'!AG189</f>
        <v>13.025304</v>
      </c>
      <c r="AF189" s="6">
        <f>'2023'!AH189</f>
        <v>13.743612000000001</v>
      </c>
      <c r="AG189" s="6">
        <f>'2023'!AI189</f>
        <v>14.425765999999999</v>
      </c>
      <c r="AH189" s="6">
        <f>'2023'!AJ189</f>
        <v>51.932755470276</v>
      </c>
      <c r="AI189" s="6">
        <f>'2023'!AK189</f>
        <v>15.206799999999999</v>
      </c>
      <c r="AJ189" s="6">
        <f>'2023'!AL189</f>
        <v>54.744478384654002</v>
      </c>
      <c r="AK189" s="6">
        <f>'2023'!AM189</f>
        <v>0.75190565486700001</v>
      </c>
      <c r="AL189" s="6">
        <f>'2023'!AN189</f>
        <v>0.79354624946899999</v>
      </c>
      <c r="AM189" s="6">
        <f>'2023'!AO189</f>
        <v>0.61359111716299997</v>
      </c>
      <c r="AN189" s="6">
        <f>'2023'!AP189</f>
        <v>0.61375722289099999</v>
      </c>
      <c r="AO189" s="6">
        <f>'2023'!AQ189</f>
        <v>17.734836609732</v>
      </c>
      <c r="AP189" s="6">
        <f>'2023'!AR189</f>
        <v>468.832551390464</v>
      </c>
      <c r="AQ189" s="6">
        <f>'2023'!AS189</f>
        <v>74.788371008753998</v>
      </c>
    </row>
    <row r="190" spans="1:43" ht="15" customHeight="1" x14ac:dyDescent="0.3">
      <c r="A190" s="8">
        <f>'2023'!A190</f>
        <v>45115.25</v>
      </c>
      <c r="B190" s="8">
        <f>'2023'!B190</f>
        <v>45116.25</v>
      </c>
      <c r="C190" s="5" t="str">
        <f>'2023'!C190</f>
        <v>013-1</v>
      </c>
      <c r="D190" s="7">
        <f>'2023'!F190</f>
        <v>45139.484456018516</v>
      </c>
      <c r="E190" s="6">
        <f>'2023'!G190</f>
        <v>1.07269037718</v>
      </c>
      <c r="F190" s="6">
        <f>'2023'!H190</f>
        <v>3.691828938E-3</v>
      </c>
      <c r="G190" s="6">
        <f>'2023'!I190</f>
        <v>91.131426043702007</v>
      </c>
      <c r="H190" s="6">
        <f>'2023'!J190</f>
        <v>5.1977648348569998</v>
      </c>
      <c r="I190" s="6">
        <f>'2023'!K190</f>
        <v>1.6451401035419999</v>
      </c>
      <c r="J190" s="6">
        <f>'2023'!L190</f>
        <v>2.5944270851979998</v>
      </c>
      <c r="K190" s="6">
        <f>'2023'!M190</f>
        <v>0.457827408198</v>
      </c>
      <c r="L190" s="6">
        <f>'2023'!N190</f>
        <v>0.45603372773799999</v>
      </c>
      <c r="M190" s="6">
        <f>'2023'!O190</f>
        <v>5.7430436190000003E-3</v>
      </c>
      <c r="N190" s="6">
        <f>'2023'!P190</f>
        <v>2.9682802099999999E-2</v>
      </c>
      <c r="O190" s="6">
        <f>'2023'!Q190</f>
        <v>0</v>
      </c>
      <c r="P190" s="6" t="str">
        <f>'2023'!R190</f>
        <v>-</v>
      </c>
      <c r="Q190" s="6">
        <f>'2023'!S190</f>
        <v>0</v>
      </c>
      <c r="R190" s="6" t="str">
        <f>'2023'!T190</f>
        <v>-</v>
      </c>
      <c r="S190" s="6" t="str">
        <f>'2023'!U190</f>
        <v>-</v>
      </c>
      <c r="T190" s="6" t="str">
        <f>'2023'!V190</f>
        <v>-</v>
      </c>
      <c r="U190" s="18">
        <f>'2023'!W190</f>
        <v>10.184727000000001</v>
      </c>
      <c r="V190" s="6">
        <f>'2023'!X190</f>
        <v>36.665016015370703</v>
      </c>
      <c r="W190" s="6">
        <f>'2023'!Y190</f>
        <v>10.748156</v>
      </c>
      <c r="X190" s="6">
        <f>'2023'!Z190</f>
        <v>38.693360805510999</v>
      </c>
      <c r="Y190" s="6">
        <f>'2023'!AA190</f>
        <v>11.279403</v>
      </c>
      <c r="Z190" s="6">
        <f>'2023'!AB190</f>
        <v>40.605850696563998</v>
      </c>
      <c r="AA190" s="18">
        <f>'2023'!AC190</f>
        <v>11.892613000000001</v>
      </c>
      <c r="AB190" s="6">
        <f>'2023'!AD190</f>
        <v>42.813403288522998</v>
      </c>
      <c r="AC190" s="6">
        <f>'2023'!AE190</f>
        <v>46.763038476307997</v>
      </c>
      <c r="AD190" s="6">
        <f>'2023'!AF190</f>
        <v>49.341879685720002</v>
      </c>
      <c r="AE190" s="6">
        <f>'2023'!AG190</f>
        <v>12.989732999999999</v>
      </c>
      <c r="AF190" s="6">
        <f>'2023'!AH190</f>
        <v>13.706078</v>
      </c>
      <c r="AG190" s="6">
        <f>'2023'!AI190</f>
        <v>14.386288</v>
      </c>
      <c r="AH190" s="6">
        <f>'2023'!AJ190</f>
        <v>51.790635267893002</v>
      </c>
      <c r="AI190" s="6">
        <f>'2023'!AK190</f>
        <v>15.165903999999999</v>
      </c>
      <c r="AJ190" s="6">
        <f>'2023'!AL190</f>
        <v>54.597251733143999</v>
      </c>
      <c r="AK190" s="6">
        <f>'2023'!AM190</f>
        <v>0.7532969142</v>
      </c>
      <c r="AL190" s="6">
        <f>'2023'!AN190</f>
        <v>0.79505063345000004</v>
      </c>
      <c r="AM190" s="6">
        <f>'2023'!AO190</f>
        <v>0.61471807460000005</v>
      </c>
      <c r="AN190" s="6">
        <f>'2023'!AP190</f>
        <v>0.614920762678</v>
      </c>
      <c r="AO190" s="6">
        <f>'2023'!AQ190</f>
        <v>17.767486145945</v>
      </c>
      <c r="AP190" s="6">
        <f>'2023'!AR190</f>
        <v>467.96751109439799</v>
      </c>
      <c r="AQ190" s="6">
        <f>'2023'!AS190</f>
        <v>74.683660986864993</v>
      </c>
    </row>
    <row r="191" spans="1:43" ht="15" customHeight="1" x14ac:dyDescent="0.3">
      <c r="A191" s="8">
        <f>'2023'!A191</f>
        <v>45116.25</v>
      </c>
      <c r="B191" s="8">
        <f>'2023'!B191</f>
        <v>45117.25</v>
      </c>
      <c r="C191" s="5" t="str">
        <f>'2023'!C191</f>
        <v>013-1</v>
      </c>
      <c r="D191" s="7">
        <f>'2023'!F191</f>
        <v>45139.484456018516</v>
      </c>
      <c r="E191" s="6">
        <f>'2023'!G191</f>
        <v>0.88450439734099995</v>
      </c>
      <c r="F191" s="6">
        <f>'2023'!H191</f>
        <v>2.7637984969999998E-3</v>
      </c>
      <c r="G191" s="6">
        <f>'2023'!I191</f>
        <v>91.086224714127994</v>
      </c>
      <c r="H191" s="6">
        <f>'2023'!J191</f>
        <v>5.2840899406909996</v>
      </c>
      <c r="I191" s="6">
        <f>'2023'!K191</f>
        <v>1.723579964442</v>
      </c>
      <c r="J191" s="6">
        <f>'2023'!L191</f>
        <v>2.7424168508869999</v>
      </c>
      <c r="K191" s="6">
        <f>'2023'!M191</f>
        <v>0.48978893471099999</v>
      </c>
      <c r="L191" s="6">
        <f>'2023'!N191</f>
        <v>0.49200312247099998</v>
      </c>
      <c r="M191" s="6">
        <f>'2023'!O191</f>
        <v>5.6837804720000001E-3</v>
      </c>
      <c r="N191" s="6">
        <f>'2023'!P191</f>
        <v>3.1361048789999998E-2</v>
      </c>
      <c r="O191" s="6">
        <f>'2023'!Q191</f>
        <v>0</v>
      </c>
      <c r="P191" s="6" t="str">
        <f>'2023'!R191</f>
        <v>-</v>
      </c>
      <c r="Q191" s="6">
        <f>'2023'!S191</f>
        <v>0</v>
      </c>
      <c r="R191" s="6" t="str">
        <f>'2023'!T191</f>
        <v>-</v>
      </c>
      <c r="S191" s="6" t="str">
        <f>'2023'!U191</f>
        <v>-</v>
      </c>
      <c r="T191" s="6" t="str">
        <f>'2023'!V191</f>
        <v>-</v>
      </c>
      <c r="U191" s="18">
        <f>'2023'!W191</f>
        <v>10.235806</v>
      </c>
      <c r="V191" s="6">
        <f>'2023'!X191</f>
        <v>36.848900953928599</v>
      </c>
      <c r="W191" s="6">
        <f>'2023'!Y191</f>
        <v>10.802110000000001</v>
      </c>
      <c r="X191" s="6">
        <f>'2023'!Z191</f>
        <v>38.887595971425</v>
      </c>
      <c r="Y191" s="6">
        <f>'2023'!AA191</f>
        <v>11.335038000000001</v>
      </c>
      <c r="Z191" s="6">
        <f>'2023'!AB191</f>
        <v>40.806135177611999</v>
      </c>
      <c r="AA191" s="18">
        <f>'2023'!AC191</f>
        <v>11.951337000000001</v>
      </c>
      <c r="AB191" s="6">
        <f>'2023'!AD191</f>
        <v>43.024812221527</v>
      </c>
      <c r="AC191" s="6">
        <f>'2023'!AE191</f>
        <v>46.944145043691002</v>
      </c>
      <c r="AD191" s="6">
        <f>'2023'!AF191</f>
        <v>49.533086935679002</v>
      </c>
      <c r="AE191" s="6">
        <f>'2023'!AG191</f>
        <v>13.040041</v>
      </c>
      <c r="AF191" s="6">
        <f>'2023'!AH191</f>
        <v>13.759191</v>
      </c>
      <c r="AG191" s="6">
        <f>'2023'!AI191</f>
        <v>14.440422999999999</v>
      </c>
      <c r="AH191" s="6">
        <f>'2023'!AJ191</f>
        <v>51.98551940918</v>
      </c>
      <c r="AI191" s="6">
        <f>'2023'!AK191</f>
        <v>15.22302</v>
      </c>
      <c r="AJ191" s="6">
        <f>'2023'!AL191</f>
        <v>54.802869637806999</v>
      </c>
      <c r="AK191" s="6">
        <f>'2023'!AM191</f>
        <v>0.75503669679200003</v>
      </c>
      <c r="AL191" s="6">
        <f>'2023'!AN191</f>
        <v>0.79690123846100003</v>
      </c>
      <c r="AM191" s="6">
        <f>'2023'!AO191</f>
        <v>0.61614619940500004</v>
      </c>
      <c r="AN191" s="6">
        <f>'2023'!AP191</f>
        <v>0.616352235277</v>
      </c>
      <c r="AO191" s="6">
        <f>'2023'!AQ191</f>
        <v>17.808307761750001</v>
      </c>
      <c r="AP191" s="6">
        <f>'2023'!AR191</f>
        <v>466.89007301820197</v>
      </c>
      <c r="AQ191" s="6">
        <f>'2023'!AS191</f>
        <v>74.063382921973997</v>
      </c>
    </row>
    <row r="192" spans="1:43" ht="15" customHeight="1" x14ac:dyDescent="0.3">
      <c r="A192" s="8">
        <f>'2023'!A192</f>
        <v>45117.25</v>
      </c>
      <c r="B192" s="8">
        <f>'2023'!B192</f>
        <v>45118.25</v>
      </c>
      <c r="C192" s="5" t="str">
        <f>'2023'!C192</f>
        <v>013-1</v>
      </c>
      <c r="D192" s="7">
        <f>'2023'!F192</f>
        <v>45139.484456018516</v>
      </c>
      <c r="E192" s="6">
        <f>'2023'!G192</f>
        <v>0.87853402177700002</v>
      </c>
      <c r="F192" s="6">
        <f>'2023'!H192</f>
        <v>2.5430611609999999E-3</v>
      </c>
      <c r="G192" s="6">
        <f>'2023'!I192</f>
        <v>91.055665888308994</v>
      </c>
      <c r="H192" s="6">
        <f>'2023'!J192</f>
        <v>5.2952133411900002</v>
      </c>
      <c r="I192" s="6">
        <f>'2023'!K192</f>
        <v>1.741962262281</v>
      </c>
      <c r="J192" s="6">
        <f>'2023'!L192</f>
        <v>2.768043782406</v>
      </c>
      <c r="K192" s="6">
        <f>'2023'!M192</f>
        <v>0.49421096494400002</v>
      </c>
      <c r="L192" s="6">
        <f>'2023'!N192</f>
        <v>0.49406260735899998</v>
      </c>
      <c r="M192" s="6">
        <f>'2023'!O192</f>
        <v>6.0310134080000001E-3</v>
      </c>
      <c r="N192" s="6">
        <f>'2023'!P192</f>
        <v>3.1776934414000001E-2</v>
      </c>
      <c r="O192" s="6">
        <f>'2023'!Q192</f>
        <v>0</v>
      </c>
      <c r="P192" s="6" t="str">
        <f>'2023'!R192</f>
        <v>-</v>
      </c>
      <c r="Q192" s="6">
        <f>'2023'!S192</f>
        <v>0</v>
      </c>
      <c r="R192" s="6" t="str">
        <f>'2023'!T192</f>
        <v>-</v>
      </c>
      <c r="S192" s="6" t="str">
        <f>'2023'!U192</f>
        <v>-</v>
      </c>
      <c r="T192" s="6" t="str">
        <f>'2023'!V192</f>
        <v>-</v>
      </c>
      <c r="U192" s="18">
        <f>'2023'!W192</f>
        <v>10.241550999999999</v>
      </c>
      <c r="V192" s="6">
        <f>'2023'!X192</f>
        <v>36.869580109914097</v>
      </c>
      <c r="W192" s="6">
        <f>'2023'!Y192</f>
        <v>10.80818</v>
      </c>
      <c r="X192" s="6">
        <f>'2023'!Z192</f>
        <v>38.909445921580001</v>
      </c>
      <c r="Y192" s="6">
        <f>'2023'!AA192</f>
        <v>11.341218</v>
      </c>
      <c r="Z192" s="6">
        <f>'2023'!AB192</f>
        <v>40.828381379444998</v>
      </c>
      <c r="AA192" s="18">
        <f>'2023'!AC192</f>
        <v>11.957862</v>
      </c>
      <c r="AB192" s="6">
        <f>'2023'!AD192</f>
        <v>43.048302332559999</v>
      </c>
      <c r="AC192" s="6">
        <f>'2023'!AE192</f>
        <v>46.958424456914003</v>
      </c>
      <c r="AD192" s="6">
        <f>'2023'!AF192</f>
        <v>49.548170089721999</v>
      </c>
      <c r="AE192" s="6">
        <f>'2023'!AG192</f>
        <v>13.044007000000001</v>
      </c>
      <c r="AF192" s="6">
        <f>'2023'!AH192</f>
        <v>13.763381000000001</v>
      </c>
      <c r="AG192" s="6">
        <f>'2023'!AI192</f>
        <v>14.444584000000001</v>
      </c>
      <c r="AH192" s="6">
        <f>'2023'!AJ192</f>
        <v>52.000500202178998</v>
      </c>
      <c r="AI192" s="6">
        <f>'2023'!AK192</f>
        <v>15.227414</v>
      </c>
      <c r="AJ192" s="6">
        <f>'2023'!AL192</f>
        <v>54.818688551584998</v>
      </c>
      <c r="AK192" s="6">
        <f>'2023'!AM192</f>
        <v>0.755424963931</v>
      </c>
      <c r="AL192" s="6">
        <f>'2023'!AN192</f>
        <v>0.79731174806799998</v>
      </c>
      <c r="AM192" s="6">
        <f>'2023'!AO192</f>
        <v>0.61646304031200005</v>
      </c>
      <c r="AN192" s="6">
        <f>'2023'!AP192</f>
        <v>0.61666960020899997</v>
      </c>
      <c r="AO192" s="6">
        <f>'2023'!AQ192</f>
        <v>17.817404241146001</v>
      </c>
      <c r="AP192" s="6">
        <f>'2023'!AR192</f>
        <v>466.65281960659598</v>
      </c>
      <c r="AQ192" s="6">
        <f>'2023'!AS192</f>
        <v>73.970579332819</v>
      </c>
    </row>
    <row r="193" spans="1:43" ht="15" customHeight="1" x14ac:dyDescent="0.3">
      <c r="A193" s="8">
        <f>'2023'!A193</f>
        <v>45118.25</v>
      </c>
      <c r="B193" s="8">
        <f>'2023'!B193</f>
        <v>45119.25</v>
      </c>
      <c r="C193" s="5" t="str">
        <f>'2023'!C193</f>
        <v>013-1</v>
      </c>
      <c r="D193" s="7">
        <f>'2023'!F193</f>
        <v>45139.484456018516</v>
      </c>
      <c r="E193" s="6">
        <f>'2023'!G193</f>
        <v>1.370764271508</v>
      </c>
      <c r="F193" s="6">
        <f>'2023'!H193</f>
        <v>2.5037924558E-2</v>
      </c>
      <c r="G193" s="6">
        <f>'2023'!I193</f>
        <v>91.097719750242007</v>
      </c>
      <c r="H193" s="6">
        <f>'2023'!J193</f>
        <v>5.0986040187950001</v>
      </c>
      <c r="I193" s="6">
        <f>'2023'!K193</f>
        <v>1.544280360768</v>
      </c>
      <c r="J193" s="6">
        <f>'2023'!L193</f>
        <v>2.4078735867450001</v>
      </c>
      <c r="K193" s="6">
        <f>'2023'!M193</f>
        <v>0.41662758221700003</v>
      </c>
      <c r="L193" s="6">
        <f>'2023'!N193</f>
        <v>0.41492231435499999</v>
      </c>
      <c r="M193" s="6">
        <f>'2023'!O193</f>
        <v>5.4214296689999997E-3</v>
      </c>
      <c r="N193" s="6">
        <f>'2023'!P193</f>
        <v>2.6621899734999999E-2</v>
      </c>
      <c r="O193" s="6">
        <f>'2023'!Q193</f>
        <v>0</v>
      </c>
      <c r="P193" s="6" t="str">
        <f>'2023'!R193</f>
        <v>-</v>
      </c>
      <c r="Q193" s="6">
        <f>'2023'!S193</f>
        <v>0</v>
      </c>
      <c r="R193" s="6" t="str">
        <f>'2023'!T193</f>
        <v>-</v>
      </c>
      <c r="S193" s="6" t="str">
        <f>'2023'!U193</f>
        <v>-</v>
      </c>
      <c r="T193" s="6" t="str">
        <f>'2023'!V193</f>
        <v>-</v>
      </c>
      <c r="U193" s="18">
        <f>'2023'!W193</f>
        <v>10.113087999999999</v>
      </c>
      <c r="V193" s="6">
        <f>'2023'!X193</f>
        <v>36.407114346822098</v>
      </c>
      <c r="W193" s="6">
        <f>'2023'!Y193</f>
        <v>10.672492</v>
      </c>
      <c r="X193" s="6">
        <f>'2023'!Z193</f>
        <v>38.420969327290997</v>
      </c>
      <c r="Y193" s="6">
        <f>'2023'!AA193</f>
        <v>11.201624000000001</v>
      </c>
      <c r="Z193" s="6">
        <f>'2023'!AB193</f>
        <v>40.325845718384002</v>
      </c>
      <c r="AA193" s="18">
        <f>'2023'!AC193</f>
        <v>11.810523999999999</v>
      </c>
      <c r="AB193" s="6">
        <f>'2023'!AD193</f>
        <v>42.517883777618003</v>
      </c>
      <c r="AC193" s="6">
        <f>'2023'!AE193</f>
        <v>46.484502156575999</v>
      </c>
      <c r="AD193" s="6">
        <f>'2023'!AF193</f>
        <v>49.047843297322999</v>
      </c>
      <c r="AE193" s="6">
        <f>'2023'!AG193</f>
        <v>12.912362</v>
      </c>
      <c r="AF193" s="6">
        <f>'2023'!AH193</f>
        <v>13.624401000000001</v>
      </c>
      <c r="AG193" s="6">
        <f>'2023'!AI193</f>
        <v>14.302203</v>
      </c>
      <c r="AH193" s="6">
        <f>'2023'!AJ193</f>
        <v>51.487930456797002</v>
      </c>
      <c r="AI193" s="6">
        <f>'2023'!AK193</f>
        <v>15.077203000000001</v>
      </c>
      <c r="AJ193" s="6">
        <f>'2023'!AL193</f>
        <v>54.277929464975998</v>
      </c>
      <c r="AK193" s="6">
        <f>'2023'!AM193</f>
        <v>0.75169119487199998</v>
      </c>
      <c r="AL193" s="6">
        <f>'2023'!AN193</f>
        <v>0.79336210836999999</v>
      </c>
      <c r="AM193" s="6">
        <f>'2023'!AO193</f>
        <v>0.61341610302500005</v>
      </c>
      <c r="AN193" s="6">
        <f>'2023'!AP193</f>
        <v>0.61361479759199999</v>
      </c>
      <c r="AO193" s="6">
        <f>'2023'!AQ193</f>
        <v>17.730397967018</v>
      </c>
      <c r="AP193" s="6">
        <f>'2023'!AR193</f>
        <v>468.94339310771699</v>
      </c>
      <c r="AQ193" s="6">
        <f>'2023'!AS193</f>
        <v>75.465333644295001</v>
      </c>
    </row>
    <row r="194" spans="1:43" ht="15" customHeight="1" x14ac:dyDescent="0.3">
      <c r="A194" s="8">
        <f>'2023'!A194</f>
        <v>45119.25</v>
      </c>
      <c r="B194" s="8">
        <f>'2023'!B194</f>
        <v>45120.25</v>
      </c>
      <c r="C194" s="5" t="str">
        <f>'2023'!C194</f>
        <v>013-1</v>
      </c>
      <c r="D194" s="7">
        <f>'2023'!F194</f>
        <v>45139.484456018516</v>
      </c>
      <c r="E194" s="6">
        <f>'2023'!G194</f>
        <v>1.561537827028</v>
      </c>
      <c r="F194" s="6">
        <f>'2023'!H194</f>
        <v>2.3040528641999999E-2</v>
      </c>
      <c r="G194" s="6">
        <f>'2023'!I194</f>
        <v>91.192177452072002</v>
      </c>
      <c r="H194" s="6">
        <f>'2023'!J194</f>
        <v>5.0163309301689996</v>
      </c>
      <c r="I194" s="6">
        <f>'2023'!K194</f>
        <v>1.436987788782</v>
      </c>
      <c r="J194" s="6">
        <f>'2023'!L194</f>
        <v>2.2069133997420001</v>
      </c>
      <c r="K194" s="6">
        <f>'2023'!M194</f>
        <v>0.37121602234399997</v>
      </c>
      <c r="L194" s="6">
        <f>'2023'!N194</f>
        <v>0.36790233219200003</v>
      </c>
      <c r="M194" s="6">
        <f>'2023'!O194</f>
        <v>5.7573126330000002E-3</v>
      </c>
      <c r="N194" s="6">
        <f>'2023'!P194</f>
        <v>2.4571529206999999E-2</v>
      </c>
      <c r="O194" s="6">
        <f>'2023'!Q194</f>
        <v>0</v>
      </c>
      <c r="P194" s="6" t="str">
        <f>'2023'!R194</f>
        <v>-</v>
      </c>
      <c r="Q194" s="6">
        <f>'2023'!S194</f>
        <v>4.7841458399999997E-4</v>
      </c>
      <c r="R194" s="6" t="str">
        <f>'2023'!T194</f>
        <v>-</v>
      </c>
      <c r="S194" s="6" t="str">
        <f>'2023'!U194</f>
        <v>-</v>
      </c>
      <c r="T194" s="6" t="str">
        <f>'2023'!V194</f>
        <v>-</v>
      </c>
      <c r="U194" s="18">
        <f>'2023'!W194</f>
        <v>10.053660000000001</v>
      </c>
      <c r="V194" s="6">
        <f>'2023'!X194</f>
        <v>36.193172454833999</v>
      </c>
      <c r="W194" s="6">
        <f>'2023'!Y194</f>
        <v>10.608715999999999</v>
      </c>
      <c r="X194" s="6">
        <f>'2023'!Z194</f>
        <v>38.191375255585001</v>
      </c>
      <c r="Y194" s="6">
        <f>'2023'!AA194</f>
        <v>11.137236</v>
      </c>
      <c r="Z194" s="6">
        <f>'2023'!AB194</f>
        <v>40.094048976898002</v>
      </c>
      <c r="AA194" s="18">
        <f>'2023'!AC194</f>
        <v>11.741474</v>
      </c>
      <c r="AB194" s="6">
        <f>'2023'!AD194</f>
        <v>42.269303639729998</v>
      </c>
      <c r="AC194" s="6">
        <f>'2023'!AE194</f>
        <v>46.284503777822003</v>
      </c>
      <c r="AD194" s="6">
        <f>'2023'!AF194</f>
        <v>48.836674690247001</v>
      </c>
      <c r="AE194" s="6">
        <f>'2023'!AG194</f>
        <v>12.856807</v>
      </c>
      <c r="AF194" s="6">
        <f>'2023'!AH194</f>
        <v>13.565742999999999</v>
      </c>
      <c r="AG194" s="6">
        <f>'2023'!AI194</f>
        <v>14.243528</v>
      </c>
      <c r="AH194" s="6">
        <f>'2023'!AJ194</f>
        <v>51.276697953541998</v>
      </c>
      <c r="AI194" s="6">
        <f>'2023'!AK194</f>
        <v>15.015288</v>
      </c>
      <c r="AJ194" s="6">
        <f>'2023'!AL194</f>
        <v>54.055036226908001</v>
      </c>
      <c r="AK194" s="6">
        <f>'2023'!AM194</f>
        <v>0.74917146811900004</v>
      </c>
      <c r="AL194" s="6">
        <f>'2023'!AN194</f>
        <v>0.79069803903500002</v>
      </c>
      <c r="AM194" s="6">
        <f>'2023'!AO194</f>
        <v>0.61135989179200001</v>
      </c>
      <c r="AN194" s="6">
        <f>'2023'!AP194</f>
        <v>0.61158185700599998</v>
      </c>
      <c r="AO194" s="6">
        <f>'2023'!AQ194</f>
        <v>17.671560856010998</v>
      </c>
      <c r="AP194" s="6">
        <f>'2023'!AR194</f>
        <v>470.50456637949702</v>
      </c>
      <c r="AQ194" s="6">
        <f>'2023'!AS194</f>
        <v>76.286031364999005</v>
      </c>
    </row>
    <row r="195" spans="1:43" ht="15" customHeight="1" x14ac:dyDescent="0.3">
      <c r="A195" s="8">
        <f>'2023'!A195</f>
        <v>45120.25</v>
      </c>
      <c r="B195" s="8">
        <f>'2023'!B195</f>
        <v>45121.25</v>
      </c>
      <c r="C195" s="5" t="str">
        <f>'2023'!C195</f>
        <v>013-1</v>
      </c>
      <c r="D195" s="7">
        <f>'2023'!F195</f>
        <v>45139.484467592592</v>
      </c>
      <c r="E195" s="6">
        <f>'2023'!G195</f>
        <v>1.041193327295</v>
      </c>
      <c r="F195" s="6">
        <f>'2023'!H195</f>
        <v>8.1110349340000002E-3</v>
      </c>
      <c r="G195" s="6">
        <f>'2023'!I195</f>
        <v>91.155241145437998</v>
      </c>
      <c r="H195" s="6">
        <f>'2023'!J195</f>
        <v>5.2093175759749997</v>
      </c>
      <c r="I195" s="6">
        <f>'2023'!K195</f>
        <v>1.6386787924590001</v>
      </c>
      <c r="J195" s="6">
        <f>'2023'!L195</f>
        <v>2.5861370099190002</v>
      </c>
      <c r="K195" s="6">
        <f>'2023'!M195</f>
        <v>0.45749297602799999</v>
      </c>
      <c r="L195" s="6">
        <f>'2023'!N195</f>
        <v>0.45423222838100002</v>
      </c>
      <c r="M195" s="6">
        <f>'2023'!O195</f>
        <v>5.9666512439999998E-3</v>
      </c>
      <c r="N195" s="6">
        <f>'2023'!P195</f>
        <v>2.9471795565999999E-2</v>
      </c>
      <c r="O195" s="6">
        <f>'2023'!Q195</f>
        <v>0</v>
      </c>
      <c r="P195" s="6" t="str">
        <f>'2023'!R195</f>
        <v>-</v>
      </c>
      <c r="Q195" s="6">
        <f>'2023'!S195</f>
        <v>2.9456624100000002E-4</v>
      </c>
      <c r="R195" s="6" t="str">
        <f>'2023'!T195</f>
        <v>-</v>
      </c>
      <c r="S195" s="6" t="str">
        <f>'2023'!U195</f>
        <v>-</v>
      </c>
      <c r="T195" s="6" t="str">
        <f>'2023'!V195</f>
        <v>-</v>
      </c>
      <c r="U195" s="18">
        <f>'2023'!W195</f>
        <v>10.186686</v>
      </c>
      <c r="V195" s="6">
        <f>'2023'!X195</f>
        <v>36.672069231669099</v>
      </c>
      <c r="W195" s="6">
        <f>'2023'!Y195</f>
        <v>10.750223</v>
      </c>
      <c r="X195" s="6">
        <f>'2023'!Z195</f>
        <v>38.700802008311001</v>
      </c>
      <c r="Y195" s="6">
        <f>'2023'!AA195</f>
        <v>11.281789</v>
      </c>
      <c r="Z195" s="6">
        <f>'2023'!AB195</f>
        <v>40.614437739053997</v>
      </c>
      <c r="AA195" s="18">
        <f>'2023'!AC195</f>
        <v>11.895127</v>
      </c>
      <c r="AB195" s="6">
        <f>'2023'!AD195</f>
        <v>42.822455406189</v>
      </c>
      <c r="AC195" s="6">
        <f>'2023'!AE195</f>
        <v>46.777561664581</v>
      </c>
      <c r="AD195" s="6">
        <f>'2023'!AF195</f>
        <v>49.357203483581998</v>
      </c>
      <c r="AE195" s="6">
        <f>'2023'!AG195</f>
        <v>12.993767999999999</v>
      </c>
      <c r="AF195" s="6">
        <f>'2023'!AH195</f>
        <v>13.710335000000001</v>
      </c>
      <c r="AG195" s="6">
        <f>'2023'!AI195</f>
        <v>14.390641</v>
      </c>
      <c r="AH195" s="6">
        <f>'2023'!AJ195</f>
        <v>51.806307474771998</v>
      </c>
      <c r="AI195" s="6">
        <f>'2023'!AK195</f>
        <v>15.170493</v>
      </c>
      <c r="AJ195" s="6">
        <f>'2023'!AL195</f>
        <v>54.613771597544002</v>
      </c>
      <c r="AK195" s="6">
        <f>'2023'!AM195</f>
        <v>0.75314365327400001</v>
      </c>
      <c r="AL195" s="6">
        <f>'2023'!AN195</f>
        <v>0.79489970455600001</v>
      </c>
      <c r="AM195" s="6">
        <f>'2023'!AO195</f>
        <v>0.61460138857400004</v>
      </c>
      <c r="AN195" s="6">
        <f>'2023'!AP195</f>
        <v>0.61480402698100001</v>
      </c>
      <c r="AO195" s="6">
        <f>'2023'!AQ195</f>
        <v>17.764103204623002</v>
      </c>
      <c r="AP195" s="6">
        <f>'2023'!AR195</f>
        <v>468.05287168785998</v>
      </c>
      <c r="AQ195" s="6">
        <f>'2023'!AS195</f>
        <v>74.687673515520004</v>
      </c>
    </row>
    <row r="196" spans="1:43" ht="15" customHeight="1" x14ac:dyDescent="0.3">
      <c r="A196" s="8">
        <f>'2023'!A196</f>
        <v>45121.25</v>
      </c>
      <c r="B196" s="8">
        <f>'2023'!B196</f>
        <v>45122.25</v>
      </c>
      <c r="C196" s="5" t="str">
        <f>'2023'!C196</f>
        <v>013-1</v>
      </c>
      <c r="D196" s="7">
        <f>'2023'!F196</f>
        <v>45139.484467592592</v>
      </c>
      <c r="E196" s="6">
        <f>'2023'!G196</f>
        <v>3.4500024748709999</v>
      </c>
      <c r="F196" s="6">
        <f>'2023'!H196</f>
        <v>0.122843799115</v>
      </c>
      <c r="G196" s="6">
        <f>'2023'!I196</f>
        <v>89.549216839207006</v>
      </c>
      <c r="H196" s="6">
        <f>'2023'!J196</f>
        <v>4.511256889307</v>
      </c>
      <c r="I196" s="6">
        <f>'2023'!K196</f>
        <v>1.4633406122729999</v>
      </c>
      <c r="J196" s="6">
        <f>'2023'!L196</f>
        <v>2.366679908039</v>
      </c>
      <c r="K196" s="6">
        <f>'2023'!M196</f>
        <v>0.40934202991000002</v>
      </c>
      <c r="L196" s="6">
        <f>'2023'!N196</f>
        <v>0.43403423598899998</v>
      </c>
      <c r="M196" s="6">
        <f>'2023'!O196</f>
        <v>8.4264707219999999E-3</v>
      </c>
      <c r="N196" s="6">
        <f>'2023'!P196</f>
        <v>3.8329423734000001E-2</v>
      </c>
      <c r="O196" s="6">
        <f>'2023'!Q196</f>
        <v>0</v>
      </c>
      <c r="P196" s="6" t="str">
        <f>'2023'!R196</f>
        <v>-</v>
      </c>
      <c r="Q196" s="6">
        <f>'2023'!S196</f>
        <v>1.3207135412E-2</v>
      </c>
      <c r="R196" s="6" t="str">
        <f>'2023'!T196</f>
        <v>-</v>
      </c>
      <c r="S196" s="6" t="str">
        <f>'2023'!U196</f>
        <v>-</v>
      </c>
      <c r="T196" s="6" t="str">
        <f>'2023'!V196</f>
        <v>-</v>
      </c>
      <c r="U196" s="18">
        <f>'2023'!W196</f>
        <v>9.8636890000000008</v>
      </c>
      <c r="V196" s="6">
        <f>'2023'!X196</f>
        <v>35.509277979532897</v>
      </c>
      <c r="W196" s="6">
        <f>'2023'!Y196</f>
        <v>10.409231</v>
      </c>
      <c r="X196" s="6">
        <f>'2023'!Z196</f>
        <v>37.473229090373003</v>
      </c>
      <c r="Y196" s="6">
        <f>'2023'!AA196</f>
        <v>10.926326</v>
      </c>
      <c r="Z196" s="6">
        <f>'2023'!AB196</f>
        <v>39.334770520527996</v>
      </c>
      <c r="AA196" s="18">
        <f>'2023'!AC196</f>
        <v>11.520178</v>
      </c>
      <c r="AB196" s="6">
        <f>'2023'!AD196</f>
        <v>41.472638289133997</v>
      </c>
      <c r="AC196" s="6">
        <f>'2023'!AE196</f>
        <v>45.093758742014998</v>
      </c>
      <c r="AD196" s="6">
        <f>'2023'!AF196</f>
        <v>47.580262660979997</v>
      </c>
      <c r="AE196" s="6">
        <f>'2023'!AG196</f>
        <v>12.526045</v>
      </c>
      <c r="AF196" s="6">
        <f>'2023'!AH196</f>
        <v>13.21674</v>
      </c>
      <c r="AG196" s="6">
        <f>'2023'!AI196</f>
        <v>13.875503</v>
      </c>
      <c r="AH196" s="6">
        <f>'2023'!AJ196</f>
        <v>49.951808929442997</v>
      </c>
      <c r="AI196" s="6">
        <f>'2023'!AK196</f>
        <v>14.627325000000001</v>
      </c>
      <c r="AJ196" s="6">
        <f>'2023'!AL196</f>
        <v>52.658366680145001</v>
      </c>
      <c r="AK196" s="6">
        <f>'2023'!AM196</f>
        <v>0.759894666572</v>
      </c>
      <c r="AL196" s="6">
        <f>'2023'!AN196</f>
        <v>0.80201458682600002</v>
      </c>
      <c r="AM196" s="6">
        <f>'2023'!AO196</f>
        <v>0.62011053661500004</v>
      </c>
      <c r="AN196" s="6">
        <f>'2023'!AP196</f>
        <v>0.62030693888699995</v>
      </c>
      <c r="AO196" s="6">
        <f>'2023'!AQ196</f>
        <v>17.925337772759001</v>
      </c>
      <c r="AP196" s="6">
        <f>'2023'!AR196</f>
        <v>463.84989651149903</v>
      </c>
      <c r="AQ196" s="6">
        <f>'2023'!AS196</f>
        <v>76.065906625588994</v>
      </c>
    </row>
    <row r="197" spans="1:43" ht="15" customHeight="1" x14ac:dyDescent="0.3">
      <c r="A197" s="8">
        <f>'2023'!A197</f>
        <v>45122.25</v>
      </c>
      <c r="B197" s="8">
        <f>'2023'!B197</f>
        <v>45123.25</v>
      </c>
      <c r="C197" s="5" t="str">
        <f>'2023'!C197</f>
        <v>013-1</v>
      </c>
      <c r="D197" s="7">
        <f>'2023'!F197</f>
        <v>45139.484467592592</v>
      </c>
      <c r="E197" s="6">
        <f>'2023'!G197</f>
        <v>3.8642635007749999</v>
      </c>
      <c r="F197" s="6">
        <f>'2023'!H197</f>
        <v>0.14468121900600001</v>
      </c>
      <c r="G197" s="6">
        <f>'2023'!I197</f>
        <v>89.279137171607005</v>
      </c>
      <c r="H197" s="6">
        <f>'2023'!J197</f>
        <v>4.3979889481030003</v>
      </c>
      <c r="I197" s="6">
        <f>'2023'!K197</f>
        <v>1.4228765525789999</v>
      </c>
      <c r="J197" s="6">
        <f>'2023'!L197</f>
        <v>2.3139292666109998</v>
      </c>
      <c r="K197" s="6">
        <f>'2023'!M197</f>
        <v>0.39778952115100003</v>
      </c>
      <c r="L197" s="6">
        <f>'2023'!N197</f>
        <v>0.42391848635700002</v>
      </c>
      <c r="M197" s="6">
        <f>'2023'!O197</f>
        <v>9.242784419E-3</v>
      </c>
      <c r="N197" s="6">
        <f>'2023'!P197</f>
        <v>4.0836528492E-2</v>
      </c>
      <c r="O197" s="6">
        <f>'2023'!Q197</f>
        <v>0</v>
      </c>
      <c r="P197" s="6" t="str">
        <f>'2023'!R197</f>
        <v>-</v>
      </c>
      <c r="Q197" s="6">
        <f>'2023'!S197</f>
        <v>1.9265393613E-2</v>
      </c>
      <c r="R197" s="6" t="str">
        <f>'2023'!T197</f>
        <v>-</v>
      </c>
      <c r="S197" s="6" t="str">
        <f>'2023'!U197</f>
        <v>-</v>
      </c>
      <c r="T197" s="6" t="str">
        <f>'2023'!V197</f>
        <v>-</v>
      </c>
      <c r="U197" s="18">
        <f>'2023'!W197</f>
        <v>9.8071040000000007</v>
      </c>
      <c r="V197" s="6">
        <f>'2023'!X197</f>
        <v>35.3055718739828</v>
      </c>
      <c r="W197" s="6">
        <f>'2023'!Y197</f>
        <v>10.349086</v>
      </c>
      <c r="X197" s="6">
        <f>'2023'!Z197</f>
        <v>37.256708145141999</v>
      </c>
      <c r="Y197" s="6">
        <f>'2023'!AA197</f>
        <v>10.863666</v>
      </c>
      <c r="Z197" s="6">
        <f>'2023'!AB197</f>
        <v>39.109196027119999</v>
      </c>
      <c r="AA197" s="18">
        <f>'2023'!AC197</f>
        <v>11.454521</v>
      </c>
      <c r="AB197" s="6">
        <f>'2023'!AD197</f>
        <v>41.236272176107001</v>
      </c>
      <c r="AC197" s="6">
        <f>'2023'!AE197</f>
        <v>44.800152301788003</v>
      </c>
      <c r="AD197" s="6">
        <f>'2023'!AF197</f>
        <v>47.272717316944998</v>
      </c>
      <c r="AE197" s="6">
        <f>'2023'!AG197</f>
        <v>12.444487000000001</v>
      </c>
      <c r="AF197" s="6">
        <f>'2023'!AH197</f>
        <v>13.131311</v>
      </c>
      <c r="AG197" s="6">
        <f>'2023'!AI197</f>
        <v>13.786396</v>
      </c>
      <c r="AH197" s="6">
        <f>'2023'!AJ197</f>
        <v>49.631024678548002</v>
      </c>
      <c r="AI197" s="6">
        <f>'2023'!AK197</f>
        <v>14.533365</v>
      </c>
      <c r="AJ197" s="6">
        <f>'2023'!AL197</f>
        <v>52.320110956828003</v>
      </c>
      <c r="AK197" s="6">
        <f>'2023'!AM197</f>
        <v>0.76098305732000004</v>
      </c>
      <c r="AL197" s="6">
        <f>'2023'!AN197</f>
        <v>0.803145060937</v>
      </c>
      <c r="AM197" s="6">
        <f>'2023'!AO197</f>
        <v>0.62099872032799996</v>
      </c>
      <c r="AN197" s="6">
        <f>'2023'!AP197</f>
        <v>0.62119388828699995</v>
      </c>
      <c r="AO197" s="6">
        <f>'2023'!AQ197</f>
        <v>17.951382155297001</v>
      </c>
      <c r="AP197" s="6">
        <f>'2023'!AR197</f>
        <v>463.16875601708898</v>
      </c>
      <c r="AQ197" s="6">
        <f>'2023'!AS197</f>
        <v>76.209143023481005</v>
      </c>
    </row>
    <row r="198" spans="1:43" ht="15" customHeight="1" x14ac:dyDescent="0.3">
      <c r="A198" s="8">
        <f>'2023'!A198</f>
        <v>45123.25</v>
      </c>
      <c r="B198" s="8">
        <f>'2023'!B198</f>
        <v>45124.25</v>
      </c>
      <c r="C198" s="5" t="str">
        <f>'2023'!C198</f>
        <v>013-1</v>
      </c>
      <c r="D198" s="7">
        <f>'2023'!F198</f>
        <v>45139.484467592592</v>
      </c>
      <c r="E198" s="6">
        <f>'2023'!G198</f>
        <v>5.2505229038810004</v>
      </c>
      <c r="F198" s="6">
        <f>'2023'!H198</f>
        <v>0.21315075765200001</v>
      </c>
      <c r="G198" s="6">
        <f>'2023'!I198</f>
        <v>88.504987897814004</v>
      </c>
      <c r="H198" s="6">
        <f>'2023'!J198</f>
        <v>3.953134588413</v>
      </c>
      <c r="I198" s="6">
        <f>'2023'!K198</f>
        <v>1.2531773255209999</v>
      </c>
      <c r="J198" s="6">
        <f>'2023'!L198</f>
        <v>2.0782039464339999</v>
      </c>
      <c r="K198" s="6">
        <f>'2023'!M198</f>
        <v>0.34844662348400002</v>
      </c>
      <c r="L198" s="6">
        <f>'2023'!N198</f>
        <v>0.38987072453400001</v>
      </c>
      <c r="M198" s="6">
        <f>'2023'!O198</f>
        <v>1.1014517942E-2</v>
      </c>
      <c r="N198" s="6">
        <f>'2023'!P198</f>
        <v>4.6013421508000002E-2</v>
      </c>
      <c r="O198" s="6">
        <f>'2023'!Q198</f>
        <v>0</v>
      </c>
      <c r="P198" s="6" t="str">
        <f>'2023'!R198</f>
        <v>-</v>
      </c>
      <c r="Q198" s="6">
        <f>'2023'!S198</f>
        <v>2.9681333444999999E-2</v>
      </c>
      <c r="R198" s="6" t="str">
        <f>'2023'!T198</f>
        <v>-</v>
      </c>
      <c r="S198" s="6" t="str">
        <f>'2023'!U198</f>
        <v>-</v>
      </c>
      <c r="T198" s="6" t="str">
        <f>'2023'!V198</f>
        <v>-</v>
      </c>
      <c r="U198" s="18">
        <f>'2023'!W198</f>
        <v>9.5990319999999993</v>
      </c>
      <c r="V198" s="6">
        <f>'2023'!X198</f>
        <v>34.556514104207402</v>
      </c>
      <c r="W198" s="6">
        <f>'2023'!Y198</f>
        <v>10.129806</v>
      </c>
      <c r="X198" s="6">
        <f>'2023'!Z198</f>
        <v>36.467299938201997</v>
      </c>
      <c r="Y198" s="6">
        <f>'2023'!AA198</f>
        <v>10.635714999999999</v>
      </c>
      <c r="Z198" s="6">
        <f>'2023'!AB198</f>
        <v>38.288572470346999</v>
      </c>
      <c r="AA198" s="18">
        <f>'2023'!AC198</f>
        <v>11.213604</v>
      </c>
      <c r="AB198" s="6">
        <f>'2023'!AD198</f>
        <v>40.368972937266001</v>
      </c>
      <c r="AC198" s="6">
        <f>'2023'!AE198</f>
        <v>43.789619286855</v>
      </c>
      <c r="AD198" s="6">
        <f>'2023'!AF198</f>
        <v>46.203920205434002</v>
      </c>
      <c r="AE198" s="6">
        <f>'2023'!AG198</f>
        <v>12.163784</v>
      </c>
      <c r="AF198" s="6">
        <f>'2023'!AH198</f>
        <v>12.834422999999999</v>
      </c>
      <c r="AG198" s="6">
        <f>'2023'!AI198</f>
        <v>13.477458</v>
      </c>
      <c r="AH198" s="6">
        <f>'2023'!AJ198</f>
        <v>48.518848737081001</v>
      </c>
      <c r="AI198" s="6">
        <f>'2023'!AK198</f>
        <v>14.207592999999999</v>
      </c>
      <c r="AJ198" s="6">
        <f>'2023'!AL198</f>
        <v>51.147332350413002</v>
      </c>
      <c r="AK198" s="6">
        <f>'2023'!AM198</f>
        <v>0.76313808063699995</v>
      </c>
      <c r="AL198" s="6">
        <f>'2023'!AN198</f>
        <v>0.80542760093999999</v>
      </c>
      <c r="AM198" s="6">
        <f>'2023'!AO198</f>
        <v>0.62275731066899997</v>
      </c>
      <c r="AN198" s="6">
        <f>'2023'!AP198</f>
        <v>0.62294669200999997</v>
      </c>
      <c r="AO198" s="6">
        <f>'2023'!AQ198</f>
        <v>18.003597363847</v>
      </c>
      <c r="AP198" s="6">
        <f>'2023'!AR198</f>
        <v>461.83089809347501</v>
      </c>
      <c r="AQ198" s="6">
        <f>'2023'!AS198</f>
        <v>77.445158995754994</v>
      </c>
    </row>
    <row r="199" spans="1:43" ht="15" customHeight="1" x14ac:dyDescent="0.3">
      <c r="A199" s="8">
        <f>'2023'!A199</f>
        <v>45124.25</v>
      </c>
      <c r="B199" s="8">
        <f>'2023'!B199</f>
        <v>45125.25</v>
      </c>
      <c r="C199" s="5" t="str">
        <f>'2023'!C199</f>
        <v>013-1</v>
      </c>
      <c r="D199" s="7">
        <f>'2023'!F199</f>
        <v>45139.484467592592</v>
      </c>
      <c r="E199" s="6">
        <f>'2023'!G199</f>
        <v>5.3446147732320002</v>
      </c>
      <c r="F199" s="6">
        <f>'2023'!H199</f>
        <v>0.21909994004300001</v>
      </c>
      <c r="G199" s="6">
        <f>'2023'!I199</f>
        <v>88.475195928746999</v>
      </c>
      <c r="H199" s="6">
        <f>'2023'!J199</f>
        <v>3.8976006277269999</v>
      </c>
      <c r="I199" s="6">
        <f>'2023'!K199</f>
        <v>1.244359176636</v>
      </c>
      <c r="J199" s="6">
        <f>'2023'!L199</f>
        <v>2.0634885652950001</v>
      </c>
      <c r="K199" s="6">
        <f>'2023'!M199</f>
        <v>0.34244300875900002</v>
      </c>
      <c r="L199" s="6">
        <f>'2023'!N199</f>
        <v>0.38414087126699997</v>
      </c>
      <c r="M199" s="6">
        <f>'2023'!O199</f>
        <v>1.1400260708E-2</v>
      </c>
      <c r="N199" s="6">
        <f>'2023'!P199</f>
        <v>4.6797116716000002E-2</v>
      </c>
      <c r="O199" s="6">
        <f>'2023'!Q199</f>
        <v>0</v>
      </c>
      <c r="P199" s="6" t="str">
        <f>'2023'!R199</f>
        <v>-</v>
      </c>
      <c r="Q199" s="6">
        <f>'2023'!S199</f>
        <v>3.4348131209000002E-2</v>
      </c>
      <c r="R199" s="6" t="str">
        <f>'2023'!T199</f>
        <v>-</v>
      </c>
      <c r="S199" s="6" t="str">
        <f>'2023'!U199</f>
        <v>-</v>
      </c>
      <c r="T199" s="6" t="str">
        <f>'2023'!V199</f>
        <v>-</v>
      </c>
      <c r="U199" s="18">
        <f>'2023'!W199</f>
        <v>9.5838540000000005</v>
      </c>
      <c r="V199" s="6">
        <f>'2023'!X199</f>
        <v>34.501872221628801</v>
      </c>
      <c r="W199" s="6">
        <f>'2023'!Y199</f>
        <v>10.113780999999999</v>
      </c>
      <c r="X199" s="6">
        <f>'2023'!Z199</f>
        <v>36.409609794616998</v>
      </c>
      <c r="Y199" s="6">
        <f>'2023'!AA199</f>
        <v>10.619081</v>
      </c>
      <c r="Z199" s="6">
        <f>'2023'!AB199</f>
        <v>38.228688875834003</v>
      </c>
      <c r="AA199" s="18">
        <f>'2023'!AC199</f>
        <v>11.196056</v>
      </c>
      <c r="AB199" s="6">
        <f>'2023'!AD199</f>
        <v>40.305799007415999</v>
      </c>
      <c r="AC199" s="6">
        <f>'2023'!AE199</f>
        <v>43.717869122822997</v>
      </c>
      <c r="AD199" s="6">
        <f>'2023'!AF199</f>
        <v>46.128197987874003</v>
      </c>
      <c r="AE199" s="6">
        <f>'2023'!AG199</f>
        <v>12.143853</v>
      </c>
      <c r="AF199" s="6">
        <f>'2023'!AH199</f>
        <v>12.813389000000001</v>
      </c>
      <c r="AG199" s="6">
        <f>'2023'!AI199</f>
        <v>13.455606</v>
      </c>
      <c r="AH199" s="6">
        <f>'2023'!AJ199</f>
        <v>48.440178235372002</v>
      </c>
      <c r="AI199" s="6">
        <f>'2023'!AK199</f>
        <v>14.184549000000001</v>
      </c>
      <c r="AJ199" s="6">
        <f>'2023'!AL199</f>
        <v>51.064373970032001</v>
      </c>
      <c r="AK199" s="6">
        <f>'2023'!AM199</f>
        <v>0.76322330037800001</v>
      </c>
      <c r="AL199" s="6">
        <f>'2023'!AN199</f>
        <v>0.80551692346699999</v>
      </c>
      <c r="AM199" s="6">
        <f>'2023'!AO199</f>
        <v>0.62282685935500004</v>
      </c>
      <c r="AN199" s="6">
        <f>'2023'!AP199</f>
        <v>0.62301577379299999</v>
      </c>
      <c r="AO199" s="6">
        <f>'2023'!AQ199</f>
        <v>18.005708754889</v>
      </c>
      <c r="AP199" s="6">
        <f>'2023'!AR199</f>
        <v>461.77136751429299</v>
      </c>
      <c r="AQ199" s="6">
        <f>'2023'!AS199</f>
        <v>77.541441561168995</v>
      </c>
    </row>
    <row r="200" spans="1:43" ht="15" customHeight="1" x14ac:dyDescent="0.3">
      <c r="A200" s="8">
        <f>'2023'!A200</f>
        <v>45125.25</v>
      </c>
      <c r="B200" s="8">
        <f>'2023'!B200</f>
        <v>45126.25</v>
      </c>
      <c r="C200" s="5" t="str">
        <f>'2023'!C200</f>
        <v>013-1</v>
      </c>
      <c r="D200" s="7">
        <f>'2023'!F200</f>
        <v>45139.484467592592</v>
      </c>
      <c r="E200" s="6">
        <f>'2023'!G200</f>
        <v>5.23924371837</v>
      </c>
      <c r="F200" s="6">
        <f>'2023'!H200</f>
        <v>0.204004800249</v>
      </c>
      <c r="G200" s="6">
        <f>'2023'!I200</f>
        <v>90.434872689507998</v>
      </c>
      <c r="H200" s="6">
        <f>'2023'!J200</f>
        <v>2.7452966599359998</v>
      </c>
      <c r="I200" s="6">
        <f>'2023'!K200</f>
        <v>0.82974289652599997</v>
      </c>
      <c r="J200" s="6">
        <f>'2023'!L200</f>
        <v>1.376582528948</v>
      </c>
      <c r="K200" s="6">
        <f>'2023'!M200</f>
        <v>0.207615416916</v>
      </c>
      <c r="L200" s="6">
        <f>'2023'!N200</f>
        <v>0.249794664601</v>
      </c>
      <c r="M200" s="6">
        <f>'2023'!O200</f>
        <v>1.1553692452999999E-2</v>
      </c>
      <c r="N200" s="6">
        <f>'2023'!P200</f>
        <v>4.1476911252000002E-2</v>
      </c>
      <c r="O200" s="6">
        <f>'2023'!Q200</f>
        <v>0</v>
      </c>
      <c r="P200" s="6" t="str">
        <f>'2023'!R200</f>
        <v>-</v>
      </c>
      <c r="Q200" s="6">
        <f>'2023'!S200</f>
        <v>3.6398947198999998E-2</v>
      </c>
      <c r="R200" s="6" t="str">
        <f>'2023'!T200</f>
        <v>-</v>
      </c>
      <c r="S200" s="6" t="str">
        <f>'2023'!U200</f>
        <v>-</v>
      </c>
      <c r="T200" s="6" t="str">
        <f>'2023'!V200</f>
        <v>-</v>
      </c>
      <c r="U200" s="18">
        <f>'2023'!W200</f>
        <v>9.3878550000000001</v>
      </c>
      <c r="V200" s="6">
        <f>'2023'!X200</f>
        <v>33.7962775230408</v>
      </c>
      <c r="W200" s="6">
        <f>'2023'!Y200</f>
        <v>9.9082489999999996</v>
      </c>
      <c r="X200" s="6">
        <f>'2023'!Z200</f>
        <v>35.669693311056001</v>
      </c>
      <c r="Y200" s="6">
        <f>'2023'!AA200</f>
        <v>10.411042</v>
      </c>
      <c r="Z200" s="6">
        <f>'2023'!AB200</f>
        <v>37.479748884837001</v>
      </c>
      <c r="AA200" s="18">
        <f>'2023'!AC200</f>
        <v>10.974682</v>
      </c>
      <c r="AB200" s="6">
        <f>'2023'!AD200</f>
        <v>39.508852163950998</v>
      </c>
      <c r="AC200" s="6">
        <f>'2023'!AE200</f>
        <v>43.320802211760999</v>
      </c>
      <c r="AD200" s="6">
        <f>'2023'!AF200</f>
        <v>45.708711465199997</v>
      </c>
      <c r="AE200" s="6">
        <f>'2023'!AG200</f>
        <v>12.033557</v>
      </c>
      <c r="AF200" s="6">
        <f>'2023'!AH200</f>
        <v>12.696865000000001</v>
      </c>
      <c r="AG200" s="6">
        <f>'2023'!AI200</f>
        <v>13.345715</v>
      </c>
      <c r="AH200" s="6">
        <f>'2023'!AJ200</f>
        <v>48.044570446013999</v>
      </c>
      <c r="AI200" s="6">
        <f>'2023'!AK200</f>
        <v>14.068452000000001</v>
      </c>
      <c r="AJ200" s="6">
        <f>'2023'!AL200</f>
        <v>50.646425882975002</v>
      </c>
      <c r="AK200" s="6">
        <f>'2023'!AM200</f>
        <v>0.74578528354600004</v>
      </c>
      <c r="AL200" s="6">
        <f>'2023'!AN200</f>
        <v>0.78709347794499995</v>
      </c>
      <c r="AM200" s="6">
        <f>'2023'!AO200</f>
        <v>0.60864838709400004</v>
      </c>
      <c r="AN200" s="6">
        <f>'2023'!AP200</f>
        <v>0.608766416709</v>
      </c>
      <c r="AO200" s="6">
        <f>'2023'!AQ200</f>
        <v>17.596395175386</v>
      </c>
      <c r="AP200" s="6">
        <f>'2023'!AR200</f>
        <v>472.596638813955</v>
      </c>
      <c r="AQ200" s="6">
        <f>'2023'!AS200</f>
        <v>82.731746776226998</v>
      </c>
    </row>
    <row r="201" spans="1:43" ht="15" customHeight="1" x14ac:dyDescent="0.3">
      <c r="A201" s="8">
        <f>'2023'!A201</f>
        <v>45126.25</v>
      </c>
      <c r="B201" s="8">
        <f>'2023'!B201</f>
        <v>45127.25</v>
      </c>
      <c r="C201" s="5" t="str">
        <f>'2023'!C201</f>
        <v>013-1</v>
      </c>
      <c r="D201" s="7">
        <f>'2023'!F201</f>
        <v>45139.484467592592</v>
      </c>
      <c r="E201" s="6">
        <f>'2023'!G201</f>
        <v>5.1927514327450002</v>
      </c>
      <c r="F201" s="6">
        <f>'2023'!H201</f>
        <v>0.200795781915</v>
      </c>
      <c r="G201" s="6">
        <f>'2023'!I201</f>
        <v>91.348293879847006</v>
      </c>
      <c r="H201" s="6">
        <f>'2023'!J201</f>
        <v>2.1865018631519999</v>
      </c>
      <c r="I201" s="6">
        <f>'2023'!K201</f>
        <v>0.64452975869600004</v>
      </c>
      <c r="J201" s="6">
        <f>'2023'!L201</f>
        <v>1.0716569912260001</v>
      </c>
      <c r="K201" s="6">
        <f>'2023'!M201</f>
        <v>0.14663649104500001</v>
      </c>
      <c r="L201" s="6">
        <f>'2023'!N201</f>
        <v>0.194492475493</v>
      </c>
      <c r="M201" s="6">
        <f>'2023'!O201</f>
        <v>1.0898897443999999E-2</v>
      </c>
      <c r="N201" s="6">
        <f>'2023'!P201</f>
        <v>3.8981822333000002E-2</v>
      </c>
      <c r="O201" s="6">
        <f>'2023'!Q201</f>
        <v>8.7863333600000004E-4</v>
      </c>
      <c r="P201" s="6" t="str">
        <f>'2023'!R201</f>
        <v>-</v>
      </c>
      <c r="Q201" s="6">
        <f>'2023'!S201</f>
        <v>3.5238912879000002E-2</v>
      </c>
      <c r="R201" s="6" t="str">
        <f>'2023'!T201</f>
        <v>-</v>
      </c>
      <c r="S201" s="6" t="str">
        <f>'2023'!U201</f>
        <v>-</v>
      </c>
      <c r="T201" s="6" t="str">
        <f>'2023'!V201</f>
        <v>-</v>
      </c>
      <c r="U201" s="18">
        <f>'2023'!W201</f>
        <v>9.2987610000000007</v>
      </c>
      <c r="V201" s="6">
        <f>'2023'!X201</f>
        <v>33.475539207458503</v>
      </c>
      <c r="W201" s="6">
        <f>'2023'!Y201</f>
        <v>9.8125850000000003</v>
      </c>
      <c r="X201" s="6">
        <f>'2023'!Z201</f>
        <v>35.325305143991997</v>
      </c>
      <c r="Y201" s="6">
        <f>'2023'!AA201</f>
        <v>10.314185999999999</v>
      </c>
      <c r="Z201" s="6">
        <f>'2023'!AB201</f>
        <v>37.131068070730002</v>
      </c>
      <c r="AA201" s="18">
        <f>'2023'!AC201</f>
        <v>10.874117</v>
      </c>
      <c r="AB201" s="6">
        <f>'2023'!AD201</f>
        <v>39.146818637848</v>
      </c>
      <c r="AC201" s="6">
        <f>'2023'!AE201</f>
        <v>43.142807006836001</v>
      </c>
      <c r="AD201" s="6">
        <f>'2023'!AF201</f>
        <v>45.520665804544997</v>
      </c>
      <c r="AE201" s="6">
        <f>'2023'!AG201</f>
        <v>11.984114</v>
      </c>
      <c r="AF201" s="6">
        <f>'2023'!AH201</f>
        <v>12.644629999999999</v>
      </c>
      <c r="AG201" s="6">
        <f>'2023'!AI201</f>
        <v>13.292782000000001</v>
      </c>
      <c r="AH201" s="6">
        <f>'2023'!AJ201</f>
        <v>47.854014396666997</v>
      </c>
      <c r="AI201" s="6">
        <f>'2023'!AK201</f>
        <v>14.012537999999999</v>
      </c>
      <c r="AJ201" s="6">
        <f>'2023'!AL201</f>
        <v>50.445133368173998</v>
      </c>
      <c r="AK201" s="6">
        <f>'2023'!AM201</f>
        <v>0.73777756591599997</v>
      </c>
      <c r="AL201" s="6">
        <f>'2023'!AN201</f>
        <v>0.77863344053399997</v>
      </c>
      <c r="AM201" s="6">
        <f>'2023'!AO201</f>
        <v>0.60206192483499998</v>
      </c>
      <c r="AN201" s="6">
        <f>'2023'!AP201</f>
        <v>0.60222311566300002</v>
      </c>
      <c r="AO201" s="6">
        <f>'2023'!AQ201</f>
        <v>17.408458026704999</v>
      </c>
      <c r="AP201" s="6">
        <f>'2023'!AR201</f>
        <v>477.623308391411</v>
      </c>
      <c r="AQ201" s="6">
        <f>'2023'!AS201</f>
        <v>85.356710683364994</v>
      </c>
    </row>
    <row r="202" spans="1:43" ht="15" customHeight="1" x14ac:dyDescent="0.3">
      <c r="A202" s="8">
        <f>'2023'!A202</f>
        <v>45127.25</v>
      </c>
      <c r="B202" s="8">
        <f>'2023'!B202</f>
        <v>45128.25</v>
      </c>
      <c r="C202" s="5" t="str">
        <f>'2023'!C202</f>
        <v>013-1</v>
      </c>
      <c r="D202" s="7">
        <f>'2023'!F202</f>
        <v>45139.484467592592</v>
      </c>
      <c r="E202" s="6">
        <f>'2023'!G202</f>
        <v>5.269133907224</v>
      </c>
      <c r="F202" s="6">
        <f>'2023'!H202</f>
        <v>0.220690598022</v>
      </c>
      <c r="G202" s="6">
        <f>'2023'!I202</f>
        <v>91.847243904796997</v>
      </c>
      <c r="H202" s="6">
        <f>'2023'!J202</f>
        <v>1.7929678388020001</v>
      </c>
      <c r="I202" s="6">
        <f>'2023'!K202</f>
        <v>0.52268964327400003</v>
      </c>
      <c r="J202" s="6">
        <f>'2023'!L202</f>
        <v>0.86996408793400004</v>
      </c>
      <c r="K202" s="6">
        <f>'2023'!M202</f>
        <v>0.107485617746</v>
      </c>
      <c r="L202" s="6">
        <f>'2023'!N202</f>
        <v>0.15517458803699999</v>
      </c>
      <c r="M202" s="6">
        <f>'2023'!O202</f>
        <v>1.0853501716E-2</v>
      </c>
      <c r="N202" s="6">
        <f>'2023'!P202</f>
        <v>3.5939498957999999E-2</v>
      </c>
      <c r="O202" s="6">
        <f>'2023'!Q202</f>
        <v>9.8541875300000008E-4</v>
      </c>
      <c r="P202" s="6" t="str">
        <f>'2023'!R202</f>
        <v>-</v>
      </c>
      <c r="Q202" s="6">
        <f>'2023'!S202</f>
        <v>3.6835819447999997E-2</v>
      </c>
      <c r="R202" s="6" t="str">
        <f>'2023'!T202</f>
        <v>-</v>
      </c>
      <c r="S202" s="6" t="str">
        <f>'2023'!U202</f>
        <v>-</v>
      </c>
      <c r="T202" s="6" t="str">
        <f>'2023'!V202</f>
        <v>-</v>
      </c>
      <c r="U202" s="18">
        <f>'2023'!W202</f>
        <v>9.2252299999999998</v>
      </c>
      <c r="V202" s="6">
        <f>'2023'!X202</f>
        <v>33.2108249664307</v>
      </c>
      <c r="W202" s="6">
        <f>'2023'!Y202</f>
        <v>9.7349200000000007</v>
      </c>
      <c r="X202" s="6">
        <f>'2023'!Z202</f>
        <v>35.045711199442998</v>
      </c>
      <c r="Y202" s="6">
        <f>'2023'!AA202</f>
        <v>10.235030999999999</v>
      </c>
      <c r="Z202" s="6">
        <f>'2023'!AB202</f>
        <v>36.846109390259002</v>
      </c>
      <c r="AA202" s="18">
        <f>'2023'!AC202</f>
        <v>10.790564</v>
      </c>
      <c r="AB202" s="6">
        <f>'2023'!AD202</f>
        <v>38.846028804779003</v>
      </c>
      <c r="AC202" s="6">
        <f>'2023'!AE202</f>
        <v>42.936205863952999</v>
      </c>
      <c r="AD202" s="6">
        <f>'2023'!AF202</f>
        <v>45.302519480386998</v>
      </c>
      <c r="AE202" s="6">
        <f>'2023'!AG202</f>
        <v>11.926724</v>
      </c>
      <c r="AF202" s="6">
        <f>'2023'!AH202</f>
        <v>12.584034000000001</v>
      </c>
      <c r="AG202" s="6">
        <f>'2023'!AI202</f>
        <v>13.232234999999999</v>
      </c>
      <c r="AH202" s="6">
        <f>'2023'!AJ202</f>
        <v>47.636042594910002</v>
      </c>
      <c r="AI202" s="6">
        <f>'2023'!AK202</f>
        <v>13.948634</v>
      </c>
      <c r="AJ202" s="6">
        <f>'2023'!AL202</f>
        <v>50.215079148610002</v>
      </c>
      <c r="AK202" s="6">
        <f>'2023'!AM202</f>
        <v>0.73317042489799999</v>
      </c>
      <c r="AL202" s="6">
        <f>'2023'!AN202</f>
        <v>0.77376540501900004</v>
      </c>
      <c r="AM202" s="6">
        <f>'2023'!AO202</f>
        <v>0.59830227494199995</v>
      </c>
      <c r="AN202" s="6">
        <f>'2023'!AP202</f>
        <v>0.59845800449499997</v>
      </c>
      <c r="AO202" s="6">
        <f>'2023'!AQ202</f>
        <v>17.300367320029</v>
      </c>
      <c r="AP202" s="6">
        <f>'2023'!AR202</f>
        <v>480.60454479189002</v>
      </c>
      <c r="AQ202" s="6">
        <f>'2023'!AS202</f>
        <v>87.339472721673005</v>
      </c>
    </row>
    <row r="203" spans="1:43" ht="15" customHeight="1" x14ac:dyDescent="0.3">
      <c r="A203" s="8">
        <f>'2023'!A203</f>
        <v>45128.25</v>
      </c>
      <c r="B203" s="8">
        <f>'2023'!B203</f>
        <v>45129.25</v>
      </c>
      <c r="C203" s="5" t="str">
        <f>'2023'!C203</f>
        <v>013-1</v>
      </c>
      <c r="D203" s="7">
        <f>'2023'!F203</f>
        <v>45139.484467592592</v>
      </c>
      <c r="E203" s="6">
        <f>'2023'!G203</f>
        <v>5.0567927325169997</v>
      </c>
      <c r="F203" s="6">
        <f>'2023'!H203</f>
        <v>0.21728422836200001</v>
      </c>
      <c r="G203" s="6">
        <f>'2023'!I203</f>
        <v>92.29414400956</v>
      </c>
      <c r="H203" s="6">
        <f>'2023'!J203</f>
        <v>1.6586563455600001</v>
      </c>
      <c r="I203" s="6">
        <f>'2023'!K203</f>
        <v>0.473273804518</v>
      </c>
      <c r="J203" s="6">
        <f>'2023'!L203</f>
        <v>0.773122681614</v>
      </c>
      <c r="K203" s="6">
        <f>'2023'!M203</f>
        <v>8.6914598218000003E-2</v>
      </c>
      <c r="L203" s="6">
        <f>'2023'!N203</f>
        <v>0.13229804233799999</v>
      </c>
      <c r="M203" s="6">
        <f>'2023'!O203</f>
        <v>1.0291573926999999E-2</v>
      </c>
      <c r="N203" s="6">
        <f>'2023'!P203</f>
        <v>3.2523141839999999E-2</v>
      </c>
      <c r="O203" s="6">
        <f>'2023'!Q203</f>
        <v>1.9764338139999999E-3</v>
      </c>
      <c r="P203" s="6" t="str">
        <f>'2023'!R203</f>
        <v>-</v>
      </c>
      <c r="Q203" s="6">
        <f>'2023'!S203</f>
        <v>3.5845086959000003E-2</v>
      </c>
      <c r="R203" s="6" t="str">
        <f>'2023'!T203</f>
        <v>-</v>
      </c>
      <c r="S203" s="6" t="str">
        <f>'2023'!U203</f>
        <v>-</v>
      </c>
      <c r="T203" s="6" t="str">
        <f>'2023'!V203</f>
        <v>-</v>
      </c>
      <c r="U203" s="18">
        <f>'2023'!W203</f>
        <v>9.2176600000000004</v>
      </c>
      <c r="V203" s="6">
        <f>'2023'!X203</f>
        <v>33.183573563893603</v>
      </c>
      <c r="W203" s="6">
        <f>'2023'!Y203</f>
        <v>9.7269039999999993</v>
      </c>
      <c r="X203" s="6">
        <f>'2023'!Z203</f>
        <v>35.016851743061999</v>
      </c>
      <c r="Y203" s="6">
        <f>'2023'!AA203</f>
        <v>10.227714000000001</v>
      </c>
      <c r="Z203" s="6">
        <f>'2023'!AB203</f>
        <v>36.819768746694002</v>
      </c>
      <c r="AA203" s="18">
        <f>'2023'!AC203</f>
        <v>10.782809</v>
      </c>
      <c r="AB203" s="6">
        <f>'2023'!AD203</f>
        <v>38.818109035492</v>
      </c>
      <c r="AC203" s="6">
        <f>'2023'!AE203</f>
        <v>43.000240802764999</v>
      </c>
      <c r="AD203" s="6">
        <f>'2023'!AF203</f>
        <v>45.370019117990999</v>
      </c>
      <c r="AE203" s="6">
        <f>'2023'!AG203</f>
        <v>11.944512</v>
      </c>
      <c r="AF203" s="6">
        <f>'2023'!AH203</f>
        <v>12.602784</v>
      </c>
      <c r="AG203" s="6">
        <f>'2023'!AI203</f>
        <v>13.25337</v>
      </c>
      <c r="AH203" s="6">
        <f>'2023'!AJ203</f>
        <v>47.712130705516003</v>
      </c>
      <c r="AI203" s="6">
        <f>'2023'!AK203</f>
        <v>13.970881</v>
      </c>
      <c r="AJ203" s="6">
        <f>'2023'!AL203</f>
        <v>50.295169035594</v>
      </c>
      <c r="AK203" s="6">
        <f>'2023'!AM203</f>
        <v>0.72977946947000005</v>
      </c>
      <c r="AL203" s="6">
        <f>'2023'!AN203</f>
        <v>0.77018438527999999</v>
      </c>
      <c r="AM203" s="6">
        <f>'2023'!AO203</f>
        <v>0.59553508212200001</v>
      </c>
      <c r="AN203" s="6">
        <f>'2023'!AP203</f>
        <v>0.59568831821299995</v>
      </c>
      <c r="AO203" s="6">
        <f>'2023'!AQ203</f>
        <v>17.220542812158001</v>
      </c>
      <c r="AP203" s="6">
        <f>'2023'!AR203</f>
        <v>482.82828203851199</v>
      </c>
      <c r="AQ203" s="6">
        <f>'2023'!AS203</f>
        <v>88.272249883312</v>
      </c>
    </row>
    <row r="204" spans="1:43" ht="15" customHeight="1" x14ac:dyDescent="0.3">
      <c r="A204" s="8">
        <f>'2023'!A204</f>
        <v>45129.25</v>
      </c>
      <c r="B204" s="8">
        <f>'2023'!B204</f>
        <v>45130.25</v>
      </c>
      <c r="C204" s="5" t="str">
        <f>'2023'!C204</f>
        <v>013-1</v>
      </c>
      <c r="D204" s="7">
        <f>'2023'!F204</f>
        <v>45139.484467592592</v>
      </c>
      <c r="E204" s="6">
        <f>'2023'!G204</f>
        <v>4.8585199714199998</v>
      </c>
      <c r="F204" s="6">
        <f>'2023'!H204</f>
        <v>0.20679067410499999</v>
      </c>
      <c r="G204" s="6">
        <f>'2023'!I204</f>
        <v>92.438288928258999</v>
      </c>
      <c r="H204" s="6">
        <f>'2023'!J204</f>
        <v>1.716875536633</v>
      </c>
      <c r="I204" s="6">
        <f>'2023'!K204</f>
        <v>0.47687448102300001</v>
      </c>
      <c r="J204" s="6">
        <f>'2023'!L204</f>
        <v>0.77952484843400005</v>
      </c>
      <c r="K204" s="6">
        <f>'2023'!M204</f>
        <v>9.0692468954000002E-2</v>
      </c>
      <c r="L204" s="6">
        <f>'2023'!N204</f>
        <v>0.134310303582</v>
      </c>
      <c r="M204" s="6">
        <f>'2023'!O204</f>
        <v>9.8446536859999999E-3</v>
      </c>
      <c r="N204" s="6">
        <f>'2023'!P204</f>
        <v>3.1229891696E-2</v>
      </c>
      <c r="O204" s="6">
        <f>'2023'!Q204</f>
        <v>1.4370150380000001E-3</v>
      </c>
      <c r="P204" s="6" t="str">
        <f>'2023'!R204</f>
        <v>-</v>
      </c>
      <c r="Q204" s="6">
        <f>'2023'!S204</f>
        <v>3.5136034454999999E-2</v>
      </c>
      <c r="R204" s="6" t="str">
        <f>'2023'!T204</f>
        <v>-</v>
      </c>
      <c r="S204" s="6" t="str">
        <f>'2023'!U204</f>
        <v>-</v>
      </c>
      <c r="T204" s="6" t="str">
        <f>'2023'!V204</f>
        <v>-</v>
      </c>
      <c r="U204" s="18">
        <f>'2023'!W204</f>
        <v>9.2425820000000005</v>
      </c>
      <c r="V204" s="6">
        <f>'2023'!X204</f>
        <v>33.273292382558203</v>
      </c>
      <c r="W204" s="6">
        <f>'2023'!Y204</f>
        <v>9.7522529999999996</v>
      </c>
      <c r="X204" s="6">
        <f>'2023'!Z204</f>
        <v>35.108109792074004</v>
      </c>
      <c r="Y204" s="6">
        <f>'2023'!AA204</f>
        <v>10.254211</v>
      </c>
      <c r="Z204" s="6">
        <f>'2023'!AB204</f>
        <v>36.915159543355003</v>
      </c>
      <c r="AA204" s="18">
        <f>'2023'!AC204</f>
        <v>10.810753</v>
      </c>
      <c r="AB204" s="6">
        <f>'2023'!AD204</f>
        <v>38.918710549671999</v>
      </c>
      <c r="AC204" s="6">
        <f>'2023'!AE204</f>
        <v>43.137402375538997</v>
      </c>
      <c r="AD204" s="6">
        <f>'2023'!AF204</f>
        <v>45.511606534321999</v>
      </c>
      <c r="AE204" s="6">
        <f>'2023'!AG204</f>
        <v>11.982612</v>
      </c>
      <c r="AF204" s="6">
        <f>'2023'!AH204</f>
        <v>12.642113</v>
      </c>
      <c r="AG204" s="6">
        <f>'2023'!AI204</f>
        <v>13.295418</v>
      </c>
      <c r="AH204" s="6">
        <f>'2023'!AJ204</f>
        <v>47.863503932953002</v>
      </c>
      <c r="AI204" s="6">
        <f>'2023'!AK204</f>
        <v>14.014277</v>
      </c>
      <c r="AJ204" s="6">
        <f>'2023'!AL204</f>
        <v>50.451393604278998</v>
      </c>
      <c r="AK204" s="6">
        <f>'2023'!AM204</f>
        <v>0.72906894236800002</v>
      </c>
      <c r="AL204" s="6">
        <f>'2023'!AN204</f>
        <v>0.76939076930299999</v>
      </c>
      <c r="AM204" s="6">
        <f>'2023'!AO204</f>
        <v>0.59495526303799995</v>
      </c>
      <c r="AN204" s="6">
        <f>'2023'!AP204</f>
        <v>0.59507450461400002</v>
      </c>
      <c r="AO204" s="6">
        <f>'2023'!AQ204</f>
        <v>17.203641244269999</v>
      </c>
      <c r="AP204" s="6">
        <f>'2023'!AR204</f>
        <v>483.300761827933</v>
      </c>
      <c r="AQ204" s="6">
        <f>'2023'!AS204</f>
        <v>88.115849115634006</v>
      </c>
    </row>
    <row r="205" spans="1:43" ht="15" customHeight="1" x14ac:dyDescent="0.3">
      <c r="A205" s="8">
        <f>'2023'!A205</f>
        <v>45130.25</v>
      </c>
      <c r="B205" s="8">
        <f>'2023'!B205</f>
        <v>45131.25</v>
      </c>
      <c r="C205" s="5" t="str">
        <f>'2023'!C205</f>
        <v>013-1</v>
      </c>
      <c r="D205" s="7">
        <f>'2023'!F205</f>
        <v>45139.484467592592</v>
      </c>
      <c r="E205" s="6">
        <f>'2023'!G205</f>
        <v>4.7335641429640001</v>
      </c>
      <c r="F205" s="6">
        <f>'2023'!H205</f>
        <v>0.202801424136</v>
      </c>
      <c r="G205" s="6">
        <f>'2023'!I205</f>
        <v>92.524747626527997</v>
      </c>
      <c r="H205" s="6">
        <f>'2023'!J205</f>
        <v>1.7567230507939999</v>
      </c>
      <c r="I205" s="6">
        <f>'2023'!K205</f>
        <v>0.48031850681299998</v>
      </c>
      <c r="J205" s="6">
        <f>'2023'!L205</f>
        <v>0.78216394811800005</v>
      </c>
      <c r="K205" s="6">
        <f>'2023'!M205</f>
        <v>9.3445945067999997E-2</v>
      </c>
      <c r="L205" s="6">
        <f>'2023'!N205</f>
        <v>0.13460758229299999</v>
      </c>
      <c r="M205" s="6">
        <f>'2023'!O205</f>
        <v>9.5550772559999993E-3</v>
      </c>
      <c r="N205" s="6">
        <f>'2023'!P205</f>
        <v>3.0478941812000001E-2</v>
      </c>
      <c r="O205" s="6">
        <f>'2023'!Q205</f>
        <v>4.97195834E-4</v>
      </c>
      <c r="P205" s="6" t="str">
        <f>'2023'!R205</f>
        <v>-</v>
      </c>
      <c r="Q205" s="6">
        <f>'2023'!S205</f>
        <v>3.3260699041999998E-2</v>
      </c>
      <c r="R205" s="6" t="str">
        <f>'2023'!T205</f>
        <v>-</v>
      </c>
      <c r="S205" s="6" t="str">
        <f>'2023'!U205</f>
        <v>-</v>
      </c>
      <c r="T205" s="6" t="str">
        <f>'2023'!V205</f>
        <v>-</v>
      </c>
      <c r="U205" s="18">
        <f>'2023'!W205</f>
        <v>9.2575660000000006</v>
      </c>
      <c r="V205" s="6">
        <f>'2023'!X205</f>
        <v>33.327234268188498</v>
      </c>
      <c r="W205" s="6">
        <f>'2023'!Y205</f>
        <v>9.7690260000000002</v>
      </c>
      <c r="X205" s="6">
        <f>'2023'!Z205</f>
        <v>35.168492158253997</v>
      </c>
      <c r="Y205" s="6">
        <f>'2023'!AA205</f>
        <v>10.271724000000001</v>
      </c>
      <c r="Z205" s="6">
        <f>'2023'!AB205</f>
        <v>36.978205045064001</v>
      </c>
      <c r="AA205" s="18">
        <f>'2023'!AC205</f>
        <v>10.829223000000001</v>
      </c>
      <c r="AB205" s="6">
        <f>'2023'!AD205</f>
        <v>38.985201358795003</v>
      </c>
      <c r="AC205" s="6">
        <f>'2023'!AE205</f>
        <v>43.220813274384</v>
      </c>
      <c r="AD205" s="6">
        <f>'2023'!AF205</f>
        <v>45.602774937947999</v>
      </c>
      <c r="AE205" s="6">
        <f>'2023'!AG205</f>
        <v>12.005782</v>
      </c>
      <c r="AF205" s="6">
        <f>'2023'!AH205</f>
        <v>12.667438000000001</v>
      </c>
      <c r="AG205" s="6">
        <f>'2023'!AI205</f>
        <v>13.321006000000001</v>
      </c>
      <c r="AH205" s="6">
        <f>'2023'!AJ205</f>
        <v>47.955620447794999</v>
      </c>
      <c r="AI205" s="6">
        <f>'2023'!AK205</f>
        <v>14.04219</v>
      </c>
      <c r="AJ205" s="6">
        <f>'2023'!AL205</f>
        <v>50.551881472269997</v>
      </c>
      <c r="AK205" s="6">
        <f>'2023'!AM205</f>
        <v>0.728612698615</v>
      </c>
      <c r="AL205" s="6">
        <f>'2023'!AN205</f>
        <v>0.76895399143300003</v>
      </c>
      <c r="AM205" s="6">
        <f>'2023'!AO205</f>
        <v>0.59458295007499995</v>
      </c>
      <c r="AN205" s="6">
        <f>'2023'!AP205</f>
        <v>0.59473669032300003</v>
      </c>
      <c r="AO205" s="6">
        <f>'2023'!AQ205</f>
        <v>17.192797425837</v>
      </c>
      <c r="AP205" s="6">
        <f>'2023'!AR205</f>
        <v>483.60572633288399</v>
      </c>
      <c r="AQ205" s="6">
        <f>'2023'!AS205</f>
        <v>88.029573894498995</v>
      </c>
    </row>
    <row r="206" spans="1:43" ht="15" customHeight="1" x14ac:dyDescent="0.3">
      <c r="A206" s="8">
        <f>'2023'!A206</f>
        <v>45131.25</v>
      </c>
      <c r="B206" s="8">
        <f>'2023'!B206</f>
        <v>45132.25</v>
      </c>
      <c r="C206" s="5" t="str">
        <f>'2023'!C206</f>
        <v>013-1</v>
      </c>
      <c r="D206" s="7">
        <f>'2023'!F206</f>
        <v>45139.484467592592</v>
      </c>
      <c r="E206" s="6">
        <f>'2023'!G206</f>
        <v>4.2127043199290002</v>
      </c>
      <c r="F206" s="6">
        <f>'2023'!H206</f>
        <v>3.7888595529999999E-2</v>
      </c>
      <c r="G206" s="6">
        <f>'2023'!I206</f>
        <v>91.329999298017</v>
      </c>
      <c r="H206" s="6">
        <f>'2023'!J206</f>
        <v>3.7929530391339998</v>
      </c>
      <c r="I206" s="6">
        <f>'2023'!K206</f>
        <v>0.51231940833099998</v>
      </c>
      <c r="J206" s="6">
        <f>'2023'!L206</f>
        <v>0.62645467896399998</v>
      </c>
      <c r="K206" s="6">
        <f>'2023'!M206</f>
        <v>2.9346128834E-2</v>
      </c>
      <c r="L206" s="6">
        <f>'2023'!N206</f>
        <v>4.4890900066000002E-2</v>
      </c>
      <c r="M206" s="6">
        <f>'2023'!O206</f>
        <v>4.4485422410000001E-3</v>
      </c>
      <c r="N206" s="6">
        <f>'2023'!P206</f>
        <v>8.7406419629999996E-3</v>
      </c>
      <c r="O206" s="6">
        <f>'2023'!Q206</f>
        <v>6.2614584000000005E-5</v>
      </c>
      <c r="P206" s="6" t="str">
        <f>'2023'!R206</f>
        <v>-</v>
      </c>
      <c r="Q206" s="6">
        <f>'2023'!S206</f>
        <v>2.6646442946E-2</v>
      </c>
      <c r="R206" s="6" t="str">
        <f>'2023'!T206</f>
        <v>-</v>
      </c>
      <c r="S206" s="6" t="str">
        <f>'2023'!U206</f>
        <v>-</v>
      </c>
      <c r="T206" s="6" t="str">
        <f>'2023'!V206</f>
        <v>-</v>
      </c>
      <c r="U206" s="18">
        <f>'2023'!W206</f>
        <v>9.4335799999999992</v>
      </c>
      <c r="V206" s="6">
        <f>'2023'!X206</f>
        <v>33.960885524749798</v>
      </c>
      <c r="W206" s="6">
        <f>'2023'!Y206</f>
        <v>9.9548550000000002</v>
      </c>
      <c r="X206" s="6">
        <f>'2023'!Z206</f>
        <v>35.837475935618002</v>
      </c>
      <c r="Y206" s="6">
        <f>'2023'!AA206</f>
        <v>10.462783</v>
      </c>
      <c r="Z206" s="6">
        <f>'2023'!AB206</f>
        <v>37.666017055510999</v>
      </c>
      <c r="AA206" s="18">
        <f>'2023'!AC206</f>
        <v>11.030792</v>
      </c>
      <c r="AB206" s="6">
        <f>'2023'!AD206</f>
        <v>39.710850238799999</v>
      </c>
      <c r="AC206" s="6">
        <f>'2023'!AE206</f>
        <v>43.912264982859</v>
      </c>
      <c r="AD206" s="6">
        <f>'2023'!AF206</f>
        <v>46.332518736521003</v>
      </c>
      <c r="AE206" s="6">
        <f>'2023'!AG206</f>
        <v>12.197851999999999</v>
      </c>
      <c r="AF206" s="6">
        <f>'2023'!AH206</f>
        <v>12.870145000000001</v>
      </c>
      <c r="AG206" s="6">
        <f>'2023'!AI206</f>
        <v>13.528639999999999</v>
      </c>
      <c r="AH206" s="6">
        <f>'2023'!AJ206</f>
        <v>48.703100999196003</v>
      </c>
      <c r="AI206" s="6">
        <f>'2023'!AK206</f>
        <v>14.261174</v>
      </c>
      <c r="AJ206" s="6">
        <f>'2023'!AL206</f>
        <v>51.340226173401</v>
      </c>
      <c r="AK206" s="6">
        <f>'2023'!AM206</f>
        <v>0.73293590297300004</v>
      </c>
      <c r="AL206" s="6">
        <f>'2023'!AN206</f>
        <v>0.77352435141800002</v>
      </c>
      <c r="AM206" s="6">
        <f>'2023'!AO206</f>
        <v>0.59811089436200005</v>
      </c>
      <c r="AN206" s="6">
        <f>'2023'!AP206</f>
        <v>0.59827156364900003</v>
      </c>
      <c r="AO206" s="6">
        <f>'2023'!AQ206</f>
        <v>17.293609078799999</v>
      </c>
      <c r="AP206" s="6">
        <f>'2023'!AR206</f>
        <v>480.78922457648599</v>
      </c>
      <c r="AQ206" s="6">
        <f>'2023'!AS206</f>
        <v>84.538500312961006</v>
      </c>
    </row>
    <row r="207" spans="1:43" ht="15" customHeight="1" x14ac:dyDescent="0.3">
      <c r="A207" s="8">
        <f>'2023'!A207</f>
        <v>45132.25</v>
      </c>
      <c r="B207" s="8">
        <f>'2023'!B207</f>
        <v>45133.25</v>
      </c>
      <c r="C207" s="5" t="str">
        <f>'2023'!C207</f>
        <v>013-1</v>
      </c>
      <c r="D207" s="7">
        <f>'2023'!F207</f>
        <v>45139.484467592592</v>
      </c>
      <c r="E207" s="6">
        <f>'2023'!G207</f>
        <v>4.4500785028939998</v>
      </c>
      <c r="F207" s="6">
        <f>'2023'!H207</f>
        <v>8.0974980241E-2</v>
      </c>
      <c r="G207" s="6">
        <f>'2023'!I207</f>
        <v>91.573020602601005</v>
      </c>
      <c r="H207" s="6">
        <f>'2023'!J207</f>
        <v>3.283015696563</v>
      </c>
      <c r="I207" s="6">
        <f>'2023'!K207</f>
        <v>0.48914373855299997</v>
      </c>
      <c r="J207" s="6">
        <f>'2023'!L207</f>
        <v>0.612910268313</v>
      </c>
      <c r="K207" s="6">
        <f>'2023'!M207</f>
        <v>3.5301413657E-2</v>
      </c>
      <c r="L207" s="6">
        <f>'2023'!N207</f>
        <v>5.9047214525000002E-2</v>
      </c>
      <c r="M207" s="6">
        <f>'2023'!O207</f>
        <v>4.0878750600000001E-3</v>
      </c>
      <c r="N207" s="6">
        <f>'2023'!P207</f>
        <v>1.1900468857E-2</v>
      </c>
      <c r="O207" s="6">
        <f>'2023'!Q207</f>
        <v>8.6291968500000005E-4</v>
      </c>
      <c r="P207" s="6" t="str">
        <f>'2023'!R207</f>
        <v>-</v>
      </c>
      <c r="Q207" s="6">
        <f>'2023'!S207</f>
        <v>1.2566637977E-2</v>
      </c>
      <c r="R207" s="6" t="str">
        <f>'2023'!T207</f>
        <v>-</v>
      </c>
      <c r="S207" s="6" t="str">
        <f>'2023'!U207</f>
        <v>-</v>
      </c>
      <c r="T207" s="6" t="str">
        <f>'2023'!V207</f>
        <v>-</v>
      </c>
      <c r="U207" s="18">
        <f>'2023'!W207</f>
        <v>9.3655340000000002</v>
      </c>
      <c r="V207" s="6">
        <f>'2023'!X207</f>
        <v>33.715919176737501</v>
      </c>
      <c r="W207" s="6">
        <f>'2023'!Y207</f>
        <v>9.8830050000000007</v>
      </c>
      <c r="X207" s="6">
        <f>'2023'!Z207</f>
        <v>35.578816095988003</v>
      </c>
      <c r="Y207" s="6">
        <f>'2023'!AA207</f>
        <v>10.388843</v>
      </c>
      <c r="Z207" s="6">
        <f>'2023'!AB207</f>
        <v>37.399833838145</v>
      </c>
      <c r="AA207" s="18">
        <f>'2023'!AC207</f>
        <v>10.952776</v>
      </c>
      <c r="AB207" s="6">
        <f>'2023'!AD207</f>
        <v>39.429991245270003</v>
      </c>
      <c r="AC207" s="6">
        <f>'2023'!AE207</f>
        <v>43.644062519073003</v>
      </c>
      <c r="AD207" s="6">
        <f>'2023'!AF207</f>
        <v>46.049438476562997</v>
      </c>
      <c r="AE207" s="6">
        <f>'2023'!AG207</f>
        <v>12.123351</v>
      </c>
      <c r="AF207" s="6">
        <f>'2023'!AH207</f>
        <v>12.791511</v>
      </c>
      <c r="AG207" s="6">
        <f>'2023'!AI207</f>
        <v>13.447995000000001</v>
      </c>
      <c r="AH207" s="6">
        <f>'2023'!AJ207</f>
        <v>48.412779490153</v>
      </c>
      <c r="AI207" s="6">
        <f>'2023'!AK207</f>
        <v>14.176114999999999</v>
      </c>
      <c r="AJ207" s="6">
        <f>'2023'!AL207</f>
        <v>51.034010410309001</v>
      </c>
      <c r="AK207" s="6">
        <f>'2023'!AM207</f>
        <v>0.73129307727000004</v>
      </c>
      <c r="AL207" s="6">
        <f>'2023'!AN207</f>
        <v>0.77178694804500003</v>
      </c>
      <c r="AM207" s="6">
        <f>'2023'!AO207</f>
        <v>0.59677026917499998</v>
      </c>
      <c r="AN207" s="6">
        <f>'2023'!AP207</f>
        <v>0.59692779431700005</v>
      </c>
      <c r="AO207" s="6">
        <f>'2023'!AQ207</f>
        <v>17.255274615323</v>
      </c>
      <c r="AP207" s="6">
        <f>'2023'!AR207</f>
        <v>481.85917671081899</v>
      </c>
      <c r="AQ207" s="6">
        <f>'2023'!AS207</f>
        <v>85.879008531329006</v>
      </c>
    </row>
    <row r="208" spans="1:43" ht="15" customHeight="1" x14ac:dyDescent="0.3">
      <c r="A208" s="8">
        <f>'2023'!A208</f>
        <v>45133.25</v>
      </c>
      <c r="B208" s="8">
        <f>'2023'!B208</f>
        <v>45134.25</v>
      </c>
      <c r="C208" s="5" t="str">
        <f>'2023'!C208</f>
        <v>013-1</v>
      </c>
      <c r="D208" s="7">
        <f>'2023'!F208</f>
        <v>45139.484467592592</v>
      </c>
      <c r="E208" s="6">
        <f>'2023'!G208</f>
        <v>5.6493702207889998</v>
      </c>
      <c r="F208" s="6">
        <f>'2023'!H208</f>
        <v>0.24499619777199999</v>
      </c>
      <c r="G208" s="6">
        <f>'2023'!I208</f>
        <v>91.856464758887995</v>
      </c>
      <c r="H208" s="6">
        <f>'2023'!J208</f>
        <v>1.5439230991799999</v>
      </c>
      <c r="I208" s="6">
        <f>'2023'!K208</f>
        <v>0.41968822671</v>
      </c>
      <c r="J208" s="6">
        <f>'2023'!L208</f>
        <v>0.70524593378900002</v>
      </c>
      <c r="K208" s="6">
        <f>'2023'!M208</f>
        <v>7.3677802168000003E-2</v>
      </c>
      <c r="L208" s="6">
        <f>'2023'!N208</f>
        <v>0.12787420316000001</v>
      </c>
      <c r="M208" s="6">
        <f>'2023'!O208</f>
        <v>1.0549091455E-2</v>
      </c>
      <c r="N208" s="6">
        <f>'2023'!P208</f>
        <v>3.4213337795E-2</v>
      </c>
      <c r="O208" s="6">
        <f>'2023'!Q208</f>
        <v>3.1427765010000001E-3</v>
      </c>
      <c r="P208" s="6" t="str">
        <f>'2023'!R208</f>
        <v>-</v>
      </c>
      <c r="Q208" s="6">
        <f>'2023'!S208</f>
        <v>3.6100496000000003E-2</v>
      </c>
      <c r="R208" s="6" t="str">
        <f>'2023'!T208</f>
        <v>-</v>
      </c>
      <c r="S208" s="6" t="str">
        <f>'2023'!U208</f>
        <v>-</v>
      </c>
      <c r="T208" s="6" t="str">
        <f>'2023'!V208</f>
        <v>-</v>
      </c>
      <c r="U208" s="18">
        <f>'2023'!W208</f>
        <v>9.1397019999999998</v>
      </c>
      <c r="V208" s="6">
        <f>'2023'!X208</f>
        <v>32.902926921844497</v>
      </c>
      <c r="W208" s="6">
        <f>'2023'!Y208</f>
        <v>9.6446120000000004</v>
      </c>
      <c r="X208" s="6">
        <f>'2023'!Z208</f>
        <v>34.720599969227997</v>
      </c>
      <c r="Y208" s="6">
        <f>'2023'!AA208</f>
        <v>10.141878</v>
      </c>
      <c r="Z208" s="6">
        <f>'2023'!AB208</f>
        <v>36.510760148366003</v>
      </c>
      <c r="AA208" s="18">
        <f>'2023'!AC208</f>
        <v>10.692277000000001</v>
      </c>
      <c r="AB208" s="6">
        <f>'2023'!AD208</f>
        <v>38.492196559905999</v>
      </c>
      <c r="AC208" s="6">
        <f>'2023'!AE208</f>
        <v>42.585034211477002</v>
      </c>
      <c r="AD208" s="6">
        <f>'2023'!AF208</f>
        <v>44.931868076324001</v>
      </c>
      <c r="AE208" s="6">
        <f>'2023'!AG208</f>
        <v>11.829177</v>
      </c>
      <c r="AF208" s="6">
        <f>'2023'!AH208</f>
        <v>12.481075000000001</v>
      </c>
      <c r="AG208" s="6">
        <f>'2023'!AI208</f>
        <v>13.126256</v>
      </c>
      <c r="AH208" s="6">
        <f>'2023'!AJ208</f>
        <v>47.254520575204999</v>
      </c>
      <c r="AI208" s="6">
        <f>'2023'!AK208</f>
        <v>13.836857999999999</v>
      </c>
      <c r="AJ208" s="6">
        <f>'2023'!AL208</f>
        <v>49.812685807546004</v>
      </c>
      <c r="AK208" s="6">
        <f>'2023'!AM208</f>
        <v>0.73154462625600003</v>
      </c>
      <c r="AL208" s="6">
        <f>'2023'!AN208</f>
        <v>0.77204500387099995</v>
      </c>
      <c r="AM208" s="6">
        <f>'2023'!AO208</f>
        <v>0.59697554508799999</v>
      </c>
      <c r="AN208" s="6">
        <f>'2023'!AP208</f>
        <v>0.59712738295400003</v>
      </c>
      <c r="AO208" s="6">
        <f>'2023'!AQ208</f>
        <v>17.262620717112</v>
      </c>
      <c r="AP208" s="6">
        <f>'2023'!AR208</f>
        <v>481.64936846820501</v>
      </c>
      <c r="AQ208" s="6">
        <f>'2023'!AS208</f>
        <v>88.870856192890997</v>
      </c>
    </row>
    <row r="209" spans="1:43" ht="15" customHeight="1" x14ac:dyDescent="0.3">
      <c r="A209" s="8">
        <f>'2023'!A209</f>
        <v>45134.25</v>
      </c>
      <c r="B209" s="8">
        <f>'2023'!B209</f>
        <v>45135.25</v>
      </c>
      <c r="C209" s="5" t="str">
        <f>'2023'!C209</f>
        <v>013-1</v>
      </c>
      <c r="D209" s="7">
        <f>'2023'!F209</f>
        <v>45139.484467592592</v>
      </c>
      <c r="E209" s="6">
        <f>'2023'!G209</f>
        <v>5.4995036816480001</v>
      </c>
      <c r="F209" s="6">
        <f>'2023'!H209</f>
        <v>0.23474886564399999</v>
      </c>
      <c r="G209" s="6">
        <f>'2023'!I209</f>
        <v>92.001826325191004</v>
      </c>
      <c r="H209" s="6">
        <f>'2023'!J209</f>
        <v>1.5647886829690001</v>
      </c>
      <c r="I209" s="6">
        <f>'2023'!K209</f>
        <v>0.41804174324400001</v>
      </c>
      <c r="J209" s="6">
        <f>'2023'!L209</f>
        <v>0.69913256865999995</v>
      </c>
      <c r="K209" s="6">
        <f>'2023'!M209</f>
        <v>7.2618830613999999E-2</v>
      </c>
      <c r="L209" s="6">
        <f>'2023'!N209</f>
        <v>0.1253433524</v>
      </c>
      <c r="M209" s="6">
        <f>'2023'!O209</f>
        <v>1.004514355E-2</v>
      </c>
      <c r="N209" s="6">
        <f>'2023'!P209</f>
        <v>3.2805329362000001E-2</v>
      </c>
      <c r="O209" s="6">
        <f>'2023'!Q209</f>
        <v>2.780798902E-3</v>
      </c>
      <c r="P209" s="6" t="str">
        <f>'2023'!R209</f>
        <v>-</v>
      </c>
      <c r="Q209" s="6">
        <f>'2023'!S209</f>
        <v>3.7497370587999998E-2</v>
      </c>
      <c r="R209" s="6" t="str">
        <f>'2023'!T209</f>
        <v>-</v>
      </c>
      <c r="S209" s="6" t="str">
        <f>'2023'!U209</f>
        <v>-</v>
      </c>
      <c r="T209" s="6" t="str">
        <f>'2023'!V209</f>
        <v>-</v>
      </c>
      <c r="U209" s="18">
        <f>'2023'!W209</f>
        <v>9.1552919999999993</v>
      </c>
      <c r="V209" s="6">
        <f>'2023'!X209</f>
        <v>32.959047794341998</v>
      </c>
      <c r="W209" s="6">
        <f>'2023'!Y209</f>
        <v>9.6610639999999997</v>
      </c>
      <c r="X209" s="6">
        <f>'2023'!Z209</f>
        <v>34.779828866323001</v>
      </c>
      <c r="Y209" s="6">
        <f>'2023'!AA209</f>
        <v>10.159174999999999</v>
      </c>
      <c r="Z209" s="6">
        <f>'2023'!AB209</f>
        <v>36.573028723398998</v>
      </c>
      <c r="AA209" s="18">
        <f>'2023'!AC209</f>
        <v>10.710514999999999</v>
      </c>
      <c r="AB209" s="6">
        <f>'2023'!AD209</f>
        <v>38.557852745056003</v>
      </c>
      <c r="AC209" s="6">
        <f>'2023'!AE209</f>
        <v>42.682263692219998</v>
      </c>
      <c r="AD209" s="6">
        <f>'2023'!AF209</f>
        <v>45.034459273019998</v>
      </c>
      <c r="AE209" s="6">
        <f>'2023'!AG209</f>
        <v>11.856185</v>
      </c>
      <c r="AF209" s="6">
        <f>'2023'!AH209</f>
        <v>12.509573</v>
      </c>
      <c r="AG209" s="6">
        <f>'2023'!AI209</f>
        <v>13.156224</v>
      </c>
      <c r="AH209" s="6">
        <f>'2023'!AJ209</f>
        <v>47.362403233846003</v>
      </c>
      <c r="AI209" s="6">
        <f>'2023'!AK209</f>
        <v>13.868449</v>
      </c>
      <c r="AJ209" s="6">
        <f>'2023'!AL209</f>
        <v>49.9264143308</v>
      </c>
      <c r="AK209" s="6">
        <f>'2023'!AM209</f>
        <v>0.73069949944799995</v>
      </c>
      <c r="AL209" s="6">
        <f>'2023'!AN209</f>
        <v>0.77115325629700004</v>
      </c>
      <c r="AM209" s="6">
        <f>'2023'!AO209</f>
        <v>0.59628587961199997</v>
      </c>
      <c r="AN209" s="6">
        <f>'2023'!AP209</f>
        <v>0.59643767774099998</v>
      </c>
      <c r="AO209" s="6">
        <f>'2023'!AQ209</f>
        <v>17.242609783430002</v>
      </c>
      <c r="AP209" s="6">
        <f>'2023'!AR209</f>
        <v>482.20855202008698</v>
      </c>
      <c r="AQ209" s="6">
        <f>'2023'!AS209</f>
        <v>88.863575485301993</v>
      </c>
    </row>
    <row r="210" spans="1:43" ht="15" customHeight="1" x14ac:dyDescent="0.3">
      <c r="A210" s="8">
        <f>'2023'!A210</f>
        <v>45135.25</v>
      </c>
      <c r="B210" s="8">
        <f>'2023'!B210</f>
        <v>45136.25</v>
      </c>
      <c r="C210" s="5" t="str">
        <f>'2023'!C210</f>
        <v>013-1</v>
      </c>
      <c r="D210" s="7">
        <f>'2023'!F210</f>
        <v>45139.484467592592</v>
      </c>
      <c r="E210" s="6">
        <f>'2023'!G210</f>
        <v>4.7171415913289998</v>
      </c>
      <c r="F210" s="6">
        <f>'2023'!H210</f>
        <v>0.106717450103</v>
      </c>
      <c r="G210" s="6">
        <f>'2023'!I210</f>
        <v>91.56499380903</v>
      </c>
      <c r="H210" s="6">
        <f>'2023'!J210</f>
        <v>3.0150997524490002</v>
      </c>
      <c r="I210" s="6">
        <f>'2023'!K210</f>
        <v>0.43823788971900002</v>
      </c>
      <c r="J210" s="6">
        <f>'2023'!L210</f>
        <v>0.59604716993499995</v>
      </c>
      <c r="K210" s="6">
        <f>'2023'!M210</f>
        <v>3.9845599863E-2</v>
      </c>
      <c r="L210" s="6">
        <f>'2023'!N210</f>
        <v>6.7765832732E-2</v>
      </c>
      <c r="M210" s="6">
        <f>'2023'!O210</f>
        <v>5.3411845049999998E-3</v>
      </c>
      <c r="N210" s="6">
        <f>'2023'!P210</f>
        <v>1.6120021102999999E-2</v>
      </c>
      <c r="O210" s="6">
        <f>'2023'!Q210</f>
        <v>1.2575023470000001E-3</v>
      </c>
      <c r="P210" s="6" t="str">
        <f>'2023'!R210</f>
        <v>-</v>
      </c>
      <c r="Q210" s="6">
        <f>'2023'!S210</f>
        <v>2.7479139666000001E-2</v>
      </c>
      <c r="R210" s="6" t="str">
        <f>'2023'!T210</f>
        <v>-</v>
      </c>
      <c r="S210" s="6" t="str">
        <f>'2023'!U210</f>
        <v>-</v>
      </c>
      <c r="T210" s="6" t="str">
        <f>'2023'!V210</f>
        <v>-</v>
      </c>
      <c r="U210" s="18">
        <f>'2023'!W210</f>
        <v>9.3212159999999997</v>
      </c>
      <c r="V210" s="6">
        <f>'2023'!X210</f>
        <v>33.556374549865701</v>
      </c>
      <c r="W210" s="6">
        <f>'2023'!Y210</f>
        <v>9.8362090000000002</v>
      </c>
      <c r="X210" s="6">
        <f>'2023'!Z210</f>
        <v>35.410349051158001</v>
      </c>
      <c r="Y210" s="6">
        <f>'2023'!AA210</f>
        <v>10.340278</v>
      </c>
      <c r="Z210" s="6">
        <f>'2023'!AB210</f>
        <v>37.224999109903997</v>
      </c>
      <c r="AA210" s="18">
        <f>'2023'!AC210</f>
        <v>10.901554000000001</v>
      </c>
      <c r="AB210" s="6">
        <f>'2023'!AD210</f>
        <v>39.245592594146999</v>
      </c>
      <c r="AC210" s="6">
        <f>'2023'!AE210</f>
        <v>43.427674134572001</v>
      </c>
      <c r="AD210" s="6">
        <f>'2023'!AF210</f>
        <v>45.821361700693998</v>
      </c>
      <c r="AE210" s="6">
        <f>'2023'!AG210</f>
        <v>12.063243</v>
      </c>
      <c r="AF210" s="6">
        <f>'2023'!AH210</f>
        <v>12.728156999999999</v>
      </c>
      <c r="AG210" s="6">
        <f>'2023'!AI210</f>
        <v>13.382167000000001</v>
      </c>
      <c r="AH210" s="6">
        <f>'2023'!AJ210</f>
        <v>48.175799687702998</v>
      </c>
      <c r="AI210" s="6">
        <f>'2023'!AK210</f>
        <v>14.106707</v>
      </c>
      <c r="AJ210" s="6">
        <f>'2023'!AL210</f>
        <v>50.784142971039003</v>
      </c>
      <c r="AK210" s="6">
        <f>'2023'!AM210</f>
        <v>0.73163507878800005</v>
      </c>
      <c r="AL210" s="6">
        <f>'2023'!AN210</f>
        <v>0.77213527013899996</v>
      </c>
      <c r="AM210" s="6">
        <f>'2023'!AO210</f>
        <v>0.59704053650300004</v>
      </c>
      <c r="AN210" s="6">
        <f>'2023'!AP210</f>
        <v>0.59719720731199999</v>
      </c>
      <c r="AO210" s="6">
        <f>'2023'!AQ210</f>
        <v>17.263370731942</v>
      </c>
      <c r="AP210" s="6">
        <f>'2023'!AR210</f>
        <v>481.62812085135602</v>
      </c>
      <c r="AQ210" s="6">
        <f>'2023'!AS210</f>
        <v>86.344616681084005</v>
      </c>
    </row>
    <row r="211" spans="1:43" ht="15" customHeight="1" x14ac:dyDescent="0.3">
      <c r="A211" s="8">
        <f>'2023'!A211</f>
        <v>45136.25</v>
      </c>
      <c r="B211" s="8">
        <f>'2023'!B211</f>
        <v>45137.25</v>
      </c>
      <c r="C211" s="5" t="str">
        <f>'2023'!C211</f>
        <v>013-1</v>
      </c>
      <c r="D211" s="7">
        <f>'2023'!F211</f>
        <v>45139.484467592592</v>
      </c>
      <c r="E211" s="6">
        <f>'2023'!G211</f>
        <v>4.2023462363470001</v>
      </c>
      <c r="F211" s="6">
        <f>'2023'!H211</f>
        <v>1.6162561413000001E-2</v>
      </c>
      <c r="G211" s="6">
        <f>'2023'!I211</f>
        <v>91.011246694056993</v>
      </c>
      <c r="H211" s="6">
        <f>'2023'!J211</f>
        <v>4.149818867245</v>
      </c>
      <c r="I211" s="6">
        <f>'2023'!K211</f>
        <v>0.52766365329499998</v>
      </c>
      <c r="J211" s="6">
        <f>'2023'!L211</f>
        <v>0.62042569920199997</v>
      </c>
      <c r="K211" s="6">
        <f>'2023'!M211</f>
        <v>3.3895279085999999E-2</v>
      </c>
      <c r="L211" s="6">
        <f>'2023'!N211</f>
        <v>4.5252594233000001E-2</v>
      </c>
      <c r="M211" s="6">
        <f>'2023'!O211</f>
        <v>1.6231107620000001E-3</v>
      </c>
      <c r="N211" s="6">
        <f>'2023'!P211</f>
        <v>4.3823994039999996E-3</v>
      </c>
      <c r="O211" s="6">
        <f>'2023'!Q211</f>
        <v>0</v>
      </c>
      <c r="P211" s="6" t="str">
        <f>'2023'!R211</f>
        <v>-</v>
      </c>
      <c r="Q211" s="6">
        <f>'2023'!S211</f>
        <v>7.6086624199999996E-3</v>
      </c>
      <c r="R211" s="6" t="str">
        <f>'2023'!T211</f>
        <v>-</v>
      </c>
      <c r="S211" s="6" t="str">
        <f>'2023'!U211</f>
        <v>-</v>
      </c>
      <c r="T211" s="6" t="str">
        <f>'2023'!V211</f>
        <v>-</v>
      </c>
      <c r="U211" s="18">
        <f>'2023'!W211</f>
        <v>9.4564640000000004</v>
      </c>
      <c r="V211" s="6">
        <f>'2023'!X211</f>
        <v>34.043269157409703</v>
      </c>
      <c r="W211" s="6">
        <f>'2023'!Y211</f>
        <v>9.9790159999999997</v>
      </c>
      <c r="X211" s="6">
        <f>'2023'!Z211</f>
        <v>35.924457391102997</v>
      </c>
      <c r="Y211" s="6">
        <f>'2023'!AA211</f>
        <v>10.487408</v>
      </c>
      <c r="Z211" s="6">
        <f>'2023'!AB211</f>
        <v>37.754667599995997</v>
      </c>
      <c r="AA211" s="18">
        <f>'2023'!AC211</f>
        <v>11.056775999999999</v>
      </c>
      <c r="AB211" s="6">
        <f>'2023'!AD211</f>
        <v>39.804391702015998</v>
      </c>
      <c r="AC211" s="6">
        <f>'2023'!AE211</f>
        <v>43.980798880259002</v>
      </c>
      <c r="AD211" s="6">
        <f>'2023'!AF211</f>
        <v>46.404854933420999</v>
      </c>
      <c r="AE211" s="6">
        <f>'2023'!AG211</f>
        <v>12.216889</v>
      </c>
      <c r="AF211" s="6">
        <f>'2023'!AH211</f>
        <v>12.890238</v>
      </c>
      <c r="AG211" s="6">
        <f>'2023'!AI211</f>
        <v>13.548774999999999</v>
      </c>
      <c r="AH211" s="6">
        <f>'2023'!AJ211</f>
        <v>48.775588830312003</v>
      </c>
      <c r="AI211" s="6">
        <f>'2023'!AK211</f>
        <v>14.282418</v>
      </c>
      <c r="AJ211" s="6">
        <f>'2023'!AL211</f>
        <v>51.416701634725001</v>
      </c>
      <c r="AK211" s="6">
        <f>'2023'!AM211</f>
        <v>0.73421117911699996</v>
      </c>
      <c r="AL211" s="6">
        <f>'2023'!AN211</f>
        <v>0.77487141390600001</v>
      </c>
      <c r="AM211" s="6">
        <f>'2023'!AO211</f>
        <v>0.599151579042</v>
      </c>
      <c r="AN211" s="6">
        <f>'2023'!AP211</f>
        <v>0.59931343545500004</v>
      </c>
      <c r="AO211" s="6">
        <f>'2023'!AQ211</f>
        <v>17.323442951718999</v>
      </c>
      <c r="AP211" s="6">
        <f>'2023'!AR211</f>
        <v>479.95855403995898</v>
      </c>
      <c r="AQ211" s="6">
        <f>'2023'!AS211</f>
        <v>83.977687655273002</v>
      </c>
    </row>
    <row r="212" spans="1:43" ht="15" customHeight="1" x14ac:dyDescent="0.3">
      <c r="A212" s="8">
        <f>'2023'!A212</f>
        <v>45137.25</v>
      </c>
      <c r="B212" s="8">
        <f>'2023'!B212</f>
        <v>45138.25</v>
      </c>
      <c r="C212" s="5" t="str">
        <f>'2023'!C212</f>
        <v>013-1</v>
      </c>
      <c r="D212" s="7">
        <f>'2023'!F212</f>
        <v>45139.484467592592</v>
      </c>
      <c r="E212" s="6">
        <f>'2023'!G212</f>
        <v>4.2536697576720002</v>
      </c>
      <c r="F212" s="6">
        <f>'2023'!H212</f>
        <v>1.3576370189999999E-2</v>
      </c>
      <c r="G212" s="6">
        <f>'2023'!I212</f>
        <v>91.147828257072007</v>
      </c>
      <c r="H212" s="6">
        <f>'2023'!J212</f>
        <v>4.0890426323310001</v>
      </c>
      <c r="I212" s="6">
        <f>'2023'!K212</f>
        <v>0.44378301681299998</v>
      </c>
      <c r="J212" s="6">
        <f>'2023'!L212</f>
        <v>0.49588279464099999</v>
      </c>
      <c r="K212" s="6">
        <f>'2023'!M212</f>
        <v>1.6630797201000001E-2</v>
      </c>
      <c r="L212" s="6">
        <f>'2023'!N212</f>
        <v>2.6221043156000001E-2</v>
      </c>
      <c r="M212" s="6">
        <f>'2023'!O212</f>
        <v>1.674953718E-3</v>
      </c>
      <c r="N212" s="6">
        <f>'2023'!P212</f>
        <v>3.3758155359999999E-3</v>
      </c>
      <c r="O212" s="6">
        <f>'2023'!Q212</f>
        <v>2.7694485E-5</v>
      </c>
      <c r="P212" s="6" t="str">
        <f>'2023'!R212</f>
        <v>-</v>
      </c>
      <c r="Q212" s="6">
        <f>'2023'!S212</f>
        <v>4.169473733E-3</v>
      </c>
      <c r="R212" s="6" t="str">
        <f>'2023'!T212</f>
        <v>-</v>
      </c>
      <c r="S212" s="6" t="str">
        <f>'2023'!U212</f>
        <v>-</v>
      </c>
      <c r="T212" s="6" t="str">
        <f>'2023'!V212</f>
        <v>-</v>
      </c>
      <c r="U212" s="18">
        <f>'2023'!W212</f>
        <v>9.4253730000000004</v>
      </c>
      <c r="V212" s="6">
        <f>'2023'!X212</f>
        <v>33.931339422861697</v>
      </c>
      <c r="W212" s="6">
        <f>'2023'!Y212</f>
        <v>9.9459379999999999</v>
      </c>
      <c r="X212" s="6">
        <f>'2023'!Z212</f>
        <v>35.805376529694001</v>
      </c>
      <c r="Y212" s="6">
        <f>'2023'!AA212</f>
        <v>10.453666999999999</v>
      </c>
      <c r="Z212" s="6">
        <f>'2023'!AB212</f>
        <v>37.633199055989998</v>
      </c>
      <c r="AA212" s="18">
        <f>'2023'!AC212</f>
        <v>11.021158</v>
      </c>
      <c r="AB212" s="6">
        <f>'2023'!AD212</f>
        <v>39.676165421804001</v>
      </c>
      <c r="AC212" s="6">
        <f>'2023'!AE212</f>
        <v>43.893831411996999</v>
      </c>
      <c r="AD212" s="6">
        <f>'2023'!AF212</f>
        <v>46.312963485718001</v>
      </c>
      <c r="AE212" s="6">
        <f>'2023'!AG212</f>
        <v>12.192731</v>
      </c>
      <c r="AF212" s="6">
        <f>'2023'!AH212</f>
        <v>12.864713</v>
      </c>
      <c r="AG212" s="6">
        <f>'2023'!AI212</f>
        <v>13.523246</v>
      </c>
      <c r="AH212" s="6">
        <f>'2023'!AJ212</f>
        <v>48.683685302733998</v>
      </c>
      <c r="AI212" s="6">
        <f>'2023'!AK212</f>
        <v>14.255471999999999</v>
      </c>
      <c r="AJ212" s="6">
        <f>'2023'!AL212</f>
        <v>51.319696426391999</v>
      </c>
      <c r="AK212" s="6">
        <f>'2023'!AM212</f>
        <v>0.73228419820500001</v>
      </c>
      <c r="AL212" s="6">
        <f>'2023'!AN212</f>
        <v>0.77283518513000005</v>
      </c>
      <c r="AM212" s="6">
        <f>'2023'!AO212</f>
        <v>0.59757906943600003</v>
      </c>
      <c r="AN212" s="6">
        <f>'2023'!AP212</f>
        <v>0.59773853172900004</v>
      </c>
      <c r="AO212" s="6">
        <f>'2023'!AQ212</f>
        <v>17.278264580148001</v>
      </c>
      <c r="AP212" s="6">
        <f>'2023'!AR212</f>
        <v>481.21383878802499</v>
      </c>
      <c r="AQ212" s="6">
        <f>'2023'!AS212</f>
        <v>84.747892760295997</v>
      </c>
    </row>
    <row r="213" spans="1:43" ht="15" customHeight="1" x14ac:dyDescent="0.3">
      <c r="A213" s="8">
        <f>'2023'!A213</f>
        <v>45138.25</v>
      </c>
      <c r="B213" s="8">
        <f>'2023'!B213</f>
        <v>45139.25</v>
      </c>
      <c r="C213" s="5" t="str">
        <f>'2023'!C213</f>
        <v>013-1</v>
      </c>
      <c r="D213" s="7">
        <f>'2023'!F213</f>
        <v>45139.484479166669</v>
      </c>
      <c r="E213" s="6">
        <f>'2023'!G213</f>
        <v>4.2461172185780001</v>
      </c>
      <c r="F213" s="6">
        <f>'2023'!H213</f>
        <v>1.5323602820000001E-2</v>
      </c>
      <c r="G213" s="6">
        <f>'2023'!I213</f>
        <v>91.103337318461996</v>
      </c>
      <c r="H213" s="6">
        <f>'2023'!J213</f>
        <v>4.1214380688650003</v>
      </c>
      <c r="I213" s="6">
        <f>'2023'!K213</f>
        <v>0.45871585693200001</v>
      </c>
      <c r="J213" s="6">
        <f>'2023'!L213</f>
        <v>0.51378407475800003</v>
      </c>
      <c r="K213" s="6">
        <f>'2023'!M213</f>
        <v>1.7434696744E-2</v>
      </c>
      <c r="L213" s="6">
        <f>'2023'!N213</f>
        <v>2.8364214400000001E-2</v>
      </c>
      <c r="M213" s="6">
        <f>'2023'!O213</f>
        <v>1.6155631789999999E-3</v>
      </c>
      <c r="N213" s="6">
        <f>'2023'!P213</f>
        <v>3.773153011E-3</v>
      </c>
      <c r="O213" s="6">
        <f>'2023'!Q213</f>
        <v>6.3385969999999999E-6</v>
      </c>
      <c r="P213" s="6" t="str">
        <f>'2023'!R213</f>
        <v>-</v>
      </c>
      <c r="Q213" s="6">
        <f>'2023'!S213</f>
        <v>3.8742518959999999E-3</v>
      </c>
      <c r="R213" s="6" t="str">
        <f>'2023'!T213</f>
        <v>-</v>
      </c>
      <c r="S213" s="6" t="str">
        <f>'2023'!U213</f>
        <v>-</v>
      </c>
      <c r="T213" s="6" t="str">
        <f>'2023'!V213</f>
        <v>-</v>
      </c>
      <c r="U213" s="18">
        <f>'2023'!W213</f>
        <v>9.4311299999999996</v>
      </c>
      <c r="V213" s="6">
        <f>'2023'!X213</f>
        <v>33.952064832051597</v>
      </c>
      <c r="W213" s="6">
        <f>'2023'!Y213</f>
        <v>9.9522560000000002</v>
      </c>
      <c r="X213" s="6">
        <f>'2023'!Z213</f>
        <v>35.828118483226</v>
      </c>
      <c r="Y213" s="6">
        <f>'2023'!AA213</f>
        <v>10.460093000000001</v>
      </c>
      <c r="Z213" s="6">
        <f>'2023'!AB213</f>
        <v>37.656334718068003</v>
      </c>
      <c r="AA213" s="18">
        <f>'2023'!AC213</f>
        <v>11.027941999999999</v>
      </c>
      <c r="AB213" s="6">
        <f>'2023'!AD213</f>
        <v>39.700588385263998</v>
      </c>
      <c r="AC213" s="6">
        <f>'2023'!AE213</f>
        <v>43.908567746480003</v>
      </c>
      <c r="AD213" s="6">
        <f>'2023'!AF213</f>
        <v>46.328581809997999</v>
      </c>
      <c r="AE213" s="6">
        <f>'2023'!AG213</f>
        <v>12.196825</v>
      </c>
      <c r="AF213" s="6">
        <f>'2023'!AH213</f>
        <v>12.869051000000001</v>
      </c>
      <c r="AG213" s="6">
        <f>'2023'!AI213</f>
        <v>13.527533999999999</v>
      </c>
      <c r="AH213" s="6">
        <f>'2023'!AJ213</f>
        <v>48.699121475219997</v>
      </c>
      <c r="AI213" s="6">
        <f>'2023'!AK213</f>
        <v>14.259998</v>
      </c>
      <c r="AJ213" s="6">
        <f>'2023'!AL213</f>
        <v>51.335991223652996</v>
      </c>
      <c r="AK213" s="6">
        <f>'2023'!AM213</f>
        <v>0.732689057787</v>
      </c>
      <c r="AL213" s="6">
        <f>'2023'!AN213</f>
        <v>0.77326291799500002</v>
      </c>
      <c r="AM213" s="6">
        <f>'2023'!AO213</f>
        <v>0.59790945798200001</v>
      </c>
      <c r="AN213" s="6">
        <f>'2023'!AP213</f>
        <v>0.59806936234200003</v>
      </c>
      <c r="AO213" s="6">
        <f>'2023'!AQ213</f>
        <v>17.287764438703999</v>
      </c>
      <c r="AP213" s="6">
        <f>'2023'!AR213</f>
        <v>480.94855298611498</v>
      </c>
      <c r="AQ213" s="6">
        <f>'2023'!AS213</f>
        <v>84.592512226080004</v>
      </c>
    </row>
    <row r="214" spans="1:43" ht="15" customHeight="1" x14ac:dyDescent="0.3">
      <c r="A214" s="8">
        <f>'2023'!A214</f>
        <v>45139.25</v>
      </c>
      <c r="B214" s="8">
        <f>'2023'!B214</f>
        <v>45140.25</v>
      </c>
      <c r="C214" s="5" t="str">
        <f>'2023'!C214</f>
        <v>013-1</v>
      </c>
      <c r="D214" s="7">
        <f>'2023'!F214</f>
        <v>45170.43645833333</v>
      </c>
      <c r="E214" s="6">
        <f>'2023'!G214</f>
        <v>4.3576082294139997</v>
      </c>
      <c r="F214" s="6">
        <f>'2023'!H214</f>
        <v>1.8106197008000001E-2</v>
      </c>
      <c r="G214" s="6">
        <f>'2023'!I214</f>
        <v>90.931791506511999</v>
      </c>
      <c r="H214" s="6">
        <f>'2023'!J214</f>
        <v>4.1388829891940002</v>
      </c>
      <c r="I214" s="6">
        <f>'2023'!K214</f>
        <v>0.50070165180299997</v>
      </c>
      <c r="J214" s="6">
        <f>'2023'!L214</f>
        <v>0.55361104022200003</v>
      </c>
      <c r="K214" s="6">
        <f>'2023'!M214</f>
        <v>1.4701215041E-2</v>
      </c>
      <c r="L214" s="6">
        <f>'2023'!N214</f>
        <v>2.8114854480999998E-2</v>
      </c>
      <c r="M214" s="6">
        <f>'2023'!O214</f>
        <v>1.7523260450000001E-3</v>
      </c>
      <c r="N214" s="6">
        <f>'2023'!P214</f>
        <v>3.725617236E-3</v>
      </c>
      <c r="O214" s="6">
        <f>'2023'!Q214</f>
        <v>8.0062499999999998E-6</v>
      </c>
      <c r="P214" s="6" t="str">
        <f>'2023'!R214</f>
        <v>-</v>
      </c>
      <c r="Q214" s="6">
        <f>'2023'!S214</f>
        <v>4.6073693660000003E-3</v>
      </c>
      <c r="R214" s="6" t="str">
        <f>'2023'!T214</f>
        <v>-</v>
      </c>
      <c r="S214" s="6" t="str">
        <f>'2023'!U214</f>
        <v>-</v>
      </c>
      <c r="T214" s="6" t="str">
        <f>'2023'!V214</f>
        <v>-</v>
      </c>
      <c r="U214" s="18">
        <f>'2023'!W214</f>
        <v>9.4274419999999992</v>
      </c>
      <c r="V214" s="6">
        <f>'2023'!X214</f>
        <v>33.938791116078697</v>
      </c>
      <c r="W214" s="6">
        <f>'2023'!Y214</f>
        <v>9.9483700000000006</v>
      </c>
      <c r="X214" s="6">
        <f>'2023'!Z214</f>
        <v>35.814131100971998</v>
      </c>
      <c r="Y214" s="6">
        <f>'2023'!AA214</f>
        <v>10.455719999999999</v>
      </c>
      <c r="Z214" s="6">
        <f>'2023'!AB214</f>
        <v>37.640588760375998</v>
      </c>
      <c r="AA214" s="18">
        <f>'2023'!AC214</f>
        <v>11.023339</v>
      </c>
      <c r="AB214" s="6">
        <f>'2023'!AD214</f>
        <v>39.684019565581998</v>
      </c>
      <c r="AC214" s="6">
        <f>'2023'!AE214</f>
        <v>43.856251239777002</v>
      </c>
      <c r="AD214" s="6">
        <f>'2023'!AF214</f>
        <v>46.273394743601003</v>
      </c>
      <c r="AE214" s="6">
        <f>'2023'!AG214</f>
        <v>12.182293</v>
      </c>
      <c r="AF214" s="6">
        <f>'2023'!AH214</f>
        <v>12.853721</v>
      </c>
      <c r="AG214" s="6">
        <f>'2023'!AI214</f>
        <v>13.511049</v>
      </c>
      <c r="AH214" s="6">
        <f>'2023'!AJ214</f>
        <v>48.639775276183997</v>
      </c>
      <c r="AI214" s="6">
        <f>'2023'!AK214</f>
        <v>14.242628</v>
      </c>
      <c r="AJ214" s="6">
        <f>'2023'!AL214</f>
        <v>51.273458003998002</v>
      </c>
      <c r="AK214" s="6">
        <f>'2023'!AM214</f>
        <v>0.73386545975999995</v>
      </c>
      <c r="AL214" s="6">
        <f>'2023'!AN214</f>
        <v>0.77450490742900002</v>
      </c>
      <c r="AM214" s="6">
        <f>'2023'!AO214</f>
        <v>0.59886944840400003</v>
      </c>
      <c r="AN214" s="6">
        <f>'2023'!AP214</f>
        <v>0.59902996073199999</v>
      </c>
      <c r="AO214" s="6">
        <f>'2023'!AQ214</f>
        <v>17.315495976238999</v>
      </c>
      <c r="AP214" s="6">
        <f>'2023'!AR214</f>
        <v>480.17939726460298</v>
      </c>
      <c r="AQ214" s="6">
        <f>'2023'!AS214</f>
        <v>84.378534840097998</v>
      </c>
    </row>
    <row r="215" spans="1:43" ht="15" customHeight="1" x14ac:dyDescent="0.3">
      <c r="A215" s="8">
        <f>'2023'!A215</f>
        <v>45140.25</v>
      </c>
      <c r="B215" s="8">
        <f>'2023'!B215</f>
        <v>45141.25</v>
      </c>
      <c r="C215" s="5" t="str">
        <f>'2023'!C215</f>
        <v>013-1</v>
      </c>
      <c r="D215" s="7">
        <f>'2023'!F215</f>
        <v>45170.43645833333</v>
      </c>
      <c r="E215" s="6">
        <f>'2023'!G215</f>
        <v>4.0821000001260002</v>
      </c>
      <c r="F215" s="6">
        <f>'2023'!H215</f>
        <v>1.1443139169999999E-3</v>
      </c>
      <c r="G215" s="6">
        <f>'2023'!I215</f>
        <v>91.044378482545</v>
      </c>
      <c r="H215" s="6">
        <f>'2023'!J215</f>
        <v>4.332600388346</v>
      </c>
      <c r="I215" s="6">
        <f>'2023'!K215</f>
        <v>0.506331375428</v>
      </c>
      <c r="J215" s="6">
        <f>'2023'!L215</f>
        <v>0.53977724119199999</v>
      </c>
      <c r="K215" s="6">
        <f>'2023'!M215</f>
        <v>9.9272470940000006E-3</v>
      </c>
      <c r="L215" s="6">
        <f>'2023'!N215</f>
        <v>2.0503138912E-2</v>
      </c>
      <c r="M215" s="6">
        <f>'2023'!O215</f>
        <v>9.5209403999999996E-4</v>
      </c>
      <c r="N215" s="6">
        <f>'2023'!P215</f>
        <v>1.195974653E-3</v>
      </c>
      <c r="O215" s="6">
        <f>'2023'!Q215</f>
        <v>4.9875000000000001E-6</v>
      </c>
      <c r="P215" s="6" t="str">
        <f>'2023'!R215</f>
        <v>-</v>
      </c>
      <c r="Q215" s="6">
        <f>'2023'!S215</f>
        <v>8.6242356599999998E-4</v>
      </c>
      <c r="R215" s="6" t="str">
        <f>'2023'!T215</f>
        <v>-</v>
      </c>
      <c r="S215" s="6" t="str">
        <f>'2023'!U215</f>
        <v>-</v>
      </c>
      <c r="T215" s="6" t="str">
        <f>'2023'!V215</f>
        <v>-</v>
      </c>
      <c r="U215" s="18">
        <f>'2023'!W215</f>
        <v>9.4650859999999994</v>
      </c>
      <c r="V215" s="6">
        <f>'2023'!X215</f>
        <v>34.074309190114299</v>
      </c>
      <c r="W215" s="6">
        <f>'2023'!Y215</f>
        <v>9.9881049999999991</v>
      </c>
      <c r="X215" s="6">
        <f>'2023'!Z215</f>
        <v>35.957177003224999</v>
      </c>
      <c r="Y215" s="6">
        <f>'2023'!AA215</f>
        <v>10.497133</v>
      </c>
      <c r="Z215" s="6">
        <f>'2023'!AB215</f>
        <v>37.789675235748</v>
      </c>
      <c r="AA215" s="18">
        <f>'2023'!AC215</f>
        <v>11.067016000000001</v>
      </c>
      <c r="AB215" s="6">
        <f>'2023'!AD215</f>
        <v>39.841255346933998</v>
      </c>
      <c r="AC215" s="6">
        <f>'2023'!AE215</f>
        <v>44.055219173430999</v>
      </c>
      <c r="AD215" s="6">
        <f>'2023'!AF215</f>
        <v>46.483352025350001</v>
      </c>
      <c r="AE215" s="6">
        <f>'2023'!AG215</f>
        <v>12.237560999999999</v>
      </c>
      <c r="AF215" s="6">
        <f>'2023'!AH215</f>
        <v>12.912043000000001</v>
      </c>
      <c r="AG215" s="6">
        <f>'2023'!AI215</f>
        <v>13.571911</v>
      </c>
      <c r="AH215" s="6">
        <f>'2023'!AJ215</f>
        <v>48.858876387278002</v>
      </c>
      <c r="AI215" s="6">
        <f>'2023'!AK215</f>
        <v>14.306796</v>
      </c>
      <c r="AJ215" s="6">
        <f>'2023'!AL215</f>
        <v>51.504463354747003</v>
      </c>
      <c r="AK215" s="6">
        <f>'2023'!AM215</f>
        <v>0.73306722939000002</v>
      </c>
      <c r="AL215" s="6">
        <f>'2023'!AN215</f>
        <v>0.77366341898799995</v>
      </c>
      <c r="AM215" s="6">
        <f>'2023'!AO215</f>
        <v>0.59821806102999997</v>
      </c>
      <c r="AN215" s="6">
        <f>'2023'!AP215</f>
        <v>0.59837912023100004</v>
      </c>
      <c r="AO215" s="6">
        <f>'2023'!AQ215</f>
        <v>17.296450227425002</v>
      </c>
      <c r="AP215" s="6">
        <f>'2023'!AR215</f>
        <v>480.70653865057699</v>
      </c>
      <c r="AQ215" s="6">
        <f>'2023'!AS215</f>
        <v>84.158184536885997</v>
      </c>
    </row>
    <row r="216" spans="1:43" ht="15" customHeight="1" x14ac:dyDescent="0.3">
      <c r="A216" s="8">
        <f>'2023'!A216</f>
        <v>45141.25</v>
      </c>
      <c r="B216" s="8">
        <f>'2023'!B216</f>
        <v>45142.25</v>
      </c>
      <c r="C216" s="5" t="str">
        <f>'2023'!C216</f>
        <v>013-1</v>
      </c>
      <c r="D216" s="7">
        <f>'2023'!F216</f>
        <v>45170.43645833333</v>
      </c>
      <c r="E216" s="6">
        <f>'2023'!G216</f>
        <v>4.1045496678019999</v>
      </c>
      <c r="F216" s="6">
        <f>'2023'!H216</f>
        <v>3.5967611599999999E-4</v>
      </c>
      <c r="G216" s="6">
        <f>'2023'!I216</f>
        <v>91.119261838284999</v>
      </c>
      <c r="H216" s="6">
        <f>'2023'!J216</f>
        <v>4.2721755132460002</v>
      </c>
      <c r="I216" s="6">
        <f>'2023'!K216</f>
        <v>0.47613771442500002</v>
      </c>
      <c r="J216" s="6">
        <f>'2023'!L216</f>
        <v>0.50365324037600001</v>
      </c>
      <c r="K216" s="6">
        <f>'2023'!M216</f>
        <v>8.1464348500000002E-3</v>
      </c>
      <c r="L216" s="6">
        <f>'2023'!N216</f>
        <v>1.750794969E-2</v>
      </c>
      <c r="M216" s="6">
        <f>'2023'!O216</f>
        <v>8.2901078700000003E-4</v>
      </c>
      <c r="N216" s="6">
        <f>'2023'!P216</f>
        <v>1.012037751E-3</v>
      </c>
      <c r="O216" s="6">
        <f>'2023'!Q216</f>
        <v>2.0028288999999999E-5</v>
      </c>
      <c r="P216" s="6" t="str">
        <f>'2023'!R216</f>
        <v>-</v>
      </c>
      <c r="Q216" s="6">
        <f>'2023'!S216</f>
        <v>6.4583000000000003E-8</v>
      </c>
      <c r="R216" s="6" t="str">
        <f>'2023'!T216</f>
        <v>-</v>
      </c>
      <c r="S216" s="6" t="str">
        <f>'2023'!U216</f>
        <v>-</v>
      </c>
      <c r="T216" s="6" t="str">
        <f>'2023'!V216</f>
        <v>-</v>
      </c>
      <c r="U216" s="18">
        <f>'2023'!W216</f>
        <v>9.4530820000000002</v>
      </c>
      <c r="V216" s="6">
        <f>'2023'!X216</f>
        <v>34.031094233194999</v>
      </c>
      <c r="W216" s="6">
        <f>'2023'!Y216</f>
        <v>9.9749499999999998</v>
      </c>
      <c r="X216" s="6">
        <f>'2023'!Z216</f>
        <v>35.909817059834999</v>
      </c>
      <c r="Y216" s="6">
        <f>'2023'!AA216</f>
        <v>10.483705</v>
      </c>
      <c r="Z216" s="6">
        <f>'2023'!AB216</f>
        <v>37.741335233053</v>
      </c>
      <c r="AA216" s="18">
        <f>'2023'!AC216</f>
        <v>11.052842999999999</v>
      </c>
      <c r="AB216" s="6">
        <f>'2023'!AD216</f>
        <v>39.790231386819997</v>
      </c>
      <c r="AC216" s="6">
        <f>'2023'!AE216</f>
        <v>44.019444783529003</v>
      </c>
      <c r="AD216" s="6">
        <f>'2023'!AF216</f>
        <v>46.447211265564</v>
      </c>
      <c r="AE216" s="6">
        <f>'2023'!AG216</f>
        <v>12.227624</v>
      </c>
      <c r="AF216" s="6">
        <f>'2023'!AH216</f>
        <v>12.902004</v>
      </c>
      <c r="AG216" s="6">
        <f>'2023'!AI216</f>
        <v>13.56185</v>
      </c>
      <c r="AH216" s="6">
        <f>'2023'!AJ216</f>
        <v>48.822657744090002</v>
      </c>
      <c r="AI216" s="6">
        <f>'2023'!AK216</f>
        <v>14.296177999999999</v>
      </c>
      <c r="AJ216" s="6">
        <f>'2023'!AL216</f>
        <v>51.466239929198998</v>
      </c>
      <c r="AK216" s="6">
        <f>'2023'!AM216</f>
        <v>0.73232742150600005</v>
      </c>
      <c r="AL216" s="6">
        <f>'2023'!AN216</f>
        <v>0.77288170407199996</v>
      </c>
      <c r="AM216" s="6">
        <f>'2023'!AO216</f>
        <v>0.59762949248200004</v>
      </c>
      <c r="AN216" s="6">
        <f>'2023'!AP216</f>
        <v>0.59777451058200004</v>
      </c>
      <c r="AO216" s="6">
        <f>'2023'!AQ216</f>
        <v>17.279109042955</v>
      </c>
      <c r="AP216" s="6">
        <f>'2023'!AR216</f>
        <v>481.18897223594598</v>
      </c>
      <c r="AQ216" s="6">
        <f>'2023'!AS216</f>
        <v>84.458351074255006</v>
      </c>
    </row>
    <row r="217" spans="1:43" ht="15" customHeight="1" x14ac:dyDescent="0.3">
      <c r="A217" s="8">
        <f>'2023'!A217</f>
        <v>45142.25</v>
      </c>
      <c r="B217" s="8">
        <f>'2023'!B217</f>
        <v>45143.25</v>
      </c>
      <c r="C217" s="5" t="str">
        <f>'2023'!C217</f>
        <v>013-1</v>
      </c>
      <c r="D217" s="7">
        <f>'2023'!F217</f>
        <v>45170.43645833333</v>
      </c>
      <c r="E217" s="6">
        <f>'2023'!G217</f>
        <v>4.1357109077330003</v>
      </c>
      <c r="F217" s="6">
        <f>'2023'!H217</f>
        <v>3.5284298699999998E-4</v>
      </c>
      <c r="G217" s="6">
        <f>'2023'!I217</f>
        <v>91.199490749806998</v>
      </c>
      <c r="H217" s="6">
        <f>'2023'!J217</f>
        <v>4.229371171715</v>
      </c>
      <c r="I217" s="6">
        <f>'2023'!K217</f>
        <v>0.41529536266400002</v>
      </c>
      <c r="J217" s="6">
        <f>'2023'!L217</f>
        <v>0.43507472924099999</v>
      </c>
      <c r="K217" s="6">
        <f>'2023'!M217</f>
        <v>5.5166204030000004E-3</v>
      </c>
      <c r="L217" s="6">
        <f>'2023'!N217</f>
        <v>1.2485486786E-2</v>
      </c>
      <c r="M217" s="6">
        <f>'2023'!O217</f>
        <v>8.3030861100000003E-4</v>
      </c>
      <c r="N217" s="6">
        <f>'2023'!P217</f>
        <v>9.2908842400000005E-4</v>
      </c>
      <c r="O217" s="6">
        <f>'2023'!Q217</f>
        <v>1.7862354000000001E-5</v>
      </c>
      <c r="P217" s="6" t="str">
        <f>'2023'!R217</f>
        <v>-</v>
      </c>
      <c r="Q217" s="6">
        <f>'2023'!S217</f>
        <v>0</v>
      </c>
      <c r="R217" s="6" t="str">
        <f>'2023'!T217</f>
        <v>-</v>
      </c>
      <c r="S217" s="6" t="str">
        <f>'2023'!U217</f>
        <v>-</v>
      </c>
      <c r="T217" s="6" t="str">
        <f>'2023'!V217</f>
        <v>-</v>
      </c>
      <c r="U217" s="18">
        <f>'2023'!W217</f>
        <v>9.4357980000000001</v>
      </c>
      <c r="V217" s="6">
        <f>'2023'!X217</f>
        <v>33.968872388203899</v>
      </c>
      <c r="W217" s="6">
        <f>'2023'!Y217</f>
        <v>9.9571719999999999</v>
      </c>
      <c r="X217" s="6">
        <f>'2023'!Z217</f>
        <v>35.845817089081002</v>
      </c>
      <c r="Y217" s="6">
        <f>'2023'!AA217</f>
        <v>10.465548999999999</v>
      </c>
      <c r="Z217" s="6">
        <f>'2023'!AB217</f>
        <v>37.675974686940997</v>
      </c>
      <c r="AA217" s="18">
        <f>'2023'!AC217</f>
        <v>11.033678999999999</v>
      </c>
      <c r="AB217" s="6">
        <f>'2023'!AD217</f>
        <v>39.721243858336997</v>
      </c>
      <c r="AC217" s="6">
        <f>'2023'!AE217</f>
        <v>43.970092137655001</v>
      </c>
      <c r="AD217" s="6">
        <f>'2023'!AF217</f>
        <v>46.393471558888997</v>
      </c>
      <c r="AE217" s="6">
        <f>'2023'!AG217</f>
        <v>12.213915</v>
      </c>
      <c r="AF217" s="6">
        <f>'2023'!AH217</f>
        <v>12.887076</v>
      </c>
      <c r="AG217" s="6">
        <f>'2023'!AI217</f>
        <v>13.546848000000001</v>
      </c>
      <c r="AH217" s="6">
        <f>'2023'!AJ217</f>
        <v>48.768649737040001</v>
      </c>
      <c r="AI217" s="6">
        <f>'2023'!AK217</f>
        <v>14.280346</v>
      </c>
      <c r="AJ217" s="6">
        <f>'2023'!AL217</f>
        <v>51.409245014191001</v>
      </c>
      <c r="AK217" s="6">
        <f>'2023'!AM217</f>
        <v>0.73136074344299995</v>
      </c>
      <c r="AL217" s="6">
        <f>'2023'!AN217</f>
        <v>0.77186026175800004</v>
      </c>
      <c r="AM217" s="6">
        <f>'2023'!AO217</f>
        <v>0.596825475494</v>
      </c>
      <c r="AN217" s="6">
        <f>'2023'!AP217</f>
        <v>0.59698450068599995</v>
      </c>
      <c r="AO217" s="6">
        <f>'2023'!AQ217</f>
        <v>17.256497327146</v>
      </c>
      <c r="AP217" s="6">
        <f>'2023'!AR217</f>
        <v>481.819219373061</v>
      </c>
      <c r="AQ217" s="6">
        <f>'2023'!AS217</f>
        <v>84.859724453818998</v>
      </c>
    </row>
    <row r="218" spans="1:43" ht="15" customHeight="1" x14ac:dyDescent="0.3">
      <c r="A218" s="8">
        <f>'2023'!A218</f>
        <v>45143.25</v>
      </c>
      <c r="B218" s="8">
        <f>'2023'!B218</f>
        <v>45144.25</v>
      </c>
      <c r="C218" s="5" t="str">
        <f>'2023'!C218</f>
        <v>013-1</v>
      </c>
      <c r="D218" s="7">
        <f>'2023'!F218</f>
        <v>45170.436469907407</v>
      </c>
      <c r="E218" s="6">
        <f>'2023'!G218</f>
        <v>4.1474664823770002</v>
      </c>
      <c r="F218" s="6">
        <f>'2023'!H218</f>
        <v>2.8220733999999997E-4</v>
      </c>
      <c r="G218" s="6">
        <f>'2023'!I218</f>
        <v>91.205349463451995</v>
      </c>
      <c r="H218" s="6">
        <f>'2023'!J218</f>
        <v>4.1985065974499998</v>
      </c>
      <c r="I218" s="6">
        <f>'2023'!K218</f>
        <v>0.42750173943999997</v>
      </c>
      <c r="J218" s="6">
        <f>'2023'!L218</f>
        <v>0.44839535017999999</v>
      </c>
      <c r="K218" s="6">
        <f>'2023'!M218</f>
        <v>5.8856528040000002E-3</v>
      </c>
      <c r="L218" s="6">
        <f>'2023'!N218</f>
        <v>1.3437079532000001E-2</v>
      </c>
      <c r="M218" s="6">
        <f>'2023'!O218</f>
        <v>7.2071075899999995E-4</v>
      </c>
      <c r="N218" s="6">
        <f>'2023'!P218</f>
        <v>8.32295606E-4</v>
      </c>
      <c r="O218" s="6">
        <f>'2023'!Q218</f>
        <v>1.7872039000000001E-5</v>
      </c>
      <c r="P218" s="6" t="str">
        <f>'2023'!R218</f>
        <v>-</v>
      </c>
      <c r="Q218" s="6">
        <f>'2023'!S218</f>
        <v>0</v>
      </c>
      <c r="R218" s="6" t="str">
        <f>'2023'!T218</f>
        <v>-</v>
      </c>
      <c r="S218" s="6" t="str">
        <f>'2023'!U218</f>
        <v>-</v>
      </c>
      <c r="T218" s="6" t="str">
        <f>'2023'!V218</f>
        <v>-</v>
      </c>
      <c r="U218" s="18">
        <f>'2023'!W218</f>
        <v>9.4344990000000006</v>
      </c>
      <c r="V218" s="6">
        <f>'2023'!X218</f>
        <v>33.964194615681997</v>
      </c>
      <c r="W218" s="6">
        <f>'2023'!Y218</f>
        <v>9.9558</v>
      </c>
      <c r="X218" s="6">
        <f>'2023'!Z218</f>
        <v>35.840879122415998</v>
      </c>
      <c r="Y218" s="6">
        <f>'2023'!AA218</f>
        <v>10.464116000000001</v>
      </c>
      <c r="Z218" s="6">
        <f>'2023'!AB218</f>
        <v>37.670814990997002</v>
      </c>
      <c r="AA218" s="18">
        <f>'2023'!AC218</f>
        <v>11.032168</v>
      </c>
      <c r="AB218" s="6">
        <f>'2023'!AD218</f>
        <v>39.715803146361999</v>
      </c>
      <c r="AC218" s="6">
        <f>'2023'!AE218</f>
        <v>43.962816238403001</v>
      </c>
      <c r="AD218" s="6">
        <f>'2023'!AF218</f>
        <v>46.385794480641998</v>
      </c>
      <c r="AE218" s="6">
        <f>'2023'!AG218</f>
        <v>12.211893999999999</v>
      </c>
      <c r="AF218" s="6">
        <f>'2023'!AH218</f>
        <v>12.884943</v>
      </c>
      <c r="AG218" s="6">
        <f>'2023'!AI218</f>
        <v>13.544616</v>
      </c>
      <c r="AH218" s="6">
        <f>'2023'!AJ218</f>
        <v>48.760617574055999</v>
      </c>
      <c r="AI218" s="6">
        <f>'2023'!AK218</f>
        <v>14.277994</v>
      </c>
      <c r="AJ218" s="6">
        <f>'2023'!AL218</f>
        <v>51.400777180989998</v>
      </c>
      <c r="AK218" s="6">
        <f>'2023'!AM218</f>
        <v>0.73140147079999995</v>
      </c>
      <c r="AL218" s="6">
        <f>'2023'!AN218</f>
        <v>0.77190321932200001</v>
      </c>
      <c r="AM218" s="6">
        <f>'2023'!AO218</f>
        <v>0.59685871253400002</v>
      </c>
      <c r="AN218" s="6">
        <f>'2023'!AP218</f>
        <v>0.59701772779200002</v>
      </c>
      <c r="AO218" s="6">
        <f>'2023'!AQ218</f>
        <v>17.257419653290999</v>
      </c>
      <c r="AP218" s="6">
        <f>'2023'!AR218</f>
        <v>481.79344115848698</v>
      </c>
      <c r="AQ218" s="6">
        <f>'2023'!AS218</f>
        <v>84.863241167970997</v>
      </c>
    </row>
    <row r="219" spans="1:43" ht="15" customHeight="1" x14ac:dyDescent="0.3">
      <c r="A219" s="8">
        <f>'2023'!A219</f>
        <v>45144.25</v>
      </c>
      <c r="B219" s="8">
        <f>'2023'!B219</f>
        <v>45145.25</v>
      </c>
      <c r="C219" s="5" t="str">
        <f>'2023'!C219</f>
        <v>013-1</v>
      </c>
      <c r="D219" s="7">
        <f>'2023'!F219</f>
        <v>45170.436469907407</v>
      </c>
      <c r="E219" s="6">
        <f>'2023'!G219</f>
        <v>4.135172731001</v>
      </c>
      <c r="F219" s="6">
        <f>'2023'!H219</f>
        <v>2.0983664200000001E-4</v>
      </c>
      <c r="G219" s="6">
        <f>'2023'!I219</f>
        <v>91.159853958566998</v>
      </c>
      <c r="H219" s="6">
        <f>'2023'!J219</f>
        <v>4.2151967655459996</v>
      </c>
      <c r="I219" s="6">
        <f>'2023'!K219</f>
        <v>0.46331728741099998</v>
      </c>
      <c r="J219" s="6">
        <f>'2023'!L219</f>
        <v>0.48956700732699998</v>
      </c>
      <c r="K219" s="6">
        <f>'2023'!M219</f>
        <v>7.764089672E-3</v>
      </c>
      <c r="L219" s="6">
        <f>'2023'!N219</f>
        <v>1.6703730973999999E-2</v>
      </c>
      <c r="M219" s="6">
        <f>'2023'!O219</f>
        <v>8.2419340199999999E-4</v>
      </c>
      <c r="N219" s="6">
        <f>'2023'!P219</f>
        <v>9.4347187700000005E-4</v>
      </c>
      <c r="O219" s="6">
        <f>'2023'!Q219</f>
        <v>1.4233991E-5</v>
      </c>
      <c r="P219" s="6" t="str">
        <f>'2023'!R219</f>
        <v>-</v>
      </c>
      <c r="Q219" s="6">
        <f>'2023'!S219</f>
        <v>0</v>
      </c>
      <c r="R219" s="6" t="str">
        <f>'2023'!T219</f>
        <v>-</v>
      </c>
      <c r="S219" s="6" t="str">
        <f>'2023'!U219</f>
        <v>-</v>
      </c>
      <c r="T219" s="6" t="str">
        <f>'2023'!V219</f>
        <v>-</v>
      </c>
      <c r="U219" s="18">
        <f>'2023'!W219</f>
        <v>9.4433539999999994</v>
      </c>
      <c r="V219" s="6">
        <f>'2023'!X219</f>
        <v>33.996074358622202</v>
      </c>
      <c r="W219" s="6">
        <f>'2023'!Y219</f>
        <v>9.9651540000000001</v>
      </c>
      <c r="X219" s="6">
        <f>'2023'!Z219</f>
        <v>35.874551932016999</v>
      </c>
      <c r="Y219" s="6">
        <f>'2023'!AA219</f>
        <v>10.473653000000001</v>
      </c>
      <c r="Z219" s="6">
        <f>'2023'!AB219</f>
        <v>37.705147743224998</v>
      </c>
      <c r="AA219" s="18">
        <f>'2023'!AC219</f>
        <v>11.042235</v>
      </c>
      <c r="AB219" s="6">
        <f>'2023'!AD219</f>
        <v>39.752043247223</v>
      </c>
      <c r="AC219" s="6">
        <f>'2023'!AE219</f>
        <v>43.987185001373</v>
      </c>
      <c r="AD219" s="6">
        <f>'2023'!AF219</f>
        <v>46.411526521047001</v>
      </c>
      <c r="AE219" s="6">
        <f>'2023'!AG219</f>
        <v>12.218662999999999</v>
      </c>
      <c r="AF219" s="6">
        <f>'2023'!AH219</f>
        <v>12.892091000000001</v>
      </c>
      <c r="AG219" s="6">
        <f>'2023'!AI219</f>
        <v>13.551755999999999</v>
      </c>
      <c r="AH219" s="6">
        <f>'2023'!AJ219</f>
        <v>48.786319414775001</v>
      </c>
      <c r="AI219" s="6">
        <f>'2023'!AK219</f>
        <v>14.285529</v>
      </c>
      <c r="AJ219" s="6">
        <f>'2023'!AL219</f>
        <v>51.427904129028001</v>
      </c>
      <c r="AK219" s="6">
        <f>'2023'!AM219</f>
        <v>0.73196349789699999</v>
      </c>
      <c r="AL219" s="6">
        <f>'2023'!AN219</f>
        <v>0.772497055431</v>
      </c>
      <c r="AM219" s="6">
        <f>'2023'!AO219</f>
        <v>0.597317360342</v>
      </c>
      <c r="AN219" s="6">
        <f>'2023'!AP219</f>
        <v>0.59747701883299997</v>
      </c>
      <c r="AO219" s="6">
        <f>'2023'!AQ219</f>
        <v>17.270600096024999</v>
      </c>
      <c r="AP219" s="6">
        <f>'2023'!AR219</f>
        <v>481.42613289287499</v>
      </c>
      <c r="AQ219" s="6">
        <f>'2023'!AS219</f>
        <v>84.637243135998006</v>
      </c>
    </row>
    <row r="220" spans="1:43" ht="15" customHeight="1" x14ac:dyDescent="0.3">
      <c r="A220" s="8">
        <f>'2023'!A220</f>
        <v>45145.25</v>
      </c>
      <c r="B220" s="8">
        <f>'2023'!B220</f>
        <v>45146.25</v>
      </c>
      <c r="C220" s="5" t="str">
        <f>'2023'!C220</f>
        <v>013-1</v>
      </c>
      <c r="D220" s="7">
        <f>'2023'!F220</f>
        <v>45170.436469907407</v>
      </c>
      <c r="E220" s="6">
        <f>'2023'!G220</f>
        <v>4.748118170973</v>
      </c>
      <c r="F220" s="6">
        <f>'2023'!H220</f>
        <v>0.114977308997</v>
      </c>
      <c r="G220" s="6">
        <f>'2023'!I220</f>
        <v>91.515346152076006</v>
      </c>
      <c r="H220" s="6">
        <f>'2023'!J220</f>
        <v>3.0656993008770002</v>
      </c>
      <c r="I220" s="6">
        <f>'2023'!K220</f>
        <v>0.428462183291</v>
      </c>
      <c r="J220" s="6">
        <f>'2023'!L220</f>
        <v>0.55585886487299996</v>
      </c>
      <c r="K220" s="6">
        <f>'2023'!M220</f>
        <v>3.4742397134999999E-2</v>
      </c>
      <c r="L220" s="6">
        <f>'2023'!N220</f>
        <v>6.1425657533E-2</v>
      </c>
      <c r="M220" s="6">
        <f>'2023'!O220</f>
        <v>5.0397444539999996E-3</v>
      </c>
      <c r="N220" s="6">
        <f>'2023'!P220</f>
        <v>1.4746559241000001E-2</v>
      </c>
      <c r="O220" s="6">
        <f>'2023'!Q220</f>
        <v>1.2713711600000001E-3</v>
      </c>
      <c r="P220" s="6" t="str">
        <f>'2023'!R220</f>
        <v>-</v>
      </c>
      <c r="Q220" s="6">
        <f>'2023'!S220</f>
        <v>1.0170952059E-2</v>
      </c>
      <c r="R220" s="6" t="str">
        <f>'2023'!T220</f>
        <v>-</v>
      </c>
      <c r="S220" s="6" t="str">
        <f>'2023'!U220</f>
        <v>-</v>
      </c>
      <c r="T220" s="6" t="str">
        <f>'2023'!V220</f>
        <v>-</v>
      </c>
      <c r="U220" s="18">
        <f>'2023'!W220</f>
        <v>9.3097080000000005</v>
      </c>
      <c r="V220" s="6">
        <f>'2023'!X220</f>
        <v>33.514945983886697</v>
      </c>
      <c r="W220" s="6">
        <f>'2023'!Y220</f>
        <v>9.8240680000000005</v>
      </c>
      <c r="X220" s="6">
        <f>'2023'!Z220</f>
        <v>35.366641203561997</v>
      </c>
      <c r="Y220" s="6">
        <f>'2023'!AA220</f>
        <v>10.327795999999999</v>
      </c>
      <c r="Z220" s="6">
        <f>'2023'!AB220</f>
        <v>37.180065313975</v>
      </c>
      <c r="AA220" s="18">
        <f>'2023'!AC220</f>
        <v>10.888377</v>
      </c>
      <c r="AB220" s="6">
        <f>'2023'!AD220</f>
        <v>39.198155403137001</v>
      </c>
      <c r="AC220" s="6">
        <f>'2023'!AE220</f>
        <v>43.386721293131998</v>
      </c>
      <c r="AD220" s="6">
        <f>'2023'!AF220</f>
        <v>45.777854124705001</v>
      </c>
      <c r="AE220" s="6">
        <f>'2023'!AG220</f>
        <v>12.051868000000001</v>
      </c>
      <c r="AF220" s="6">
        <f>'2023'!AH220</f>
        <v>12.716070999999999</v>
      </c>
      <c r="AG220" s="6">
        <f>'2023'!AI220</f>
        <v>13.369834000000001</v>
      </c>
      <c r="AH220" s="6">
        <f>'2023'!AJ220</f>
        <v>48.131399472555003</v>
      </c>
      <c r="AI220" s="6">
        <f>'2023'!AK220</f>
        <v>14.093693</v>
      </c>
      <c r="AJ220" s="6">
        <f>'2023'!AL220</f>
        <v>50.737291653950997</v>
      </c>
      <c r="AK220" s="6">
        <f>'2023'!AM220</f>
        <v>0.73123061905300002</v>
      </c>
      <c r="AL220" s="6">
        <f>'2023'!AN220</f>
        <v>0.77171879510100005</v>
      </c>
      <c r="AM220" s="6">
        <f>'2023'!AO220</f>
        <v>0.59671929975399995</v>
      </c>
      <c r="AN220" s="6">
        <f>'2023'!AP220</f>
        <v>0.59687508146000001</v>
      </c>
      <c r="AO220" s="6">
        <f>'2023'!AQ220</f>
        <v>17.254165573952001</v>
      </c>
      <c r="AP220" s="6">
        <f>'2023'!AR220</f>
        <v>481.89035885655301</v>
      </c>
      <c r="AQ220" s="6">
        <f>'2023'!AS220</f>
        <v>86.63037494628</v>
      </c>
    </row>
    <row r="221" spans="1:43" ht="15" customHeight="1" x14ac:dyDescent="0.3">
      <c r="A221" s="8">
        <f>'2023'!A221</f>
        <v>45146.25</v>
      </c>
      <c r="B221" s="8">
        <f>'2023'!B221</f>
        <v>45147.25</v>
      </c>
      <c r="C221" s="5" t="str">
        <f>'2023'!C221</f>
        <v>013-1</v>
      </c>
      <c r="D221" s="7">
        <f>'2023'!F221</f>
        <v>45170.436469907407</v>
      </c>
      <c r="E221" s="6">
        <f>'2023'!G221</f>
        <v>5.4776621828690004</v>
      </c>
      <c r="F221" s="6">
        <f>'2023'!H221</f>
        <v>0.23671780135199999</v>
      </c>
      <c r="G221" s="6">
        <f>'2023'!I221</f>
        <v>91.647581834812996</v>
      </c>
      <c r="H221" s="6">
        <f>'2023'!J221</f>
        <v>1.997340898692</v>
      </c>
      <c r="I221" s="6">
        <f>'2023'!K221</f>
        <v>0.377795955061</v>
      </c>
      <c r="J221" s="6">
        <f>'2023'!L221</f>
        <v>0.64069724700800001</v>
      </c>
      <c r="K221" s="6">
        <f>'2023'!M221</f>
        <v>6.3591631809999993E-2</v>
      </c>
      <c r="L221" s="6">
        <f>'2023'!N221</f>
        <v>0.11430503141499999</v>
      </c>
      <c r="M221" s="6">
        <f>'2023'!O221</f>
        <v>1.1051051947E-2</v>
      </c>
      <c r="N221" s="6">
        <f>'2023'!P221</f>
        <v>3.4205917752999998E-2</v>
      </c>
      <c r="O221" s="6">
        <f>'2023'!Q221</f>
        <v>3.1747935789999998E-3</v>
      </c>
      <c r="P221" s="6" t="str">
        <f>'2023'!R221</f>
        <v>-</v>
      </c>
      <c r="Q221" s="6">
        <f>'2023'!S221</f>
        <v>3.6572865444E-2</v>
      </c>
      <c r="R221" s="6" t="str">
        <f>'2023'!T221</f>
        <v>-</v>
      </c>
      <c r="S221" s="6" t="str">
        <f>'2023'!U221</f>
        <v>-</v>
      </c>
      <c r="T221" s="6" t="str">
        <f>'2023'!V221</f>
        <v>-</v>
      </c>
      <c r="U221" s="18">
        <f>'2023'!W221</f>
        <v>9.180021</v>
      </c>
      <c r="V221" s="6">
        <f>'2023'!X221</f>
        <v>33.048074086507199</v>
      </c>
      <c r="W221" s="6">
        <f>'2023'!Y221</f>
        <v>9.6871799999999997</v>
      </c>
      <c r="X221" s="6">
        <f>'2023'!Z221</f>
        <v>34.873846054076999</v>
      </c>
      <c r="Y221" s="6">
        <f>'2023'!AA221</f>
        <v>10.185746999999999</v>
      </c>
      <c r="Z221" s="6">
        <f>'2023'!AB221</f>
        <v>36.668686866759998</v>
      </c>
      <c r="AA221" s="18">
        <f>'2023'!AC221</f>
        <v>10.737795999999999</v>
      </c>
      <c r="AB221" s="6">
        <f>'2023'!AD221</f>
        <v>38.656063715617002</v>
      </c>
      <c r="AC221" s="6">
        <f>'2023'!AE221</f>
        <v>42.748207728068003</v>
      </c>
      <c r="AD221" s="6">
        <f>'2023'!AF221</f>
        <v>45.100753466287998</v>
      </c>
      <c r="AE221" s="6">
        <f>'2023'!AG221</f>
        <v>11.874503000000001</v>
      </c>
      <c r="AF221" s="6">
        <f>'2023'!AH221</f>
        <v>12.527988000000001</v>
      </c>
      <c r="AG221" s="6">
        <f>'2023'!AI221</f>
        <v>13.174469999999999</v>
      </c>
      <c r="AH221" s="6">
        <f>'2023'!AJ221</f>
        <v>47.428090572357</v>
      </c>
      <c r="AI221" s="6">
        <f>'2023'!AK221</f>
        <v>13.887707000000001</v>
      </c>
      <c r="AJ221" s="6">
        <f>'2023'!AL221</f>
        <v>49.995741844176997</v>
      </c>
      <c r="AK221" s="6">
        <f>'2023'!AM221</f>
        <v>0.73239002128399999</v>
      </c>
      <c r="AL221" s="6">
        <f>'2023'!AN221</f>
        <v>0.77294152230000002</v>
      </c>
      <c r="AM221" s="6">
        <f>'2023'!AO221</f>
        <v>0.59766728679299996</v>
      </c>
      <c r="AN221" s="6">
        <f>'2023'!AP221</f>
        <v>0.59782077620399998</v>
      </c>
      <c r="AO221" s="6">
        <f>'2023'!AQ221</f>
        <v>17.282318344698002</v>
      </c>
      <c r="AP221" s="6">
        <f>'2023'!AR221</f>
        <v>481.11071374841703</v>
      </c>
      <c r="AQ221" s="6">
        <f>'2023'!AS221</f>
        <v>88.097960926835</v>
      </c>
    </row>
    <row r="222" spans="1:43" ht="15" customHeight="1" x14ac:dyDescent="0.3">
      <c r="A222" s="8">
        <f>'2023'!A222</f>
        <v>45147.25</v>
      </c>
      <c r="B222" s="8">
        <f>'2023'!B222</f>
        <v>45148.25</v>
      </c>
      <c r="C222" s="5" t="str">
        <f>'2023'!C222</f>
        <v>013-1</v>
      </c>
      <c r="D222" s="7">
        <f>'2023'!F222</f>
        <v>45170.436469907407</v>
      </c>
      <c r="E222" s="6">
        <f>'2023'!G222</f>
        <v>5.3573925126319999</v>
      </c>
      <c r="F222" s="6">
        <f>'2023'!H222</f>
        <v>0.21747233293599999</v>
      </c>
      <c r="G222" s="6">
        <f>'2023'!I222</f>
        <v>91.207343565249005</v>
      </c>
      <c r="H222" s="6">
        <f>'2023'!J222</f>
        <v>2.582208688493</v>
      </c>
      <c r="I222" s="6">
        <f>'2023'!K222</f>
        <v>0.38467255778199999</v>
      </c>
      <c r="J222" s="6">
        <f>'2023'!L222</f>
        <v>0.63558292227699997</v>
      </c>
      <c r="K222" s="6">
        <f>'2023'!M222</f>
        <v>6.5321828304000004E-2</v>
      </c>
      <c r="L222" s="6">
        <f>'2023'!N222</f>
        <v>0.10146537047</v>
      </c>
      <c r="M222" s="6">
        <f>'2023'!O222</f>
        <v>1.0831879535E-2</v>
      </c>
      <c r="N222" s="6">
        <f>'2023'!P222</f>
        <v>3.2307520185999999E-2</v>
      </c>
      <c r="O222" s="6">
        <f>'2023'!Q222</f>
        <v>2.9534774609999998E-3</v>
      </c>
      <c r="P222" s="6" t="str">
        <f>'2023'!R222</f>
        <v>-</v>
      </c>
      <c r="Q222" s="6">
        <f>'2023'!S222</f>
        <v>3.8030288539E-2</v>
      </c>
      <c r="R222" s="6" t="str">
        <f>'2023'!T222</f>
        <v>-</v>
      </c>
      <c r="S222" s="6" t="str">
        <f>'2023'!U222</f>
        <v>-</v>
      </c>
      <c r="T222" s="6" t="str">
        <f>'2023'!V222</f>
        <v>-</v>
      </c>
      <c r="U222" s="18">
        <f>'2023'!W222</f>
        <v>9.2345070000000007</v>
      </c>
      <c r="V222" s="6">
        <f>'2023'!X222</f>
        <v>33.244223753611202</v>
      </c>
      <c r="W222" s="6">
        <f>'2023'!Y222</f>
        <v>9.7447160000000004</v>
      </c>
      <c r="X222" s="6">
        <f>'2023'!Z222</f>
        <v>35.080974102020001</v>
      </c>
      <c r="Y222" s="6">
        <f>'2023'!AA222</f>
        <v>10.244516000000001</v>
      </c>
      <c r="Z222" s="6">
        <f>'2023'!AB222</f>
        <v>36.880256811777997</v>
      </c>
      <c r="AA222" s="18">
        <f>'2023'!AC222</f>
        <v>10.800577000000001</v>
      </c>
      <c r="AB222" s="6">
        <f>'2023'!AD222</f>
        <v>38.882076899211</v>
      </c>
      <c r="AC222" s="6">
        <f>'2023'!AE222</f>
        <v>42.927151203156001</v>
      </c>
      <c r="AD222" s="6">
        <f>'2023'!AF222</f>
        <v>45.292965412139999</v>
      </c>
      <c r="AE222" s="6">
        <f>'2023'!AG222</f>
        <v>11.924208999999999</v>
      </c>
      <c r="AF222" s="6">
        <f>'2023'!AH222</f>
        <v>12.581379999999999</v>
      </c>
      <c r="AG222" s="6">
        <f>'2023'!AI222</f>
        <v>13.228531</v>
      </c>
      <c r="AH222" s="6">
        <f>'2023'!AJ222</f>
        <v>47.622708638509003</v>
      </c>
      <c r="AI222" s="6">
        <f>'2023'!AK222</f>
        <v>13.944731000000001</v>
      </c>
      <c r="AJ222" s="6">
        <f>'2023'!AL222</f>
        <v>50.201028029123997</v>
      </c>
      <c r="AK222" s="6">
        <f>'2023'!AM222</f>
        <v>0.73494243373500001</v>
      </c>
      <c r="AL222" s="6">
        <f>'2023'!AN222</f>
        <v>0.77563623587300001</v>
      </c>
      <c r="AM222" s="6">
        <f>'2023'!AO222</f>
        <v>0.59974831342699997</v>
      </c>
      <c r="AN222" s="6">
        <f>'2023'!AP222</f>
        <v>0.59989297638299999</v>
      </c>
      <c r="AO222" s="6">
        <f>'2023'!AQ222</f>
        <v>17.341685150867001</v>
      </c>
      <c r="AP222" s="6">
        <f>'2023'!AR222</f>
        <v>479.45279502827901</v>
      </c>
      <c r="AQ222" s="6">
        <f>'2023'!AS222</f>
        <v>86.670315395947995</v>
      </c>
    </row>
    <row r="223" spans="1:43" ht="15" customHeight="1" x14ac:dyDescent="0.3">
      <c r="A223" s="8">
        <f>'2023'!A223</f>
        <v>45148.25</v>
      </c>
      <c r="B223" s="8">
        <f>'2023'!B223</f>
        <v>45149.25</v>
      </c>
      <c r="C223" s="5" t="str">
        <f>'2023'!C223</f>
        <v>013-1</v>
      </c>
      <c r="D223" s="7">
        <f>'2023'!F223</f>
        <v>45170.436469907407</v>
      </c>
      <c r="E223" s="6">
        <f>'2023'!G223</f>
        <v>5.3548598856870004</v>
      </c>
      <c r="F223" s="6">
        <f>'2023'!H223</f>
        <v>0.21620536473999999</v>
      </c>
      <c r="G223" s="6">
        <f>'2023'!I223</f>
        <v>91.142749052913999</v>
      </c>
      <c r="H223" s="6">
        <f>'2023'!J223</f>
        <v>2.6422301629290001</v>
      </c>
      <c r="I223" s="6">
        <f>'2023'!K223</f>
        <v>0.37415662285599999</v>
      </c>
      <c r="J223" s="6">
        <f>'2023'!L223</f>
        <v>0.64395551815700003</v>
      </c>
      <c r="K223" s="6">
        <f>'2023'!M223</f>
        <v>9.6748929684999999E-2</v>
      </c>
      <c r="L223" s="6">
        <f>'2023'!N223</f>
        <v>9.4973943121999999E-2</v>
      </c>
      <c r="M223" s="6">
        <f>'2023'!O223</f>
        <v>9.8018067099999995E-3</v>
      </c>
      <c r="N223" s="6">
        <f>'2023'!P223</f>
        <v>3.0306416432000001E-2</v>
      </c>
      <c r="O223" s="6">
        <f>'2023'!Q223</f>
        <v>1.2342952979999999E-3</v>
      </c>
      <c r="P223" s="6" t="str">
        <f>'2023'!R223</f>
        <v>-</v>
      </c>
      <c r="Q223" s="6">
        <f>'2023'!S223</f>
        <v>3.6733504053E-2</v>
      </c>
      <c r="R223" s="6" t="str">
        <f>'2023'!T223</f>
        <v>-</v>
      </c>
      <c r="S223" s="6" t="str">
        <f>'2023'!U223</f>
        <v>-</v>
      </c>
      <c r="T223" s="6" t="str">
        <f>'2023'!V223</f>
        <v>-</v>
      </c>
      <c r="U223" s="18">
        <f>'2023'!W223</f>
        <v>9.2412399999999995</v>
      </c>
      <c r="V223" s="6">
        <f>'2023'!X223</f>
        <v>33.268462181091301</v>
      </c>
      <c r="W223" s="6">
        <f>'2023'!Y223</f>
        <v>9.7518270000000005</v>
      </c>
      <c r="X223" s="6">
        <f>'2023'!Z223</f>
        <v>35.106575806936</v>
      </c>
      <c r="Y223" s="6">
        <f>'2023'!AA223</f>
        <v>10.251841000000001</v>
      </c>
      <c r="Z223" s="6">
        <f>'2023'!AB223</f>
        <v>36.906626701355002</v>
      </c>
      <c r="AA223" s="18">
        <f>'2023'!AC223</f>
        <v>10.808310000000001</v>
      </c>
      <c r="AB223" s="6">
        <f>'2023'!AD223</f>
        <v>38.909913539885999</v>
      </c>
      <c r="AC223" s="6">
        <f>'2023'!AE223</f>
        <v>42.944640477497998</v>
      </c>
      <c r="AD223" s="6">
        <f>'2023'!AF223</f>
        <v>45.311437606812</v>
      </c>
      <c r="AE223" s="6">
        <f>'2023'!AG223</f>
        <v>11.929067</v>
      </c>
      <c r="AF223" s="6">
        <f>'2023'!AH223</f>
        <v>12.586511</v>
      </c>
      <c r="AG223" s="6">
        <f>'2023'!AI223</f>
        <v>13.233603</v>
      </c>
      <c r="AH223" s="6">
        <f>'2023'!AJ223</f>
        <v>47.640970547994002</v>
      </c>
      <c r="AI223" s="6">
        <f>'2023'!AK223</f>
        <v>13.950094999999999</v>
      </c>
      <c r="AJ223" s="6">
        <f>'2023'!AL223</f>
        <v>50.220339775085002</v>
      </c>
      <c r="AK223" s="6">
        <f>'2023'!AM223</f>
        <v>0.73542232563099996</v>
      </c>
      <c r="AL223" s="6">
        <f>'2023'!AN223</f>
        <v>0.77614324291500003</v>
      </c>
      <c r="AM223" s="6">
        <f>'2023'!AO223</f>
        <v>0.60013993332799997</v>
      </c>
      <c r="AN223" s="6">
        <f>'2023'!AP223</f>
        <v>0.60029710580899998</v>
      </c>
      <c r="AO223" s="6">
        <f>'2023'!AQ223</f>
        <v>17.353288097899998</v>
      </c>
      <c r="AP223" s="6">
        <f>'2023'!AR223</f>
        <v>479.134784860004</v>
      </c>
      <c r="AQ223" s="6">
        <f>'2023'!AS223</f>
        <v>86.476848759188002</v>
      </c>
    </row>
    <row r="224" spans="1:43" ht="15" customHeight="1" x14ac:dyDescent="0.3">
      <c r="A224" s="8">
        <f>'2023'!A224</f>
        <v>45149.25</v>
      </c>
      <c r="B224" s="8">
        <f>'2023'!B224</f>
        <v>45150.25</v>
      </c>
      <c r="C224" s="5" t="str">
        <f>'2023'!C224</f>
        <v>013-1</v>
      </c>
      <c r="D224" s="7">
        <f>'2023'!F224</f>
        <v>45170.436469907407</v>
      </c>
      <c r="E224" s="6">
        <f>'2023'!G224</f>
        <v>5.477176075159</v>
      </c>
      <c r="F224" s="6">
        <f>'2023'!H224</f>
        <v>0.22706612849499999</v>
      </c>
      <c r="G224" s="6">
        <f>'2023'!I224</f>
        <v>91.118660241433005</v>
      </c>
      <c r="H224" s="6">
        <f>'2023'!J224</f>
        <v>2.5749782491839999</v>
      </c>
      <c r="I224" s="6">
        <f>'2023'!K224</f>
        <v>0.319733550348</v>
      </c>
      <c r="J224" s="6">
        <f>'2023'!L224</f>
        <v>0.60211901723399996</v>
      </c>
      <c r="K224" s="6">
        <f>'2023'!M224</f>
        <v>0.111611420118</v>
      </c>
      <c r="L224" s="6">
        <f>'2023'!N224</f>
        <v>9.4650000967000006E-2</v>
      </c>
      <c r="M224" s="6">
        <f>'2023'!O224</f>
        <v>9.3429474259999999E-3</v>
      </c>
      <c r="N224" s="6">
        <f>'2023'!P224</f>
        <v>3.0553715761000001E-2</v>
      </c>
      <c r="O224" s="6">
        <f>'2023'!Q224</f>
        <v>0</v>
      </c>
      <c r="P224" s="6" t="str">
        <f>'2023'!R224</f>
        <v>-</v>
      </c>
      <c r="Q224" s="6">
        <f>'2023'!S224</f>
        <v>3.6227382616000003E-2</v>
      </c>
      <c r="R224" s="6" t="str">
        <f>'2023'!T224</f>
        <v>-</v>
      </c>
      <c r="S224" s="6" t="str">
        <f>'2023'!U224</f>
        <v>-</v>
      </c>
      <c r="T224" s="6" t="str">
        <f>'2023'!V224</f>
        <v>-</v>
      </c>
      <c r="U224" s="18">
        <f>'2023'!W224</f>
        <v>9.2182189999999995</v>
      </c>
      <c r="V224" s="6">
        <f>'2023'!X224</f>
        <v>33.185587882995598</v>
      </c>
      <c r="W224" s="6">
        <f>'2023'!Y224</f>
        <v>9.7275229999999997</v>
      </c>
      <c r="X224" s="6">
        <f>'2023'!Z224</f>
        <v>35.019082546234003</v>
      </c>
      <c r="Y224" s="6">
        <f>'2023'!AA224</f>
        <v>10.22668</v>
      </c>
      <c r="Z224" s="6">
        <f>'2023'!AB224</f>
        <v>36.816047191620001</v>
      </c>
      <c r="AA224" s="18">
        <f>'2023'!AC224</f>
        <v>10.781767</v>
      </c>
      <c r="AB224" s="6">
        <f>'2023'!AD224</f>
        <v>38.814360777536997</v>
      </c>
      <c r="AC224" s="6">
        <f>'2023'!AE224</f>
        <v>42.840261777241999</v>
      </c>
      <c r="AD224" s="6">
        <f>'2023'!AF224</f>
        <v>45.201283295948997</v>
      </c>
      <c r="AE224" s="6">
        <f>'2023'!AG224</f>
        <v>11.900073000000001</v>
      </c>
      <c r="AF224" s="6">
        <f>'2023'!AH224</f>
        <v>12.555913</v>
      </c>
      <c r="AG224" s="6">
        <f>'2023'!AI224</f>
        <v>13.201926</v>
      </c>
      <c r="AH224" s="6">
        <f>'2023'!AJ224</f>
        <v>47.526932080587002</v>
      </c>
      <c r="AI224" s="6">
        <f>'2023'!AK224</f>
        <v>13.916689999999999</v>
      </c>
      <c r="AJ224" s="6">
        <f>'2023'!AL224</f>
        <v>50.100083510080999</v>
      </c>
      <c r="AK224" s="6">
        <f>'2023'!AM224</f>
        <v>0.735326215625</v>
      </c>
      <c r="AL224" s="6">
        <f>'2023'!AN224</f>
        <v>0.77604089429000001</v>
      </c>
      <c r="AM224" s="6">
        <f>'2023'!AO224</f>
        <v>0.60006150851600004</v>
      </c>
      <c r="AN224" s="6">
        <f>'2023'!AP224</f>
        <v>0.60021794339000001</v>
      </c>
      <c r="AO224" s="6">
        <f>'2023'!AQ224</f>
        <v>17.351168220146</v>
      </c>
      <c r="AP224" s="6">
        <f>'2023'!AR224</f>
        <v>479.191705364759</v>
      </c>
      <c r="AQ224" s="6">
        <f>'2023'!AS224</f>
        <v>86.794589043385002</v>
      </c>
    </row>
    <row r="225" spans="1:43" ht="15" customHeight="1" x14ac:dyDescent="0.3">
      <c r="A225" s="8">
        <f>'2023'!A225</f>
        <v>45150.25</v>
      </c>
      <c r="B225" s="8">
        <f>'2023'!B225</f>
        <v>45151.25</v>
      </c>
      <c r="C225" s="5" t="str">
        <f>'2023'!C225</f>
        <v>013-1</v>
      </c>
      <c r="D225" s="7">
        <f>'2023'!F225</f>
        <v>45170.436469907407</v>
      </c>
      <c r="E225" s="6">
        <f>'2023'!G225</f>
        <v>5.5720921713099996</v>
      </c>
      <c r="F225" s="6">
        <f>'2023'!H225</f>
        <v>0.229248106492</v>
      </c>
      <c r="G225" s="6">
        <f>'2023'!I225</f>
        <v>90.989156703142001</v>
      </c>
      <c r="H225" s="6">
        <f>'2023'!J225</f>
        <v>2.6039688137139998</v>
      </c>
      <c r="I225" s="6">
        <f>'2023'!K225</f>
        <v>0.32260563718599999</v>
      </c>
      <c r="J225" s="6">
        <f>'2023'!L225</f>
        <v>0.60553434933200001</v>
      </c>
      <c r="K225" s="6">
        <f>'2023'!M225</f>
        <v>0.11218687300000001</v>
      </c>
      <c r="L225" s="6">
        <f>'2023'!N225</f>
        <v>9.4506021657999997E-2</v>
      </c>
      <c r="M225" s="6">
        <f>'2023'!O225</f>
        <v>9.2492336719999999E-3</v>
      </c>
      <c r="N225" s="6">
        <f>'2023'!P225</f>
        <v>3.0546403016E-2</v>
      </c>
      <c r="O225" s="6">
        <f>'2023'!Q225</f>
        <v>0</v>
      </c>
      <c r="P225" s="6" t="str">
        <f>'2023'!R225</f>
        <v>-</v>
      </c>
      <c r="Q225" s="6">
        <f>'2023'!S225</f>
        <v>3.6440180799999999E-2</v>
      </c>
      <c r="R225" s="6" t="str">
        <f>'2023'!T225</f>
        <v>-</v>
      </c>
      <c r="S225" s="6" t="str">
        <f>'2023'!U225</f>
        <v>-</v>
      </c>
      <c r="T225" s="6" t="str">
        <f>'2023'!V225</f>
        <v>-</v>
      </c>
      <c r="U225" s="18">
        <f>'2023'!W225</f>
        <v>9.2117470000000008</v>
      </c>
      <c r="V225" s="6">
        <f>'2023'!X225</f>
        <v>33.162287553151501</v>
      </c>
      <c r="W225" s="6">
        <f>'2023'!Y225</f>
        <v>9.7206949999999992</v>
      </c>
      <c r="X225" s="6">
        <f>'2023'!Z225</f>
        <v>34.994498729706002</v>
      </c>
      <c r="Y225" s="6">
        <f>'2023'!AA225</f>
        <v>10.219384</v>
      </c>
      <c r="Z225" s="6">
        <f>'2023'!AB225</f>
        <v>36.789781093597</v>
      </c>
      <c r="AA225" s="18">
        <f>'2023'!AC225</f>
        <v>10.774077999999999</v>
      </c>
      <c r="AB225" s="6">
        <f>'2023'!AD225</f>
        <v>38.786677201589001</v>
      </c>
      <c r="AC225" s="6">
        <f>'2023'!AE225</f>
        <v>42.789038976034</v>
      </c>
      <c r="AD225" s="6">
        <f>'2023'!AF225</f>
        <v>45.147239685058999</v>
      </c>
      <c r="AE225" s="6">
        <f>'2023'!AG225</f>
        <v>11.885845</v>
      </c>
      <c r="AF225" s="6">
        <f>'2023'!AH225</f>
        <v>12.540900000000001</v>
      </c>
      <c r="AG225" s="6">
        <f>'2023'!AI225</f>
        <v>13.185991</v>
      </c>
      <c r="AH225" s="6">
        <f>'2023'!AJ225</f>
        <v>47.469566345215</v>
      </c>
      <c r="AI225" s="6">
        <f>'2023'!AK225</f>
        <v>13.899895000000001</v>
      </c>
      <c r="AJ225" s="6">
        <f>'2023'!AL225</f>
        <v>50.039619604747003</v>
      </c>
      <c r="AK225" s="6">
        <f>'2023'!AM225</f>
        <v>0.73605203876900005</v>
      </c>
      <c r="AL225" s="6">
        <f>'2023'!AN225</f>
        <v>0.77680700520699997</v>
      </c>
      <c r="AM225" s="6">
        <f>'2023'!AO225</f>
        <v>0.60065380483899999</v>
      </c>
      <c r="AN225" s="6">
        <f>'2023'!AP225</f>
        <v>0.600810483098</v>
      </c>
      <c r="AO225" s="6">
        <f>'2023'!AQ225</f>
        <v>17.368307625343</v>
      </c>
      <c r="AP225" s="6">
        <f>'2023'!AR225</f>
        <v>478.71771364546203</v>
      </c>
      <c r="AQ225" s="6">
        <f>'2023'!AS225</f>
        <v>86.697846875790006</v>
      </c>
    </row>
    <row r="226" spans="1:43" ht="15" customHeight="1" x14ac:dyDescent="0.3">
      <c r="A226" s="8">
        <f>'2023'!A226</f>
        <v>45151.25</v>
      </c>
      <c r="B226" s="8">
        <f>'2023'!B226</f>
        <v>45152.25</v>
      </c>
      <c r="C226" s="5" t="str">
        <f>'2023'!C226</f>
        <v>013-1</v>
      </c>
      <c r="D226" s="7">
        <f>'2023'!F226</f>
        <v>45170.436469907407</v>
      </c>
      <c r="E226" s="6">
        <f>'2023'!G226</f>
        <v>5.5270588596480001</v>
      </c>
      <c r="F226" s="6">
        <f>'2023'!H226</f>
        <v>0.228780589087</v>
      </c>
      <c r="G226" s="6">
        <f>'2023'!I226</f>
        <v>91.024754787549</v>
      </c>
      <c r="H226" s="6">
        <f>'2023'!J226</f>
        <v>2.608649363909</v>
      </c>
      <c r="I226" s="6">
        <f>'2023'!K226</f>
        <v>0.32841757800299998</v>
      </c>
      <c r="J226" s="6">
        <f>'2023'!L226</f>
        <v>0.61075636197299998</v>
      </c>
      <c r="K226" s="6">
        <f>'2023'!M226</f>
        <v>0.112468623862</v>
      </c>
      <c r="L226" s="6">
        <f>'2023'!N226</f>
        <v>9.3819547461000005E-2</v>
      </c>
      <c r="M226" s="6">
        <f>'2023'!O226</f>
        <v>9.2252429689999998E-3</v>
      </c>
      <c r="N226" s="6">
        <f>'2023'!P226</f>
        <v>3.0408924309E-2</v>
      </c>
      <c r="O226" s="6">
        <f>'2023'!Q226</f>
        <v>2.8754167E-5</v>
      </c>
      <c r="P226" s="6" t="str">
        <f>'2023'!R226</f>
        <v>-</v>
      </c>
      <c r="Q226" s="6">
        <f>'2023'!S226</f>
        <v>3.6387691202E-2</v>
      </c>
      <c r="R226" s="6" t="str">
        <f>'2023'!T226</f>
        <v>-</v>
      </c>
      <c r="S226" s="6" t="str">
        <f>'2023'!U226</f>
        <v>-</v>
      </c>
      <c r="T226" s="6" t="str">
        <f>'2023'!V226</f>
        <v>-</v>
      </c>
      <c r="U226" s="18">
        <f>'2023'!W226</f>
        <v>9.2171079999999996</v>
      </c>
      <c r="V226" s="6">
        <f>'2023'!X226</f>
        <v>33.181587219238303</v>
      </c>
      <c r="W226" s="6">
        <f>'2023'!Y226</f>
        <v>9.7264370000000007</v>
      </c>
      <c r="X226" s="6">
        <f>'2023'!Z226</f>
        <v>35.015172322590999</v>
      </c>
      <c r="Y226" s="6">
        <f>'2023'!AA226</f>
        <v>10.225296999999999</v>
      </c>
      <c r="Z226" s="6">
        <f>'2023'!AB226</f>
        <v>36.811069170633999</v>
      </c>
      <c r="AA226" s="18">
        <f>'2023'!AC226</f>
        <v>10.78041</v>
      </c>
      <c r="AB226" s="6">
        <f>'2023'!AD226</f>
        <v>38.809473355610997</v>
      </c>
      <c r="AC226" s="6">
        <f>'2023'!AE226</f>
        <v>42.819045543671002</v>
      </c>
      <c r="AD226" s="6">
        <f>'2023'!AF226</f>
        <v>45.178092638651997</v>
      </c>
      <c r="AE226" s="6">
        <f>'2023'!AG226</f>
        <v>11.89418</v>
      </c>
      <c r="AF226" s="6">
        <f>'2023'!AH226</f>
        <v>12.549471</v>
      </c>
      <c r="AG226" s="6">
        <f>'2023'!AI226</f>
        <v>13.195198</v>
      </c>
      <c r="AH226" s="6">
        <f>'2023'!AJ226</f>
        <v>47.502709706624003</v>
      </c>
      <c r="AI226" s="6">
        <f>'2023'!AK226</f>
        <v>13.909601</v>
      </c>
      <c r="AJ226" s="6">
        <f>'2023'!AL226</f>
        <v>50.074563185373997</v>
      </c>
      <c r="AK226" s="6">
        <f>'2023'!AM226</f>
        <v>0.73590405782099999</v>
      </c>
      <c r="AL226" s="6">
        <f>'2023'!AN226</f>
        <v>0.77665096769700004</v>
      </c>
      <c r="AM226" s="6">
        <f>'2023'!AO226</f>
        <v>0.60052177309999999</v>
      </c>
      <c r="AN226" s="6">
        <f>'2023'!AP226</f>
        <v>0.600678518414</v>
      </c>
      <c r="AO226" s="6">
        <f>'2023'!AQ226</f>
        <v>17.364786440896001</v>
      </c>
      <c r="AP226" s="6">
        <f>'2023'!AR226</f>
        <v>478.815245363266</v>
      </c>
      <c r="AQ226" s="6">
        <f>'2023'!AS226</f>
        <v>86.671009403379998</v>
      </c>
    </row>
    <row r="227" spans="1:43" ht="15" customHeight="1" x14ac:dyDescent="0.3">
      <c r="A227" s="8">
        <f>'2023'!A227</f>
        <v>45152.25</v>
      </c>
      <c r="B227" s="8">
        <f>'2023'!B227</f>
        <v>45153.25</v>
      </c>
      <c r="C227" s="5" t="str">
        <f>'2023'!C227</f>
        <v>013-1</v>
      </c>
      <c r="D227" s="7">
        <f>'2023'!F227</f>
        <v>45170.436469907407</v>
      </c>
      <c r="E227" s="6">
        <f>'2023'!G227</f>
        <v>5.4861241435180004</v>
      </c>
      <c r="F227" s="6">
        <f>'2023'!H227</f>
        <v>0.23077259500799999</v>
      </c>
      <c r="G227" s="6">
        <f>'2023'!I227</f>
        <v>91.095118925224995</v>
      </c>
      <c r="H227" s="6">
        <f>'2023'!J227</f>
        <v>2.582380449555</v>
      </c>
      <c r="I227" s="6">
        <f>'2023'!K227</f>
        <v>0.32355774761599998</v>
      </c>
      <c r="J227" s="6">
        <f>'2023'!L227</f>
        <v>0.605603601928</v>
      </c>
      <c r="K227" s="6">
        <f>'2023'!M227</f>
        <v>0.108987189431</v>
      </c>
      <c r="L227" s="6">
        <f>'2023'!N227</f>
        <v>9.5006271291999997E-2</v>
      </c>
      <c r="M227" s="6">
        <f>'2023'!O227</f>
        <v>9.5558250909999996E-3</v>
      </c>
      <c r="N227" s="6">
        <f>'2023'!P227</f>
        <v>3.1300450251999998E-2</v>
      </c>
      <c r="O227" s="6">
        <f>'2023'!Q227</f>
        <v>9.3541670000000007E-6</v>
      </c>
      <c r="P227" s="6" t="str">
        <f>'2023'!R227</f>
        <v>-</v>
      </c>
      <c r="Q227" s="6">
        <f>'2023'!S227</f>
        <v>3.7186764078999998E-2</v>
      </c>
      <c r="R227" s="6" t="str">
        <f>'2023'!T227</f>
        <v>-</v>
      </c>
      <c r="S227" s="6" t="str">
        <f>'2023'!U227</f>
        <v>-</v>
      </c>
      <c r="T227" s="6" t="str">
        <f>'2023'!V227</f>
        <v>-</v>
      </c>
      <c r="U227" s="18">
        <f>'2023'!W227</f>
        <v>9.2183159999999997</v>
      </c>
      <c r="V227" s="6">
        <f>'2023'!X227</f>
        <v>33.185935338338197</v>
      </c>
      <c r="W227" s="6">
        <f>'2023'!Y227</f>
        <v>9.727627</v>
      </c>
      <c r="X227" s="6">
        <f>'2023'!Z227</f>
        <v>35.019454161326003</v>
      </c>
      <c r="Y227" s="6">
        <f>'2023'!AA227</f>
        <v>10.226737</v>
      </c>
      <c r="Z227" s="6">
        <f>'2023'!AB227</f>
        <v>36.816251754760998</v>
      </c>
      <c r="AA227" s="18">
        <f>'2023'!AC227</f>
        <v>10.781829</v>
      </c>
      <c r="AB227" s="6">
        <f>'2023'!AD227</f>
        <v>38.814583301543998</v>
      </c>
      <c r="AC227" s="6">
        <f>'2023'!AE227</f>
        <v>42.835030237833998</v>
      </c>
      <c r="AD227" s="6">
        <f>'2023'!AF227</f>
        <v>45.195766766866001</v>
      </c>
      <c r="AE227" s="6">
        <f>'2023'!AG227</f>
        <v>11.898619999999999</v>
      </c>
      <c r="AF227" s="6">
        <f>'2023'!AH227</f>
        <v>12.55438</v>
      </c>
      <c r="AG227" s="6">
        <f>'2023'!AI227</f>
        <v>13.200248999999999</v>
      </c>
      <c r="AH227" s="6">
        <f>'2023'!AJ227</f>
        <v>47.520893573761001</v>
      </c>
      <c r="AI227" s="6">
        <f>'2023'!AK227</f>
        <v>13.914923999999999</v>
      </c>
      <c r="AJ227" s="6">
        <f>'2023'!AL227</f>
        <v>50.093723615011001</v>
      </c>
      <c r="AK227" s="6">
        <f>'2023'!AM227</f>
        <v>0.73552055905299996</v>
      </c>
      <c r="AL227" s="6">
        <f>'2023'!AN227</f>
        <v>0.77624611804900001</v>
      </c>
      <c r="AM227" s="6">
        <f>'2023'!AO227</f>
        <v>0.60022010157500005</v>
      </c>
      <c r="AN227" s="6">
        <f>'2023'!AP227</f>
        <v>0.60037667552600005</v>
      </c>
      <c r="AO227" s="6">
        <f>'2023'!AQ227</f>
        <v>17.355743029426002</v>
      </c>
      <c r="AP227" s="6">
        <f>'2023'!AR227</f>
        <v>479.06445789168799</v>
      </c>
      <c r="AQ227" s="6">
        <f>'2023'!AS227</f>
        <v>86.747989477087998</v>
      </c>
    </row>
    <row r="228" spans="1:43" ht="15" customHeight="1" x14ac:dyDescent="0.3">
      <c r="A228" s="8">
        <f>'2023'!A228</f>
        <v>45153.25</v>
      </c>
      <c r="B228" s="8">
        <f>'2023'!B228</f>
        <v>45154.25</v>
      </c>
      <c r="C228" s="5" t="str">
        <f>'2023'!C228</f>
        <v>013-1</v>
      </c>
      <c r="D228" s="7">
        <f>'2023'!F228</f>
        <v>45170.436469907407</v>
      </c>
      <c r="E228" s="6">
        <f>'2023'!G228</f>
        <v>5.4826566547160001</v>
      </c>
      <c r="F228" s="6">
        <f>'2023'!H228</f>
        <v>0.21665364135500001</v>
      </c>
      <c r="G228" s="6">
        <f>'2023'!I228</f>
        <v>90.947759717560999</v>
      </c>
      <c r="H228" s="6">
        <f>'2023'!J228</f>
        <v>2.7469961168410002</v>
      </c>
      <c r="I228" s="6">
        <f>'2023'!K228</f>
        <v>0.34154212057099997</v>
      </c>
      <c r="J228" s="6">
        <f>'2023'!L228</f>
        <v>0.60593421813899995</v>
      </c>
      <c r="K228" s="6">
        <f>'2023'!M228</f>
        <v>0.100951603911</v>
      </c>
      <c r="L228" s="6">
        <f>'2023'!N228</f>
        <v>8.9590930109999994E-2</v>
      </c>
      <c r="M228" s="6">
        <f>'2023'!O228</f>
        <v>9.0076118609999992E-3</v>
      </c>
      <c r="N228" s="6">
        <f>'2023'!P228</f>
        <v>2.9152055162999999E-2</v>
      </c>
      <c r="O228" s="6">
        <f>'2023'!Q228</f>
        <v>1.0779167E-5</v>
      </c>
      <c r="P228" s="6" t="str">
        <f>'2023'!R228</f>
        <v>-</v>
      </c>
      <c r="Q228" s="6">
        <f>'2023'!S228</f>
        <v>3.5679117355999997E-2</v>
      </c>
      <c r="R228" s="6" t="str">
        <f>'2023'!T228</f>
        <v>-</v>
      </c>
      <c r="S228" s="6" t="str">
        <f>'2023'!U228</f>
        <v>-</v>
      </c>
      <c r="T228" s="6" t="str">
        <f>'2023'!V228</f>
        <v>-</v>
      </c>
      <c r="U228" s="18">
        <f>'2023'!W228</f>
        <v>9.2306699999999999</v>
      </c>
      <c r="V228" s="6">
        <f>'2023'!X228</f>
        <v>33.230410734812402</v>
      </c>
      <c r="W228" s="6">
        <f>'2023'!Y228</f>
        <v>9.7404430000000009</v>
      </c>
      <c r="X228" s="6">
        <f>'2023'!Z228</f>
        <v>35.065593878427997</v>
      </c>
      <c r="Y228" s="6">
        <f>'2023'!AA228</f>
        <v>10.239801999999999</v>
      </c>
      <c r="Z228" s="6">
        <f>'2023'!AB228</f>
        <v>36.863285064697003</v>
      </c>
      <c r="AA228" s="18">
        <f>'2023'!AC228</f>
        <v>10.795866</v>
      </c>
      <c r="AB228" s="6">
        <f>'2023'!AD228</f>
        <v>38.865114212035998</v>
      </c>
      <c r="AC228" s="6">
        <f>'2023'!AE228</f>
        <v>42.872370243073</v>
      </c>
      <c r="AD228" s="6">
        <f>'2023'!AF228</f>
        <v>45.236321131388003</v>
      </c>
      <c r="AE228" s="6">
        <f>'2023'!AG228</f>
        <v>11.908992</v>
      </c>
      <c r="AF228" s="6">
        <f>'2023'!AH228</f>
        <v>12.565645</v>
      </c>
      <c r="AG228" s="6">
        <f>'2023'!AI228</f>
        <v>13.211238</v>
      </c>
      <c r="AH228" s="6">
        <f>'2023'!AJ228</f>
        <v>47.560454209645997</v>
      </c>
      <c r="AI228" s="6">
        <f>'2023'!AK228</f>
        <v>13.926866</v>
      </c>
      <c r="AJ228" s="6">
        <f>'2023'!AL228</f>
        <v>50.136715730031</v>
      </c>
      <c r="AK228" s="6">
        <f>'2023'!AM228</f>
        <v>0.73617454121500003</v>
      </c>
      <c r="AL228" s="6">
        <f>'2023'!AN228</f>
        <v>0.77693698803599998</v>
      </c>
      <c r="AM228" s="6">
        <f>'2023'!AO228</f>
        <v>0.60075377176199996</v>
      </c>
      <c r="AN228" s="6">
        <f>'2023'!AP228</f>
        <v>0.60091317445000003</v>
      </c>
      <c r="AO228" s="6">
        <f>'2023'!AQ228</f>
        <v>17.371138280267001</v>
      </c>
      <c r="AP228" s="6">
        <f>'2023'!AR228</f>
        <v>478.64146306836199</v>
      </c>
      <c r="AQ228" s="6">
        <f>'2023'!AS228</f>
        <v>86.407140206009998</v>
      </c>
    </row>
    <row r="229" spans="1:43" ht="15" customHeight="1" x14ac:dyDescent="0.3">
      <c r="A229" s="8">
        <f>'2023'!A229</f>
        <v>45154.25</v>
      </c>
      <c r="B229" s="8">
        <f>'2023'!B229</f>
        <v>45155.25</v>
      </c>
      <c r="C229" s="5" t="str">
        <f>'2023'!C229</f>
        <v>013-1</v>
      </c>
      <c r="D229" s="7">
        <f>'2023'!F229</f>
        <v>45170.436469907407</v>
      </c>
      <c r="E229" s="6">
        <f>'2023'!G229</f>
        <v>5.3729469540780004</v>
      </c>
      <c r="F229" s="6">
        <f>'2023'!H229</f>
        <v>0.22088507365400001</v>
      </c>
      <c r="G229" s="6">
        <f>'2023'!I229</f>
        <v>91.208411881502997</v>
      </c>
      <c r="H229" s="6">
        <f>'2023'!J229</f>
        <v>2.618522300929</v>
      </c>
      <c r="I229" s="6">
        <f>'2023'!K229</f>
        <v>0.30543723214099999</v>
      </c>
      <c r="J229" s="6">
        <f>'2023'!L229</f>
        <v>0.57923367097400003</v>
      </c>
      <c r="K229" s="6">
        <f>'2023'!M229</f>
        <v>0.108281470899</v>
      </c>
      <c r="L229" s="6">
        <f>'2023'!N229</f>
        <v>9.0476340621999995E-2</v>
      </c>
      <c r="M229" s="6">
        <f>'2023'!O229</f>
        <v>9.2329580289999998E-3</v>
      </c>
      <c r="N229" s="6">
        <f>'2023'!P229</f>
        <v>2.9920622058000002E-2</v>
      </c>
      <c r="O229" s="6">
        <f>'2023'!Q229</f>
        <v>1.4969853E-5</v>
      </c>
      <c r="P229" s="6" t="str">
        <f>'2023'!R229</f>
        <v>-</v>
      </c>
      <c r="Q229" s="6">
        <f>'2023'!S229</f>
        <v>3.5870077372E-2</v>
      </c>
      <c r="R229" s="6" t="str">
        <f>'2023'!T229</f>
        <v>-</v>
      </c>
      <c r="S229" s="6" t="str">
        <f>'2023'!U229</f>
        <v>-</v>
      </c>
      <c r="T229" s="6" t="str">
        <f>'2023'!V229</f>
        <v>-</v>
      </c>
      <c r="U229" s="18">
        <f>'2023'!W229</f>
        <v>9.2279719999999994</v>
      </c>
      <c r="V229" s="6">
        <f>'2023'!X229</f>
        <v>33.220696449279799</v>
      </c>
      <c r="W229" s="6">
        <f>'2023'!Y229</f>
        <v>9.7378140000000002</v>
      </c>
      <c r="X229" s="6">
        <f>'2023'!Z229</f>
        <v>35.056130091348997</v>
      </c>
      <c r="Y229" s="6">
        <f>'2023'!AA229</f>
        <v>10.237541</v>
      </c>
      <c r="Z229" s="6">
        <f>'2023'!AB229</f>
        <v>36.855146249134997</v>
      </c>
      <c r="AA229" s="18">
        <f>'2023'!AC229</f>
        <v>10.793217</v>
      </c>
      <c r="AB229" s="6">
        <f>'2023'!AD229</f>
        <v>38.855579058328999</v>
      </c>
      <c r="AC229" s="6">
        <f>'2023'!AE229</f>
        <v>42.904440720876003</v>
      </c>
      <c r="AD229" s="6">
        <f>'2023'!AF229</f>
        <v>45.268997987111</v>
      </c>
      <c r="AE229" s="6">
        <f>'2023'!AG229</f>
        <v>11.917901000000001</v>
      </c>
      <c r="AF229" s="6">
        <f>'2023'!AH229</f>
        <v>12.574722</v>
      </c>
      <c r="AG229" s="6">
        <f>'2023'!AI229</f>
        <v>13.222023</v>
      </c>
      <c r="AH229" s="6">
        <f>'2023'!AJ229</f>
        <v>47.599279244740998</v>
      </c>
      <c r="AI229" s="6">
        <f>'2023'!AK229</f>
        <v>13.937597</v>
      </c>
      <c r="AJ229" s="6">
        <f>'2023'!AL229</f>
        <v>50.175348122914997</v>
      </c>
      <c r="AK229" s="6">
        <f>'2023'!AM229</f>
        <v>0.73464932044300002</v>
      </c>
      <c r="AL229" s="6">
        <f>'2023'!AN229</f>
        <v>0.77532860388400004</v>
      </c>
      <c r="AM229" s="6">
        <f>'2023'!AO229</f>
        <v>0.599510749181</v>
      </c>
      <c r="AN229" s="6">
        <f>'2023'!AP229</f>
        <v>0.59966703504300001</v>
      </c>
      <c r="AO229" s="6">
        <f>'2023'!AQ229</f>
        <v>17.335208514411001</v>
      </c>
      <c r="AP229" s="6">
        <f>'2023'!AR229</f>
        <v>479.63167371470399</v>
      </c>
      <c r="AQ229" s="6">
        <f>'2023'!AS229</f>
        <v>86.818916956099002</v>
      </c>
    </row>
    <row r="230" spans="1:43" ht="15" customHeight="1" x14ac:dyDescent="0.3">
      <c r="A230" s="8">
        <f>'2023'!A230</f>
        <v>45155.25</v>
      </c>
      <c r="B230" s="8">
        <f>'2023'!B230</f>
        <v>45156.25</v>
      </c>
      <c r="C230" s="5" t="str">
        <f>'2023'!C230</f>
        <v>013-1</v>
      </c>
      <c r="D230" s="7">
        <f>'2023'!F230</f>
        <v>45170.436469907407</v>
      </c>
      <c r="E230" s="6">
        <f>'2023'!G230</f>
        <v>5.3519587933160002</v>
      </c>
      <c r="F230" s="6">
        <f>'2023'!H230</f>
        <v>0.222489762713</v>
      </c>
      <c r="G230" s="6">
        <f>'2023'!I230</f>
        <v>91.236986432552996</v>
      </c>
      <c r="H230" s="6">
        <f>'2023'!J230</f>
        <v>2.6017050265339998</v>
      </c>
      <c r="I230" s="6">
        <f>'2023'!K230</f>
        <v>0.30840193321600001</v>
      </c>
      <c r="J230" s="6">
        <f>'2023'!L230</f>
        <v>0.58685995899200005</v>
      </c>
      <c r="K230" s="6">
        <f>'2023'!M230</f>
        <v>0.110964040914</v>
      </c>
      <c r="L230" s="6">
        <f>'2023'!N230</f>
        <v>9.1689475457E-2</v>
      </c>
      <c r="M230" s="6">
        <f>'2023'!O230</f>
        <v>9.2970196979999999E-3</v>
      </c>
      <c r="N230" s="6">
        <f>'2023'!P230</f>
        <v>3.0251235458999999E-2</v>
      </c>
      <c r="O230" s="6">
        <f>'2023'!Q230</f>
        <v>1.1731250000000001E-5</v>
      </c>
      <c r="P230" s="6" t="str">
        <f>'2023'!R230</f>
        <v>-</v>
      </c>
      <c r="Q230" s="6">
        <f>'2023'!S230</f>
        <v>3.6244522998000003E-2</v>
      </c>
      <c r="R230" s="6" t="str">
        <f>'2023'!T230</f>
        <v>-</v>
      </c>
      <c r="S230" s="6" t="str">
        <f>'2023'!U230</f>
        <v>-</v>
      </c>
      <c r="T230" s="6" t="str">
        <f>'2023'!V230</f>
        <v>-</v>
      </c>
      <c r="U230" s="18">
        <f>'2023'!W230</f>
        <v>9.2299489999999995</v>
      </c>
      <c r="V230" s="6">
        <f>'2023'!X230</f>
        <v>33.227814038594602</v>
      </c>
      <c r="W230" s="6">
        <f>'2023'!Y230</f>
        <v>9.7399020000000007</v>
      </c>
      <c r="X230" s="6">
        <f>'2023'!Z230</f>
        <v>35.063644568125</v>
      </c>
      <c r="Y230" s="6">
        <f>'2023'!AA230</f>
        <v>10.239729000000001</v>
      </c>
      <c r="Z230" s="6">
        <f>'2023'!AB230</f>
        <v>36.863021055856997</v>
      </c>
      <c r="AA230" s="18">
        <f>'2023'!AC230</f>
        <v>10.795524</v>
      </c>
      <c r="AB230" s="6">
        <f>'2023'!AD230</f>
        <v>38.863886356354001</v>
      </c>
      <c r="AC230" s="6">
        <f>'2023'!AE230</f>
        <v>42.916310469309003</v>
      </c>
      <c r="AD230" s="6">
        <f>'2023'!AF230</f>
        <v>45.281524817148998</v>
      </c>
      <c r="AE230" s="6">
        <f>'2023'!AG230</f>
        <v>11.921198</v>
      </c>
      <c r="AF230" s="6">
        <f>'2023'!AH230</f>
        <v>12.578201999999999</v>
      </c>
      <c r="AG230" s="6">
        <f>'2023'!AI230</f>
        <v>13.225407000000001</v>
      </c>
      <c r="AH230" s="6">
        <f>'2023'!AJ230</f>
        <v>47.611464341481998</v>
      </c>
      <c r="AI230" s="6">
        <f>'2023'!AK230</f>
        <v>13.941443</v>
      </c>
      <c r="AJ230" s="6">
        <f>'2023'!AL230</f>
        <v>50.189193089802998</v>
      </c>
      <c r="AK230" s="6">
        <f>'2023'!AM230</f>
        <v>0.734591148794</v>
      </c>
      <c r="AL230" s="6">
        <f>'2023'!AN230</f>
        <v>0.77526517957399999</v>
      </c>
      <c r="AM230" s="6">
        <f>'2023'!AO230</f>
        <v>0.59946164488800002</v>
      </c>
      <c r="AN230" s="6">
        <f>'2023'!AP230</f>
        <v>0.59961798042100001</v>
      </c>
      <c r="AO230" s="6">
        <f>'2023'!AQ230</f>
        <v>17.333775839925998</v>
      </c>
      <c r="AP230" s="6">
        <f>'2023'!AR230</f>
        <v>479.67274266788303</v>
      </c>
      <c r="AQ230" s="6">
        <f>'2023'!AS230</f>
        <v>86.814328664084996</v>
      </c>
    </row>
    <row r="231" spans="1:43" ht="15" customHeight="1" x14ac:dyDescent="0.3">
      <c r="A231" s="8">
        <f>'2023'!A231</f>
        <v>45156.25</v>
      </c>
      <c r="B231" s="8">
        <f>'2023'!B231</f>
        <v>45157.25</v>
      </c>
      <c r="C231" s="5" t="str">
        <f>'2023'!C231</f>
        <v>013-1</v>
      </c>
      <c r="D231" s="7">
        <f>'2023'!F231</f>
        <v>45170.436469907407</v>
      </c>
      <c r="E231" s="6">
        <f>'2023'!G231</f>
        <v>5.339056240663</v>
      </c>
      <c r="F231" s="6">
        <f>'2023'!H231</f>
        <v>0.220951019858</v>
      </c>
      <c r="G231" s="6">
        <f>'2023'!I231</f>
        <v>91.328140473784003</v>
      </c>
      <c r="H231" s="6">
        <f>'2023'!J231</f>
        <v>2.5702215532600001</v>
      </c>
      <c r="I231" s="6">
        <f>'2023'!K231</f>
        <v>0.26940849321299998</v>
      </c>
      <c r="J231" s="6">
        <f>'2023'!L231</f>
        <v>0.54163090993399998</v>
      </c>
      <c r="K231" s="6">
        <f>'2023'!M231</f>
        <v>0.109595868059</v>
      </c>
      <c r="L231" s="6">
        <f>'2023'!N231</f>
        <v>8.8124464395999996E-2</v>
      </c>
      <c r="M231" s="6">
        <f>'2023'!O231</f>
        <v>8.8867769179999997E-3</v>
      </c>
      <c r="N231" s="6">
        <f>'2023'!P231</f>
        <v>2.9598962268E-2</v>
      </c>
      <c r="O231" s="6">
        <f>'2023'!Q231</f>
        <v>1.8199999999999999E-5</v>
      </c>
      <c r="P231" s="6" t="str">
        <f>'2023'!R231</f>
        <v>-</v>
      </c>
      <c r="Q231" s="6">
        <f>'2023'!S231</f>
        <v>3.5998145080000002E-2</v>
      </c>
      <c r="R231" s="6" t="str">
        <f>'2023'!T231</f>
        <v>-</v>
      </c>
      <c r="S231" s="6" t="str">
        <f>'2023'!U231</f>
        <v>-</v>
      </c>
      <c r="T231" s="6" t="str">
        <f>'2023'!V231</f>
        <v>-</v>
      </c>
      <c r="U231" s="18">
        <f>'2023'!W231</f>
        <v>9.2219999999999995</v>
      </c>
      <c r="V231" s="6">
        <f>'2023'!X231</f>
        <v>33.199199040730797</v>
      </c>
      <c r="W231" s="6">
        <f>'2023'!Y231</f>
        <v>9.7312600000000007</v>
      </c>
      <c r="X231" s="6">
        <f>'2023'!Z231</f>
        <v>35.032535076141002</v>
      </c>
      <c r="Y231" s="6">
        <f>'2023'!AA231</f>
        <v>10.231274000000001</v>
      </c>
      <c r="Z231" s="6">
        <f>'2023'!AB231</f>
        <v>36.832584698994999</v>
      </c>
      <c r="AA231" s="18">
        <f>'2023'!AC231</f>
        <v>10.786324</v>
      </c>
      <c r="AB231" s="6">
        <f>'2023'!AD231</f>
        <v>38.830764293671002</v>
      </c>
      <c r="AC231" s="6">
        <f>'2023'!AE231</f>
        <v>42.904927253723002</v>
      </c>
      <c r="AD231" s="6">
        <f>'2023'!AF231</f>
        <v>45.267746607463003</v>
      </c>
      <c r="AE231" s="6">
        <f>'2023'!AG231</f>
        <v>11.918036000000001</v>
      </c>
      <c r="AF231" s="6">
        <f>'2023'!AH231</f>
        <v>12.574375</v>
      </c>
      <c r="AG231" s="6">
        <f>'2023'!AI231</f>
        <v>13.222369</v>
      </c>
      <c r="AH231" s="6">
        <f>'2023'!AJ231</f>
        <v>47.600527445475002</v>
      </c>
      <c r="AI231" s="6">
        <f>'2023'!AK231</f>
        <v>13.938229</v>
      </c>
      <c r="AJ231" s="6">
        <f>'2023'!AL231</f>
        <v>50.177623907725</v>
      </c>
      <c r="AK231" s="6">
        <f>'2023'!AM231</f>
        <v>0.73373154302400001</v>
      </c>
      <c r="AL231" s="6">
        <f>'2023'!AN231</f>
        <v>0.77433622876800001</v>
      </c>
      <c r="AM231" s="6">
        <f>'2023'!AO231</f>
        <v>0.59876017272500004</v>
      </c>
      <c r="AN231" s="6">
        <f>'2023'!AP231</f>
        <v>0.59889950106500001</v>
      </c>
      <c r="AO231" s="6">
        <f>'2023'!AQ231</f>
        <v>17.313580347258998</v>
      </c>
      <c r="AP231" s="6">
        <f>'2023'!AR231</f>
        <v>480.23073913974002</v>
      </c>
      <c r="AQ231" s="6">
        <f>'2023'!AS231</f>
        <v>87.113129984327998</v>
      </c>
    </row>
    <row r="232" spans="1:43" ht="15" customHeight="1" x14ac:dyDescent="0.3">
      <c r="A232" s="8">
        <f>'2023'!A232</f>
        <v>45157.25</v>
      </c>
      <c r="B232" s="8">
        <f>'2023'!B232</f>
        <v>45158.25</v>
      </c>
      <c r="C232" s="5" t="str">
        <f>'2023'!C232</f>
        <v>013-1</v>
      </c>
      <c r="D232" s="7">
        <f>'2023'!F232</f>
        <v>45170.436469907407</v>
      </c>
      <c r="E232" s="6">
        <f>'2023'!G232</f>
        <v>5.258988232448</v>
      </c>
      <c r="F232" s="6">
        <f>'2023'!H232</f>
        <v>0.22707921534</v>
      </c>
      <c r="G232" s="6">
        <f>'2023'!I232</f>
        <v>91.351988516256995</v>
      </c>
      <c r="H232" s="6">
        <f>'2023'!J232</f>
        <v>2.6181108086239999</v>
      </c>
      <c r="I232" s="6">
        <f>'2023'!K232</f>
        <v>0.27333320566899999</v>
      </c>
      <c r="J232" s="6">
        <f>'2023'!L232</f>
        <v>0.54383323259500005</v>
      </c>
      <c r="K232" s="6">
        <f>'2023'!M232</f>
        <v>0.10876852965</v>
      </c>
      <c r="L232" s="6">
        <f>'2023'!N232</f>
        <v>8.7654056066000005E-2</v>
      </c>
      <c r="M232" s="6">
        <f>'2023'!O232</f>
        <v>8.8306741980000002E-3</v>
      </c>
      <c r="N232" s="6">
        <f>'2023'!P232</f>
        <v>2.9163060049E-2</v>
      </c>
      <c r="O232" s="6">
        <f>'2023'!Q232</f>
        <v>2.2972915999999999E-5</v>
      </c>
      <c r="P232" s="6" t="str">
        <f>'2023'!R232</f>
        <v>-</v>
      </c>
      <c r="Q232" s="6">
        <f>'2023'!S232</f>
        <v>3.6060734045999999E-2</v>
      </c>
      <c r="R232" s="6" t="str">
        <f>'2023'!T232</f>
        <v>-</v>
      </c>
      <c r="S232" s="6" t="str">
        <f>'2023'!U232</f>
        <v>-</v>
      </c>
      <c r="T232" s="6" t="str">
        <f>'2023'!V232</f>
        <v>-</v>
      </c>
      <c r="U232" s="18">
        <f>'2023'!W232</f>
        <v>9.2324999999999999</v>
      </c>
      <c r="V232" s="6">
        <f>'2023'!X232</f>
        <v>33.2369995117188</v>
      </c>
      <c r="W232" s="6">
        <f>'2023'!Y232</f>
        <v>9.7425899999999999</v>
      </c>
      <c r="X232" s="6">
        <f>'2023'!Z232</f>
        <v>35.073320682843999</v>
      </c>
      <c r="Y232" s="6">
        <f>'2023'!AA232</f>
        <v>10.242787</v>
      </c>
      <c r="Z232" s="6">
        <f>'2023'!AB232</f>
        <v>36.874032974243001</v>
      </c>
      <c r="AA232" s="18">
        <f>'2023'!AC232</f>
        <v>10.798742000000001</v>
      </c>
      <c r="AB232" s="6">
        <f>'2023'!AD232</f>
        <v>38.875469207763999</v>
      </c>
      <c r="AC232" s="6">
        <f>'2023'!AE232</f>
        <v>42.954226334890002</v>
      </c>
      <c r="AD232" s="6">
        <f>'2023'!AF232</f>
        <v>45.321518580118997</v>
      </c>
      <c r="AE232" s="6">
        <f>'2023'!AG232</f>
        <v>11.93173</v>
      </c>
      <c r="AF232" s="6">
        <f>'2023'!AH232</f>
        <v>12.589311</v>
      </c>
      <c r="AG232" s="6">
        <f>'2023'!AI232</f>
        <v>13.237386000000001</v>
      </c>
      <c r="AH232" s="6">
        <f>'2023'!AJ232</f>
        <v>47.654589176178</v>
      </c>
      <c r="AI232" s="6">
        <f>'2023'!AK232</f>
        <v>13.954065</v>
      </c>
      <c r="AJ232" s="6">
        <f>'2023'!AL232</f>
        <v>50.234630584717003</v>
      </c>
      <c r="AK232" s="6">
        <f>'2023'!AM232</f>
        <v>0.73369988054000002</v>
      </c>
      <c r="AL232" s="6">
        <f>'2023'!AN232</f>
        <v>0.774324176212</v>
      </c>
      <c r="AM232" s="6">
        <f>'2023'!AO232</f>
        <v>0.59873432666100002</v>
      </c>
      <c r="AN232" s="6">
        <f>'2023'!AP232</f>
        <v>0.59889018038899999</v>
      </c>
      <c r="AO232" s="6">
        <f>'2023'!AQ232</f>
        <v>17.312555839015999</v>
      </c>
      <c r="AP232" s="6">
        <f>'2023'!AR232</f>
        <v>480.26018375648601</v>
      </c>
      <c r="AQ232" s="6">
        <f>'2023'!AS232</f>
        <v>87.006258449951005</v>
      </c>
    </row>
    <row r="233" spans="1:43" ht="15" customHeight="1" x14ac:dyDescent="0.3">
      <c r="A233" s="8">
        <f>'2023'!A233</f>
        <v>45158.25</v>
      </c>
      <c r="B233" s="8">
        <f>'2023'!B233</f>
        <v>45159.25</v>
      </c>
      <c r="C233" s="5" t="str">
        <f>'2023'!C233</f>
        <v>013-1</v>
      </c>
      <c r="D233" s="7">
        <f>'2023'!F233</f>
        <v>45170.436469907407</v>
      </c>
      <c r="E233" s="6">
        <f>'2023'!G233</f>
        <v>4.7885434684680002</v>
      </c>
      <c r="F233" s="6">
        <f>'2023'!H233</f>
        <v>0.20724681411500001</v>
      </c>
      <c r="G233" s="6">
        <f>'2023'!I233</f>
        <v>91.712565223203995</v>
      </c>
      <c r="H233" s="6">
        <f>'2023'!J233</f>
        <v>2.6795945301700002</v>
      </c>
      <c r="I233" s="6">
        <f>'2023'!K233</f>
        <v>0.31405506559000002</v>
      </c>
      <c r="J233" s="6">
        <f>'2023'!L233</f>
        <v>0.61204997866599997</v>
      </c>
      <c r="K233" s="6">
        <f>'2023'!M233</f>
        <v>0.125145834782</v>
      </c>
      <c r="L233" s="6">
        <f>'2023'!N233</f>
        <v>0.102674181287</v>
      </c>
      <c r="M233" s="6">
        <f>'2023'!O233</f>
        <v>8.3264628189999995E-3</v>
      </c>
      <c r="N233" s="6">
        <f>'2023'!P233</f>
        <v>2.8415654358E-2</v>
      </c>
      <c r="O233" s="6">
        <f>'2023'!Q233</f>
        <v>0</v>
      </c>
      <c r="P233" s="6" t="str">
        <f>'2023'!R233</f>
        <v>-</v>
      </c>
      <c r="Q233" s="6">
        <f>'2023'!S233</f>
        <v>3.3432779830000002E-2</v>
      </c>
      <c r="R233" s="6" t="str">
        <f>'2023'!T233</f>
        <v>-</v>
      </c>
      <c r="S233" s="6" t="str">
        <f>'2023'!U233</f>
        <v>-</v>
      </c>
      <c r="T233" s="6" t="str">
        <f>'2023'!V233</f>
        <v>-</v>
      </c>
      <c r="U233" s="18">
        <f>'2023'!W233</f>
        <v>9.2944049999999994</v>
      </c>
      <c r="V233" s="6">
        <f>'2023'!X233</f>
        <v>33.459856669108099</v>
      </c>
      <c r="W233" s="6">
        <f>'2023'!Y233</f>
        <v>9.8079400000000003</v>
      </c>
      <c r="X233" s="6">
        <f>'2023'!Z233</f>
        <v>35.308581193287999</v>
      </c>
      <c r="Y233" s="6">
        <f>'2023'!AA233</f>
        <v>10.310924999999999</v>
      </c>
      <c r="Z233" s="6">
        <f>'2023'!AB233</f>
        <v>37.119328816732001</v>
      </c>
      <c r="AA233" s="18">
        <f>'2023'!AC233</f>
        <v>10.870611</v>
      </c>
      <c r="AB233" s="6">
        <f>'2023'!AD233</f>
        <v>39.134197711944999</v>
      </c>
      <c r="AC233" s="6">
        <f>'2023'!AE233</f>
        <v>43.280430793762001</v>
      </c>
      <c r="AD233" s="6">
        <f>'2023'!AF233</f>
        <v>45.668866316477001</v>
      </c>
      <c r="AE233" s="6">
        <f>'2023'!AG233</f>
        <v>12.022342</v>
      </c>
      <c r="AF233" s="6">
        <f>'2023'!AH233</f>
        <v>12.685797000000001</v>
      </c>
      <c r="AG233" s="6">
        <f>'2023'!AI233</f>
        <v>13.338122</v>
      </c>
      <c r="AH233" s="6">
        <f>'2023'!AJ233</f>
        <v>48.017236232758002</v>
      </c>
      <c r="AI233" s="6">
        <f>'2023'!AK233</f>
        <v>14.060278</v>
      </c>
      <c r="AJ233" s="6">
        <f>'2023'!AL233</f>
        <v>50.616999308267999</v>
      </c>
      <c r="AK233" s="6">
        <f>'2023'!AM233</f>
        <v>0.73238334804799998</v>
      </c>
      <c r="AL233" s="6">
        <f>'2023'!AN233</f>
        <v>0.77296256273999997</v>
      </c>
      <c r="AM233" s="6">
        <f>'2023'!AO233</f>
        <v>0.59765998025699996</v>
      </c>
      <c r="AN233" s="6">
        <f>'2023'!AP233</f>
        <v>0.59783706068999998</v>
      </c>
      <c r="AO233" s="6">
        <f>'2023'!AQ233</f>
        <v>17.281342876103</v>
      </c>
      <c r="AP233" s="6">
        <f>'2023'!AR233</f>
        <v>481.12770001325498</v>
      </c>
      <c r="AQ233" s="6">
        <f>'2023'!AS233</f>
        <v>86.594296808300001</v>
      </c>
    </row>
    <row r="234" spans="1:43" ht="15" customHeight="1" x14ac:dyDescent="0.3">
      <c r="A234" s="8">
        <f>'2023'!A234</f>
        <v>45159.25</v>
      </c>
      <c r="B234" s="8">
        <f>'2023'!B234</f>
        <v>45160.25</v>
      </c>
      <c r="C234" s="5" t="str">
        <f>'2023'!C234</f>
        <v>013-1</v>
      </c>
      <c r="D234" s="7">
        <f>'2023'!F234</f>
        <v>45170.436469907407</v>
      </c>
      <c r="E234" s="6">
        <f>'2023'!G234</f>
        <v>5.4987204182199996</v>
      </c>
      <c r="F234" s="6">
        <f>'2023'!H234</f>
        <v>0.236439986982</v>
      </c>
      <c r="G234" s="6">
        <f>'2023'!I234</f>
        <v>90.928286088730999</v>
      </c>
      <c r="H234" s="6">
        <f>'2023'!J234</f>
        <v>2.7103882919659998</v>
      </c>
      <c r="I234" s="6">
        <f>'2023'!K234</f>
        <v>0.33321596177500001</v>
      </c>
      <c r="J234" s="6">
        <f>'2023'!L234</f>
        <v>0.62616483963799996</v>
      </c>
      <c r="K234" s="6">
        <f>'2023'!M234</f>
        <v>0.114718191187</v>
      </c>
      <c r="L234" s="6">
        <f>'2023'!N234</f>
        <v>9.6867559436000006E-2</v>
      </c>
      <c r="M234" s="6">
        <f>'2023'!O234</f>
        <v>1.0579077994E-2</v>
      </c>
      <c r="N234" s="6">
        <f>'2023'!P234</f>
        <v>3.2237291363999998E-2</v>
      </c>
      <c r="O234" s="6">
        <f>'2023'!Q234</f>
        <v>5.8625000000000002E-6</v>
      </c>
      <c r="P234" s="6" t="str">
        <f>'2023'!R234</f>
        <v>-</v>
      </c>
      <c r="Q234" s="6">
        <f>'2023'!S234</f>
        <v>3.8540895381000001E-2</v>
      </c>
      <c r="R234" s="6" t="str">
        <f>'2023'!T234</f>
        <v>-</v>
      </c>
      <c r="S234" s="6" t="str">
        <f>'2023'!U234</f>
        <v>-</v>
      </c>
      <c r="T234" s="6" t="str">
        <f>'2023'!V234</f>
        <v>-</v>
      </c>
      <c r="U234" s="18">
        <f>'2023'!W234</f>
        <v>9.2302920000000004</v>
      </c>
      <c r="V234" s="6">
        <f>'2023'!X234</f>
        <v>33.2290507952372</v>
      </c>
      <c r="W234" s="6">
        <f>'2023'!Y234</f>
        <v>9.7402800000000003</v>
      </c>
      <c r="X234" s="6">
        <f>'2023'!Z234</f>
        <v>35.065004825591998</v>
      </c>
      <c r="Y234" s="6">
        <f>'2023'!AA234</f>
        <v>10.239501000000001</v>
      </c>
      <c r="Z234" s="6">
        <f>'2023'!AB234</f>
        <v>36.862203121184997</v>
      </c>
      <c r="AA234" s="18">
        <f>'2023'!AC234</f>
        <v>10.795308</v>
      </c>
      <c r="AB234" s="6">
        <f>'2023'!AD234</f>
        <v>38.863105297089</v>
      </c>
      <c r="AC234" s="6">
        <f>'2023'!AE234</f>
        <v>42.854568004607998</v>
      </c>
      <c r="AD234" s="6">
        <f>'2023'!AF234</f>
        <v>45.216413338979002</v>
      </c>
      <c r="AE234" s="6">
        <f>'2023'!AG234</f>
        <v>11.904047</v>
      </c>
      <c r="AF234" s="6">
        <f>'2023'!AH234</f>
        <v>12.560115</v>
      </c>
      <c r="AG234" s="6">
        <f>'2023'!AI234</f>
        <v>13.205596</v>
      </c>
      <c r="AH234" s="6">
        <f>'2023'!AJ234</f>
        <v>47.540145079295002</v>
      </c>
      <c r="AI234" s="6">
        <f>'2023'!AK234</f>
        <v>13.920577</v>
      </c>
      <c r="AJ234" s="6">
        <f>'2023'!AL234</f>
        <v>50.114076137543002</v>
      </c>
      <c r="AK234" s="6">
        <f>'2023'!AM234</f>
        <v>0.736760963996</v>
      </c>
      <c r="AL234" s="6">
        <f>'2023'!AN234</f>
        <v>0.77755640943799997</v>
      </c>
      <c r="AM234" s="6">
        <f>'2023'!AO234</f>
        <v>0.60123232752099998</v>
      </c>
      <c r="AN234" s="6">
        <f>'2023'!AP234</f>
        <v>0.60139011343299997</v>
      </c>
      <c r="AO234" s="6">
        <f>'2023'!AQ234</f>
        <v>17.384875745195998</v>
      </c>
      <c r="AP234" s="6">
        <f>'2023'!AR234</f>
        <v>478.26302921164699</v>
      </c>
      <c r="AQ234" s="6">
        <f>'2023'!AS234</f>
        <v>86.312607912326996</v>
      </c>
    </row>
    <row r="235" spans="1:43" ht="15" customHeight="1" x14ac:dyDescent="0.3">
      <c r="A235" s="8">
        <f>'2023'!A235</f>
        <v>45160.25</v>
      </c>
      <c r="B235" s="8">
        <f>'2023'!B235</f>
        <v>45161.25</v>
      </c>
      <c r="C235" s="5" t="str">
        <f>'2023'!C235</f>
        <v>013-1</v>
      </c>
      <c r="D235" s="7">
        <f>'2023'!F235</f>
        <v>45170.436469907407</v>
      </c>
      <c r="E235" s="6">
        <f>'2023'!G235</f>
        <v>5.3419940910179999</v>
      </c>
      <c r="F235" s="6">
        <f>'2023'!H235</f>
        <v>0.22669669072000001</v>
      </c>
      <c r="G235" s="6">
        <f>'2023'!I235</f>
        <v>91.252883838757995</v>
      </c>
      <c r="H235" s="6">
        <f>'2023'!J235</f>
        <v>2.6048873553459999</v>
      </c>
      <c r="I235" s="6">
        <f>'2023'!K235</f>
        <v>0.30348222509099998</v>
      </c>
      <c r="J235" s="6">
        <f>'2023'!L235</f>
        <v>0.57353803079099996</v>
      </c>
      <c r="K235" s="6">
        <f>'2023'!M235</f>
        <v>9.7952920705999993E-2</v>
      </c>
      <c r="L235" s="6">
        <f>'2023'!N235</f>
        <v>9.2693808453000001E-2</v>
      </c>
      <c r="M235" s="6">
        <f>'2023'!O235</f>
        <v>9.4710434029999999E-3</v>
      </c>
      <c r="N235" s="6">
        <f>'2023'!P235</f>
        <v>3.0770729056E-2</v>
      </c>
      <c r="O235" s="6">
        <f>'2023'!Q235</f>
        <v>1.0665499980000001E-3</v>
      </c>
      <c r="P235" s="6" t="str">
        <f>'2023'!R235</f>
        <v>-</v>
      </c>
      <c r="Q235" s="6">
        <f>'2023'!S235</f>
        <v>3.8100754084000002E-2</v>
      </c>
      <c r="R235" s="6" t="str">
        <f>'2023'!T235</f>
        <v>-</v>
      </c>
      <c r="S235" s="6" t="str">
        <f>'2023'!U235</f>
        <v>-</v>
      </c>
      <c r="T235" s="6" t="str">
        <f>'2023'!V235</f>
        <v>-</v>
      </c>
      <c r="U235" s="18">
        <f>'2023'!W235</f>
        <v>9.2286359999999998</v>
      </c>
      <c r="V235" s="6">
        <f>'2023'!X235</f>
        <v>33.223086992899603</v>
      </c>
      <c r="W235" s="6">
        <f>'2023'!Y235</f>
        <v>9.7385149999999996</v>
      </c>
      <c r="X235" s="6">
        <f>'2023'!Z235</f>
        <v>35.058650970458999</v>
      </c>
      <c r="Y235" s="6">
        <f>'2023'!AA235</f>
        <v>10.238341999999999</v>
      </c>
      <c r="Z235" s="6">
        <f>'2023'!AB235</f>
        <v>36.858029365539998</v>
      </c>
      <c r="AA235" s="18">
        <f>'2023'!AC235</f>
        <v>10.79406</v>
      </c>
      <c r="AB235" s="6">
        <f>'2023'!AD235</f>
        <v>38.858614921570002</v>
      </c>
      <c r="AC235" s="6">
        <f>'2023'!AE235</f>
        <v>42.914458115895997</v>
      </c>
      <c r="AD235" s="6">
        <f>'2023'!AF235</f>
        <v>45.279566446940002</v>
      </c>
      <c r="AE235" s="6">
        <f>'2023'!AG235</f>
        <v>11.920683</v>
      </c>
      <c r="AF235" s="6">
        <f>'2023'!AH235</f>
        <v>12.577658</v>
      </c>
      <c r="AG235" s="6">
        <f>'2023'!AI235</f>
        <v>13.224926999999999</v>
      </c>
      <c r="AH235" s="6">
        <f>'2023'!AJ235</f>
        <v>47.609735012054003</v>
      </c>
      <c r="AI235" s="6">
        <f>'2023'!AK235</f>
        <v>13.940935</v>
      </c>
      <c r="AJ235" s="6">
        <f>'2023'!AL235</f>
        <v>50.187363624573003</v>
      </c>
      <c r="AK235" s="6">
        <f>'2023'!AM235</f>
        <v>0.73444152871799995</v>
      </c>
      <c r="AL235" s="6">
        <f>'2023'!AN235</f>
        <v>0.77510716021100001</v>
      </c>
      <c r="AM235" s="6">
        <f>'2023'!AO235</f>
        <v>0.59933955222400004</v>
      </c>
      <c r="AN235" s="6">
        <f>'2023'!AP235</f>
        <v>0.59949576606400001</v>
      </c>
      <c r="AO235" s="6">
        <f>'2023'!AQ235</f>
        <v>17.330237586778001</v>
      </c>
      <c r="AP235" s="6">
        <f>'2023'!AR235</f>
        <v>479.769496339179</v>
      </c>
      <c r="AQ235" s="6">
        <f>'2023'!AS235</f>
        <v>86.873400035806995</v>
      </c>
    </row>
    <row r="236" spans="1:43" ht="15" customHeight="1" x14ac:dyDescent="0.3">
      <c r="A236" s="8">
        <f>'2023'!A236</f>
        <v>45161.25</v>
      </c>
      <c r="B236" s="8">
        <f>'2023'!B236</f>
        <v>45162.25</v>
      </c>
      <c r="C236" s="5" t="str">
        <f>'2023'!C236</f>
        <v>013-1</v>
      </c>
      <c r="D236" s="7">
        <f>'2023'!F236</f>
        <v>45170.436469907407</v>
      </c>
      <c r="E236" s="6">
        <f>'2023'!G236</f>
        <v>5.169890274198</v>
      </c>
      <c r="F236" s="6">
        <f>'2023'!H236</f>
        <v>0.219775396727</v>
      </c>
      <c r="G236" s="6">
        <f>'2023'!I236</f>
        <v>91.652405647498</v>
      </c>
      <c r="H236" s="6">
        <f>'2023'!J236</f>
        <v>2.4188090639280002</v>
      </c>
      <c r="I236" s="6">
        <f>'2023'!K236</f>
        <v>0.29608842825800002</v>
      </c>
      <c r="J236" s="6">
        <f>'2023'!L236</f>
        <v>0.53911994165999999</v>
      </c>
      <c r="K236" s="6">
        <f>'2023'!M236</f>
        <v>6.3077840925000003E-2</v>
      </c>
      <c r="L236" s="6">
        <f>'2023'!N236</f>
        <v>9.5393657785000002E-2</v>
      </c>
      <c r="M236" s="6">
        <f>'2023'!O236</f>
        <v>1.0162262563000001E-2</v>
      </c>
      <c r="N236" s="6">
        <f>'2023'!P236</f>
        <v>3.1725333212000002E-2</v>
      </c>
      <c r="O236" s="6">
        <f>'2023'!Q236</f>
        <v>3.076753818E-3</v>
      </c>
      <c r="P236" s="6" t="str">
        <f>'2023'!R236</f>
        <v>-</v>
      </c>
      <c r="Q236" s="6">
        <f>'2023'!S236</f>
        <v>3.9595665100000003E-2</v>
      </c>
      <c r="R236" s="6" t="str">
        <f>'2023'!T236</f>
        <v>-</v>
      </c>
      <c r="S236" s="6" t="str">
        <f>'2023'!U236</f>
        <v>-</v>
      </c>
      <c r="T236" s="6" t="str">
        <f>'2023'!V236</f>
        <v>-</v>
      </c>
      <c r="U236" s="18">
        <f>'2023'!W236</f>
        <v>9.2253489999999996</v>
      </c>
      <c r="V236" s="6">
        <f>'2023'!X236</f>
        <v>33.211255073547399</v>
      </c>
      <c r="W236" s="6">
        <f>'2023'!Y236</f>
        <v>9.7350279999999998</v>
      </c>
      <c r="X236" s="6">
        <f>'2023'!Z236</f>
        <v>35.046098709105998</v>
      </c>
      <c r="Y236" s="6">
        <f>'2023'!AA236</f>
        <v>10.235791000000001</v>
      </c>
      <c r="Z236" s="6">
        <f>'2023'!AB236</f>
        <v>36.848845322926998</v>
      </c>
      <c r="AA236" s="18">
        <f>'2023'!AC236</f>
        <v>10.791342999999999</v>
      </c>
      <c r="AB236" s="6">
        <f>'2023'!AD236</f>
        <v>38.848832766214997</v>
      </c>
      <c r="AC236" s="6">
        <f>'2023'!AE236</f>
        <v>42.975087960560998</v>
      </c>
      <c r="AD236" s="6">
        <f>'2023'!AF236</f>
        <v>45.345225811005001</v>
      </c>
      <c r="AE236" s="6">
        <f>'2023'!AG236</f>
        <v>11.937525000000001</v>
      </c>
      <c r="AF236" s="6">
        <f>'2023'!AH236</f>
        <v>12.595897000000001</v>
      </c>
      <c r="AG236" s="6">
        <f>'2023'!AI236</f>
        <v>13.245139999999999</v>
      </c>
      <c r="AH236" s="6">
        <f>'2023'!AJ236</f>
        <v>47.682503064473003</v>
      </c>
      <c r="AI236" s="6">
        <f>'2023'!AK236</f>
        <v>13.96222</v>
      </c>
      <c r="AJ236" s="6">
        <f>'2023'!AL236</f>
        <v>50.263991832732998</v>
      </c>
      <c r="AK236" s="6">
        <f>'2023'!AM236</f>
        <v>0.731837339699</v>
      </c>
      <c r="AL236" s="6">
        <f>'2023'!AN236</f>
        <v>0.77237028876900005</v>
      </c>
      <c r="AM236" s="6">
        <f>'2023'!AO236</f>
        <v>0.59721440325200004</v>
      </c>
      <c r="AN236" s="6">
        <f>'2023'!AP236</f>
        <v>0.59736889849100006</v>
      </c>
      <c r="AO236" s="6">
        <f>'2023'!AQ236</f>
        <v>17.269231353765001</v>
      </c>
      <c r="AP236" s="6">
        <f>'2023'!AR236</f>
        <v>481.46419313298799</v>
      </c>
      <c r="AQ236" s="6">
        <f>'2023'!AS236</f>
        <v>87.529133257671006</v>
      </c>
    </row>
    <row r="237" spans="1:43" ht="15" customHeight="1" x14ac:dyDescent="0.3">
      <c r="A237" s="8">
        <f>'2023'!A237</f>
        <v>45162.25</v>
      </c>
      <c r="B237" s="8">
        <f>'2023'!B237</f>
        <v>45163.25</v>
      </c>
      <c r="C237" s="5" t="str">
        <f>'2023'!C237</f>
        <v>013-1</v>
      </c>
      <c r="D237" s="7">
        <f>'2023'!F237</f>
        <v>45170.436481481483</v>
      </c>
      <c r="E237" s="6">
        <f>'2023'!G237</f>
        <v>4.6380356999160002</v>
      </c>
      <c r="F237" s="6">
        <f>'2023'!H237</f>
        <v>7.8283751021999998E-2</v>
      </c>
      <c r="G237" s="6">
        <f>'2023'!I237</f>
        <v>91.230444382686002</v>
      </c>
      <c r="H237" s="6">
        <f>'2023'!J237</f>
        <v>3.5774396147740002</v>
      </c>
      <c r="I237" s="6">
        <f>'2023'!K237</f>
        <v>0.36237294338800002</v>
      </c>
      <c r="J237" s="6">
        <f>'2023'!L237</f>
        <v>0.47579689046099999</v>
      </c>
      <c r="K237" s="6">
        <f>'2023'!M237</f>
        <v>3.1982348643000001E-2</v>
      </c>
      <c r="L237" s="6">
        <f>'2023'!N237</f>
        <v>4.0459835131000002E-2</v>
      </c>
      <c r="M237" s="6">
        <f>'2023'!O237</f>
        <v>4.2719762910000004E-3</v>
      </c>
      <c r="N237" s="6">
        <f>'2023'!P237</f>
        <v>1.2110792165E-2</v>
      </c>
      <c r="O237" s="6">
        <f>'2023'!Q237</f>
        <v>6.0696070100000005E-4</v>
      </c>
      <c r="P237" s="6" t="str">
        <f>'2023'!R237</f>
        <v>-</v>
      </c>
      <c r="Q237" s="6">
        <f>'2023'!S237</f>
        <v>2.3992034140999999E-2</v>
      </c>
      <c r="R237" s="6" t="str">
        <f>'2023'!T237</f>
        <v>-</v>
      </c>
      <c r="S237" s="6" t="str">
        <f>'2023'!U237</f>
        <v>-</v>
      </c>
      <c r="T237" s="6" t="str">
        <f>'2023'!V237</f>
        <v>-</v>
      </c>
      <c r="U237" s="18">
        <f>'2023'!W237</f>
        <v>9.3512369999999994</v>
      </c>
      <c r="V237" s="6">
        <f>'2023'!X237</f>
        <v>33.664451758066797</v>
      </c>
      <c r="W237" s="6">
        <f>'2023'!Y237</f>
        <v>9.8679179999999995</v>
      </c>
      <c r="X237" s="6">
        <f>'2023'!Z237</f>
        <v>35.524502595266</v>
      </c>
      <c r="Y237" s="6">
        <f>'2023'!AA237</f>
        <v>10.372824</v>
      </c>
      <c r="Z237" s="6">
        <f>'2023'!AB237</f>
        <v>37.342165311178</v>
      </c>
      <c r="AA237" s="18">
        <f>'2023'!AC237</f>
        <v>10.935888</v>
      </c>
      <c r="AB237" s="6">
        <f>'2023'!AD237</f>
        <v>39.369195143382001</v>
      </c>
      <c r="AC237" s="6">
        <f>'2023'!AE237</f>
        <v>43.544134775798</v>
      </c>
      <c r="AD237" s="6">
        <f>'2023'!AF237</f>
        <v>45.944000085195</v>
      </c>
      <c r="AE237" s="6">
        <f>'2023'!AG237</f>
        <v>12.095592999999999</v>
      </c>
      <c r="AF237" s="6">
        <f>'2023'!AH237</f>
        <v>12.762223000000001</v>
      </c>
      <c r="AG237" s="6">
        <f>'2023'!AI237</f>
        <v>13.41699</v>
      </c>
      <c r="AH237" s="6">
        <f>'2023'!AJ237</f>
        <v>48.301162719727003</v>
      </c>
      <c r="AI237" s="6">
        <f>'2023'!AK237</f>
        <v>14.143432000000001</v>
      </c>
      <c r="AJ237" s="6">
        <f>'2023'!AL237</f>
        <v>50.916354974111002</v>
      </c>
      <c r="AK237" s="6">
        <f>'2023'!AM237</f>
        <v>0.732454016805</v>
      </c>
      <c r="AL237" s="6">
        <f>'2023'!AN237</f>
        <v>0.77301219105700003</v>
      </c>
      <c r="AM237" s="6">
        <f>'2023'!AO237</f>
        <v>0.59771763781700005</v>
      </c>
      <c r="AN237" s="6">
        <f>'2023'!AP237</f>
        <v>0.59787544608099996</v>
      </c>
      <c r="AO237" s="6">
        <f>'2023'!AQ237</f>
        <v>17.282745522039001</v>
      </c>
      <c r="AP237" s="6">
        <f>'2023'!AR237</f>
        <v>481.091730300184</v>
      </c>
      <c r="AQ237" s="6">
        <f>'2023'!AS237</f>
        <v>85.636756312396997</v>
      </c>
    </row>
    <row r="238" spans="1:43" ht="15" customHeight="1" x14ac:dyDescent="0.3">
      <c r="A238" s="8">
        <f>'2023'!A238</f>
        <v>45163.25</v>
      </c>
      <c r="B238" s="8">
        <f>'2023'!B238</f>
        <v>45164.25</v>
      </c>
      <c r="C238" s="5" t="str">
        <f>'2023'!C238</f>
        <v>013-1</v>
      </c>
      <c r="D238" s="7">
        <f>'2023'!F238</f>
        <v>45170.436481481483</v>
      </c>
      <c r="E238" s="6">
        <f>'2023'!G238</f>
        <v>4.186470531016</v>
      </c>
      <c r="F238" s="6">
        <f>'2023'!H238</f>
        <v>1.9543300370000001E-3</v>
      </c>
      <c r="G238" s="6">
        <f>'2023'!I238</f>
        <v>91.274201683894006</v>
      </c>
      <c r="H238" s="6">
        <f>'2023'!J238</f>
        <v>4.112800180042</v>
      </c>
      <c r="I238" s="6">
        <f>'2023'!K238</f>
        <v>0.39944120617899997</v>
      </c>
      <c r="J238" s="6">
        <f>'2023'!L238</f>
        <v>0.42457369414899998</v>
      </c>
      <c r="K238" s="6">
        <f>'2023'!M238</f>
        <v>5.509520417E-3</v>
      </c>
      <c r="L238" s="6">
        <f>'2023'!N238</f>
        <v>1.234942376E-2</v>
      </c>
      <c r="M238" s="6">
        <f>'2023'!O238</f>
        <v>8.5083765799999999E-4</v>
      </c>
      <c r="N238" s="6">
        <f>'2023'!P238</f>
        <v>1.0792070820000001E-3</v>
      </c>
      <c r="O238" s="6">
        <f>'2023'!Q238</f>
        <v>1.7338719999999999E-5</v>
      </c>
      <c r="P238" s="6" t="str">
        <f>'2023'!R238</f>
        <v>-</v>
      </c>
      <c r="Q238" s="6">
        <f>'2023'!S238</f>
        <v>5.3261603329999999E-3</v>
      </c>
      <c r="R238" s="6" t="str">
        <f>'2023'!T238</f>
        <v>-</v>
      </c>
      <c r="S238" s="6" t="str">
        <f>'2023'!U238</f>
        <v>-</v>
      </c>
      <c r="T238" s="6" t="str">
        <f>'2023'!V238</f>
        <v>-</v>
      </c>
      <c r="U238" s="18">
        <f>'2023'!W238</f>
        <v>9.4221920000000008</v>
      </c>
      <c r="V238" s="6">
        <f>'2023'!X238</f>
        <v>33.919889767964698</v>
      </c>
      <c r="W238" s="6">
        <f>'2023'!Y238</f>
        <v>9.9428059999999991</v>
      </c>
      <c r="X238" s="6">
        <f>'2023'!Z238</f>
        <v>35.794098536173998</v>
      </c>
      <c r="Y238" s="6">
        <f>'2023'!AA238</f>
        <v>10.450839999999999</v>
      </c>
      <c r="Z238" s="6">
        <f>'2023'!AB238</f>
        <v>37.623021284739004</v>
      </c>
      <c r="AA238" s="18">
        <f>'2023'!AC238</f>
        <v>11.018096999999999</v>
      </c>
      <c r="AB238" s="6">
        <f>'2023'!AD238</f>
        <v>39.665147463480999</v>
      </c>
      <c r="AC238" s="6">
        <f>'2023'!AE238</f>
        <v>43.919461409250999</v>
      </c>
      <c r="AD238" s="6">
        <f>'2023'!AF238</f>
        <v>46.340339183806996</v>
      </c>
      <c r="AE238" s="6">
        <f>'2023'!AG238</f>
        <v>12.199851000000001</v>
      </c>
      <c r="AF238" s="6">
        <f>'2023'!AH238</f>
        <v>12.872317000000001</v>
      </c>
      <c r="AG238" s="6">
        <f>'2023'!AI238</f>
        <v>13.531667000000001</v>
      </c>
      <c r="AH238" s="6">
        <f>'2023'!AJ238</f>
        <v>48.713998317719003</v>
      </c>
      <c r="AI238" s="6">
        <f>'2023'!AK238</f>
        <v>14.264428000000001</v>
      </c>
      <c r="AJ238" s="6">
        <f>'2023'!AL238</f>
        <v>51.351937929789003</v>
      </c>
      <c r="AK238" s="6">
        <f>'2023'!AM238</f>
        <v>0.73093430449600005</v>
      </c>
      <c r="AL238" s="6">
        <f>'2023'!AN238</f>
        <v>0.77141089489100001</v>
      </c>
      <c r="AM238" s="6">
        <f>'2023'!AO238</f>
        <v>0.59647853672499995</v>
      </c>
      <c r="AN238" s="6">
        <f>'2023'!AP238</f>
        <v>0.59663694103599996</v>
      </c>
      <c r="AO238" s="6">
        <f>'2023'!AQ238</f>
        <v>17.246513624727001</v>
      </c>
      <c r="AP238" s="6">
        <f>'2023'!AR238</f>
        <v>482.098127770568</v>
      </c>
      <c r="AQ238" s="6">
        <f>'2023'!AS238</f>
        <v>85.082905947043002</v>
      </c>
    </row>
    <row r="239" spans="1:43" ht="15" customHeight="1" x14ac:dyDescent="0.3">
      <c r="A239" s="8">
        <f>'2023'!A239</f>
        <v>45164.25</v>
      </c>
      <c r="B239" s="8">
        <f>'2023'!B239</f>
        <v>45165.25</v>
      </c>
      <c r="C239" s="5" t="str">
        <f>'2023'!C239</f>
        <v>013-1</v>
      </c>
      <c r="D239" s="7">
        <f>'2023'!F239</f>
        <v>45170.436481481483</v>
      </c>
      <c r="E239" s="6">
        <f>'2023'!G239</f>
        <v>4.5230128914329999</v>
      </c>
      <c r="F239" s="6">
        <f>'2023'!H239</f>
        <v>0.13543327174799999</v>
      </c>
      <c r="G239" s="6">
        <f>'2023'!I239</f>
        <v>91.996428846599002</v>
      </c>
      <c r="H239" s="6">
        <f>'2023'!J239</f>
        <v>2.9041665077159999</v>
      </c>
      <c r="I239" s="6">
        <f>'2023'!K239</f>
        <v>0.297536913412</v>
      </c>
      <c r="J239" s="6">
        <f>'2023'!L239</f>
        <v>0.44095860563299999</v>
      </c>
      <c r="K239" s="6">
        <f>'2023'!M239</f>
        <v>3.3619916873999997E-2</v>
      </c>
      <c r="L239" s="6">
        <f>'2023'!N239</f>
        <v>6.3584962418000004E-2</v>
      </c>
      <c r="M239" s="6">
        <f>'2023'!O239</f>
        <v>6.4509896410000003E-3</v>
      </c>
      <c r="N239" s="6">
        <f>'2023'!P239</f>
        <v>1.9809910758999998E-2</v>
      </c>
      <c r="O239" s="6">
        <f>'2023'!Q239</f>
        <v>1.880103364E-3</v>
      </c>
      <c r="P239" s="6" t="str">
        <f>'2023'!R239</f>
        <v>-</v>
      </c>
      <c r="Q239" s="6">
        <f>'2023'!S239</f>
        <v>1.8075809163999999E-2</v>
      </c>
      <c r="R239" s="6" t="str">
        <f>'2023'!T239</f>
        <v>-</v>
      </c>
      <c r="S239" s="6" t="str">
        <f>'2023'!U239</f>
        <v>-</v>
      </c>
      <c r="T239" s="6" t="str">
        <f>'2023'!V239</f>
        <v>-</v>
      </c>
      <c r="U239" s="18">
        <f>'2023'!W239</f>
        <v>9.3034859999999995</v>
      </c>
      <c r="V239" s="6">
        <f>'2023'!X239</f>
        <v>33.492546717325801</v>
      </c>
      <c r="W239" s="6">
        <f>'2023'!Y239</f>
        <v>9.8174840000000003</v>
      </c>
      <c r="X239" s="6">
        <f>'2023'!Z239</f>
        <v>35.342940330505002</v>
      </c>
      <c r="Y239" s="6">
        <f>'2023'!AA239</f>
        <v>10.321892</v>
      </c>
      <c r="Z239" s="6">
        <f>'2023'!AB239</f>
        <v>37.158810456593997</v>
      </c>
      <c r="AA239" s="18">
        <f>'2023'!AC239</f>
        <v>10.882123</v>
      </c>
      <c r="AB239" s="6">
        <f>'2023'!AD239</f>
        <v>39.175642172495998</v>
      </c>
      <c r="AC239" s="6">
        <f>'2023'!AE239</f>
        <v>43.445191383362001</v>
      </c>
      <c r="AD239" s="6">
        <f>'2023'!AF239</f>
        <v>45.839508056641002</v>
      </c>
      <c r="AE239" s="6">
        <f>'2023'!AG239</f>
        <v>12.068109</v>
      </c>
      <c r="AF239" s="6">
        <f>'2023'!AH239</f>
        <v>12.733197000000001</v>
      </c>
      <c r="AG239" s="6">
        <f>'2023'!AI239</f>
        <v>13.389151</v>
      </c>
      <c r="AH239" s="6">
        <f>'2023'!AJ239</f>
        <v>48.200940450033002</v>
      </c>
      <c r="AI239" s="6">
        <f>'2023'!AK239</f>
        <v>14.114031000000001</v>
      </c>
      <c r="AJ239" s="6">
        <f>'2023'!AL239</f>
        <v>50.810510953266999</v>
      </c>
      <c r="AK239" s="6">
        <f>'2023'!AM239</f>
        <v>0.72826310495500002</v>
      </c>
      <c r="AL239" s="6">
        <f>'2023'!AN239</f>
        <v>0.76858548820000006</v>
      </c>
      <c r="AM239" s="6">
        <f>'2023'!AO239</f>
        <v>0.59429766237699999</v>
      </c>
      <c r="AN239" s="6">
        <f>'2023'!AP239</f>
        <v>0.59445168077900001</v>
      </c>
      <c r="AO239" s="6">
        <f>'2023'!AQ239</f>
        <v>17.184279679258001</v>
      </c>
      <c r="AP239" s="6">
        <f>'2023'!AR239</f>
        <v>483.85042390549103</v>
      </c>
      <c r="AQ239" s="6">
        <f>'2023'!AS239</f>
        <v>87.366983882062996</v>
      </c>
    </row>
    <row r="240" spans="1:43" ht="15" customHeight="1" x14ac:dyDescent="0.3">
      <c r="A240" s="8">
        <f>'2023'!A240</f>
        <v>45165.25</v>
      </c>
      <c r="B240" s="8">
        <f>'2023'!B240</f>
        <v>45166.25</v>
      </c>
      <c r="C240" s="5" t="str">
        <f>'2023'!C240</f>
        <v>013-1</v>
      </c>
      <c r="D240" s="7">
        <f>'2023'!F240</f>
        <v>45170.436481481483</v>
      </c>
      <c r="E240" s="6">
        <f>'2023'!G240</f>
        <v>5.1699736149379998</v>
      </c>
      <c r="F240" s="6">
        <f>'2023'!H240</f>
        <v>0.224149614228</v>
      </c>
      <c r="G240" s="6">
        <f>'2023'!I240</f>
        <v>91.727591427978993</v>
      </c>
      <c r="H240" s="6">
        <f>'2023'!J240</f>
        <v>2.3686311675649998</v>
      </c>
      <c r="I240" s="6">
        <f>'2023'!K240</f>
        <v>0.27510581492800001</v>
      </c>
      <c r="J240" s="6">
        <f>'2023'!L240</f>
        <v>0.50965450970199999</v>
      </c>
      <c r="K240" s="6">
        <f>'2023'!M240</f>
        <v>5.7865474357999998E-2</v>
      </c>
      <c r="L240" s="6">
        <f>'2023'!N240</f>
        <v>9.5102103618000006E-2</v>
      </c>
      <c r="M240" s="6">
        <f>'2023'!O240</f>
        <v>1.0258239306E-2</v>
      </c>
      <c r="N240" s="6">
        <f>'2023'!P240</f>
        <v>3.2017226505000003E-2</v>
      </c>
      <c r="O240" s="6">
        <f>'2023'!Q240</f>
        <v>3.0551537740000001E-3</v>
      </c>
      <c r="P240" s="6" t="str">
        <f>'2023'!R240</f>
        <v>-</v>
      </c>
      <c r="Q240" s="6">
        <f>'2023'!S240</f>
        <v>3.6250497212999999E-2</v>
      </c>
      <c r="R240" s="6" t="str">
        <f>'2023'!T240</f>
        <v>-</v>
      </c>
      <c r="S240" s="6" t="str">
        <f>'2023'!U240</f>
        <v>-</v>
      </c>
      <c r="T240" s="6" t="str">
        <f>'2023'!V240</f>
        <v>-</v>
      </c>
      <c r="U240" s="18">
        <f>'2023'!W240</f>
        <v>9.2156369999999992</v>
      </c>
      <c r="V240" s="6">
        <f>'2023'!X240</f>
        <v>33.176293055216497</v>
      </c>
      <c r="W240" s="6">
        <f>'2023'!Y240</f>
        <v>9.7244329999999994</v>
      </c>
      <c r="X240" s="6">
        <f>'2023'!Z240</f>
        <v>35.007958412169998</v>
      </c>
      <c r="Y240" s="6">
        <f>'2023'!AA240</f>
        <v>10.225064</v>
      </c>
      <c r="Z240" s="6">
        <f>'2023'!AB240</f>
        <v>36.810228188833001</v>
      </c>
      <c r="AA240" s="18">
        <f>'2023'!AC240</f>
        <v>10.779643999999999</v>
      </c>
      <c r="AB240" s="6">
        <f>'2023'!AD240</f>
        <v>38.806717395782002</v>
      </c>
      <c r="AC240" s="6">
        <f>'2023'!AE240</f>
        <v>42.950717926025</v>
      </c>
      <c r="AD240" s="6">
        <f>'2023'!AF240</f>
        <v>45.317761103312002</v>
      </c>
      <c r="AE240" s="6">
        <f>'2023'!AG240</f>
        <v>11.930755</v>
      </c>
      <c r="AF240" s="6">
        <f>'2023'!AH240</f>
        <v>12.588267</v>
      </c>
      <c r="AG240" s="6">
        <f>'2023'!AI240</f>
        <v>13.237579999999999</v>
      </c>
      <c r="AH240" s="6">
        <f>'2023'!AJ240</f>
        <v>47.655287742615002</v>
      </c>
      <c r="AI240" s="6">
        <f>'2023'!AK240</f>
        <v>13.953522</v>
      </c>
      <c r="AJ240" s="6">
        <f>'2023'!AL240</f>
        <v>50.232677777607996</v>
      </c>
      <c r="AK240" s="6">
        <f>'2023'!AM240</f>
        <v>0.73117184390599999</v>
      </c>
      <c r="AL240" s="6">
        <f>'2023'!AN240</f>
        <v>0.771654111644</v>
      </c>
      <c r="AM240" s="6">
        <f>'2023'!AO240</f>
        <v>0.59665155410799997</v>
      </c>
      <c r="AN240" s="6">
        <f>'2023'!AP240</f>
        <v>0.59682505081100001</v>
      </c>
      <c r="AO240" s="6">
        <f>'2023'!AQ240</f>
        <v>17.252756069701999</v>
      </c>
      <c r="AP240" s="6">
        <f>'2023'!AR240</f>
        <v>481.92793288439202</v>
      </c>
      <c r="AQ240" s="6">
        <f>'2023'!AS240</f>
        <v>87.833019611674999</v>
      </c>
    </row>
    <row r="241" spans="1:43" ht="15" customHeight="1" x14ac:dyDescent="0.3">
      <c r="A241" s="8">
        <f>'2023'!A241</f>
        <v>45166.25</v>
      </c>
      <c r="B241" s="8">
        <f>'2023'!B241</f>
        <v>45167.25</v>
      </c>
      <c r="C241" s="5" t="str">
        <f>'2023'!C241</f>
        <v>013-1</v>
      </c>
      <c r="D241" s="7">
        <f>'2023'!F241</f>
        <v>45170.436481481483</v>
      </c>
      <c r="E241" s="6">
        <f>'2023'!G241</f>
        <v>5.0820741494429997</v>
      </c>
      <c r="F241" s="6">
        <f>'2023'!H241</f>
        <v>0.212236320018</v>
      </c>
      <c r="G241" s="6">
        <f>'2023'!I241</f>
        <v>91.782394495717</v>
      </c>
      <c r="H241" s="6">
        <f>'2023'!J241</f>
        <v>2.4077561712510001</v>
      </c>
      <c r="I241" s="6">
        <f>'2023'!K241</f>
        <v>0.28713615160099998</v>
      </c>
      <c r="J241" s="6">
        <f>'2023'!L241</f>
        <v>0.51553888648599999</v>
      </c>
      <c r="K241" s="6">
        <f>'2023'!M241</f>
        <v>5.2435459051999998E-2</v>
      </c>
      <c r="L241" s="6">
        <f>'2023'!N241</f>
        <v>9.3873321135000007E-2</v>
      </c>
      <c r="M241" s="6">
        <f>'2023'!O241</f>
        <v>9.8411282299999993E-3</v>
      </c>
      <c r="N241" s="6">
        <f>'2023'!P241</f>
        <v>3.0886864002000001E-2</v>
      </c>
      <c r="O241" s="6">
        <f>'2023'!Q241</f>
        <v>2.954972587E-3</v>
      </c>
      <c r="P241" s="6" t="str">
        <f>'2023'!R241</f>
        <v>-</v>
      </c>
      <c r="Q241" s="6">
        <f>'2023'!S241</f>
        <v>3.8410989878999997E-2</v>
      </c>
      <c r="R241" s="6" t="str">
        <f>'2023'!T241</f>
        <v>-</v>
      </c>
      <c r="S241" s="6" t="str">
        <f>'2023'!U241</f>
        <v>-</v>
      </c>
      <c r="T241" s="6" t="str">
        <f>'2023'!V241</f>
        <v>-</v>
      </c>
      <c r="U241" s="18">
        <f>'2023'!W241</f>
        <v>9.2286780000000004</v>
      </c>
      <c r="V241" s="6">
        <f>'2023'!X241</f>
        <v>33.223240216573103</v>
      </c>
      <c r="W241" s="6">
        <f>'2023'!Y241</f>
        <v>9.7385350000000006</v>
      </c>
      <c r="X241" s="6">
        <f>'2023'!Z241</f>
        <v>35.058725833893</v>
      </c>
      <c r="Y241" s="6">
        <f>'2023'!AA241</f>
        <v>10.239407</v>
      </c>
      <c r="Z241" s="6">
        <f>'2023'!AB241</f>
        <v>36.861862341562997</v>
      </c>
      <c r="AA241" s="18">
        <f>'2023'!AC241</f>
        <v>10.795146000000001</v>
      </c>
      <c r="AB241" s="6">
        <f>'2023'!AD241</f>
        <v>38.862525463103999</v>
      </c>
      <c r="AC241" s="6">
        <f>'2023'!AE241</f>
        <v>43.019969304402998</v>
      </c>
      <c r="AD241" s="6">
        <f>'2023'!AF241</f>
        <v>45.390838464101002</v>
      </c>
      <c r="AE241" s="6">
        <f>'2023'!AG241</f>
        <v>11.949992</v>
      </c>
      <c r="AF241" s="6">
        <f>'2023'!AH241</f>
        <v>12.608567000000001</v>
      </c>
      <c r="AG241" s="6">
        <f>'2023'!AI241</f>
        <v>13.258760000000001</v>
      </c>
      <c r="AH241" s="6">
        <f>'2023'!AJ241</f>
        <v>47.731534481049003</v>
      </c>
      <c r="AI241" s="6">
        <f>'2023'!AK241</f>
        <v>13.976571</v>
      </c>
      <c r="AJ241" s="6">
        <f>'2023'!AL241</f>
        <v>50.315652529399003</v>
      </c>
      <c r="AK241" s="6">
        <f>'2023'!AM241</f>
        <v>0.73085144907199995</v>
      </c>
      <c r="AL241" s="6">
        <f>'2023'!AN241</f>
        <v>0.77131631473700002</v>
      </c>
      <c r="AM241" s="6">
        <f>'2023'!AO241</f>
        <v>0.59640987465799999</v>
      </c>
      <c r="AN241" s="6">
        <f>'2023'!AP241</f>
        <v>0.59656379123500003</v>
      </c>
      <c r="AO241" s="6">
        <f>'2023'!AQ241</f>
        <v>17.245765264568</v>
      </c>
      <c r="AP241" s="6">
        <f>'2023'!AR241</f>
        <v>482.120210114879</v>
      </c>
      <c r="AQ241" s="6">
        <f>'2023'!AS241</f>
        <v>87.711844330787002</v>
      </c>
    </row>
    <row r="242" spans="1:43" ht="15" customHeight="1" x14ac:dyDescent="0.3">
      <c r="A242" s="8">
        <f>'2023'!A242</f>
        <v>45167.25</v>
      </c>
      <c r="B242" s="8">
        <f>'2023'!B242</f>
        <v>45168.25</v>
      </c>
      <c r="C242" s="5" t="str">
        <f>'2023'!C242</f>
        <v>013-1</v>
      </c>
      <c r="D242" s="7">
        <f>'2023'!F242</f>
        <v>45170.436481481483</v>
      </c>
      <c r="E242" s="6">
        <f>'2023'!G242</f>
        <v>5.0124285099549999</v>
      </c>
      <c r="F242" s="6">
        <f>'2023'!H242</f>
        <v>0.21892618133399999</v>
      </c>
      <c r="G242" s="6">
        <f>'2023'!I242</f>
        <v>91.951059423757997</v>
      </c>
      <c r="H242" s="6">
        <f>'2023'!J242</f>
        <v>2.3178754589909998</v>
      </c>
      <c r="I242" s="6">
        <f>'2023'!K242</f>
        <v>0.266675217573</v>
      </c>
      <c r="J242" s="6">
        <f>'2023'!L242</f>
        <v>0.499710360184</v>
      </c>
      <c r="K242" s="6">
        <f>'2023'!M242</f>
        <v>5.2118926960999998E-2</v>
      </c>
      <c r="L242" s="6">
        <f>'2023'!N242</f>
        <v>9.5450467304000003E-2</v>
      </c>
      <c r="M242" s="6">
        <f>'2023'!O242</f>
        <v>1.0208406917E-2</v>
      </c>
      <c r="N242" s="6">
        <f>'2023'!P242</f>
        <v>3.2003477197000002E-2</v>
      </c>
      <c r="O242" s="6">
        <f>'2023'!Q242</f>
        <v>3.0807906819999998E-3</v>
      </c>
      <c r="P242" s="6" t="str">
        <f>'2023'!R242</f>
        <v>-</v>
      </c>
      <c r="Q242" s="6">
        <f>'2023'!S242</f>
        <v>4.0173073550000001E-2</v>
      </c>
      <c r="R242" s="6" t="str">
        <f>'2023'!T242</f>
        <v>-</v>
      </c>
      <c r="S242" s="6" t="str">
        <f>'2023'!U242</f>
        <v>-</v>
      </c>
      <c r="T242" s="6" t="str">
        <f>'2023'!V242</f>
        <v>-</v>
      </c>
      <c r="U242" s="18">
        <f>'2023'!W242</f>
        <v>9.2264890000000008</v>
      </c>
      <c r="V242" s="6">
        <f>'2023'!X242</f>
        <v>33.215357303619399</v>
      </c>
      <c r="W242" s="6">
        <f>'2023'!Y242</f>
        <v>9.7362190000000002</v>
      </c>
      <c r="X242" s="6">
        <f>'2023'!Z242</f>
        <v>35.050387541452999</v>
      </c>
      <c r="Y242" s="6">
        <f>'2023'!AA242</f>
        <v>10.237297</v>
      </c>
      <c r="Z242" s="6">
        <f>'2023'!AB242</f>
        <v>36.854267279307003</v>
      </c>
      <c r="AA242" s="18">
        <f>'2023'!AC242</f>
        <v>10.792913</v>
      </c>
      <c r="AB242" s="6">
        <f>'2023'!AD242</f>
        <v>38.854485034943004</v>
      </c>
      <c r="AC242" s="6">
        <f>'2023'!AE242</f>
        <v>43.037180423736999</v>
      </c>
      <c r="AD242" s="6">
        <f>'2023'!AF242</f>
        <v>45.408986727397</v>
      </c>
      <c r="AE242" s="6">
        <f>'2023'!AG242</f>
        <v>11.954772999999999</v>
      </c>
      <c r="AF242" s="6">
        <f>'2023'!AH242</f>
        <v>12.613607999999999</v>
      </c>
      <c r="AG242" s="6">
        <f>'2023'!AI242</f>
        <v>13.264479</v>
      </c>
      <c r="AH242" s="6">
        <f>'2023'!AJ242</f>
        <v>47.75212097168</v>
      </c>
      <c r="AI242" s="6">
        <f>'2023'!AK242</f>
        <v>13.982590999999999</v>
      </c>
      <c r="AJ242" s="6">
        <f>'2023'!AL242</f>
        <v>50.337326844533003</v>
      </c>
      <c r="AK242" s="6">
        <f>'2023'!AM242</f>
        <v>0.72992114226000004</v>
      </c>
      <c r="AL242" s="6">
        <f>'2023'!AN242</f>
        <v>0.77033400783899997</v>
      </c>
      <c r="AM242" s="6">
        <f>'2023'!AO242</f>
        <v>0.59565069774799995</v>
      </c>
      <c r="AN242" s="6">
        <f>'2023'!AP242</f>
        <v>0.59580404808099996</v>
      </c>
      <c r="AO242" s="6">
        <f>'2023'!AQ242</f>
        <v>17.223793309022</v>
      </c>
      <c r="AP242" s="6">
        <f>'2023'!AR242</f>
        <v>482.73482442776299</v>
      </c>
      <c r="AQ242" s="6">
        <f>'2023'!AS242</f>
        <v>87.985124379024001</v>
      </c>
    </row>
    <row r="243" spans="1:43" ht="15" customHeight="1" x14ac:dyDescent="0.3">
      <c r="A243" s="8">
        <f>'2023'!A243</f>
        <v>45168.25</v>
      </c>
      <c r="B243" s="8">
        <f>'2023'!B243</f>
        <v>45169.25</v>
      </c>
      <c r="C243" s="5" t="str">
        <f>'2023'!C243</f>
        <v>013-1</v>
      </c>
      <c r="D243" s="7">
        <f>'2023'!F243</f>
        <v>45170.436481481483</v>
      </c>
      <c r="E243" s="6">
        <f>'2023'!G243</f>
        <v>5.05432612279</v>
      </c>
      <c r="F243" s="6">
        <f>'2023'!H243</f>
        <v>0.22057665150700001</v>
      </c>
      <c r="G243" s="6">
        <f>'2023'!I243</f>
        <v>91.898660590011005</v>
      </c>
      <c r="H243" s="6">
        <f>'2023'!J243</f>
        <v>2.3216410101870002</v>
      </c>
      <c r="I243" s="6">
        <f>'2023'!K243</f>
        <v>0.27029954237199999</v>
      </c>
      <c r="J243" s="6">
        <f>'2023'!L243</f>
        <v>0.50479546680499998</v>
      </c>
      <c r="K243" s="6">
        <f>'2023'!M243</f>
        <v>5.1365306679000002E-2</v>
      </c>
      <c r="L243" s="6">
        <f>'2023'!N243</f>
        <v>9.6193671935000002E-2</v>
      </c>
      <c r="M243" s="6">
        <f>'2023'!O243</f>
        <v>1.0443840786000001E-2</v>
      </c>
      <c r="N243" s="6">
        <f>'2023'!P243</f>
        <v>3.2512505561999999E-2</v>
      </c>
      <c r="O243" s="6">
        <f>'2023'!Q243</f>
        <v>3.1309321630000001E-3</v>
      </c>
      <c r="P243" s="6" t="str">
        <f>'2023'!R243</f>
        <v>-</v>
      </c>
      <c r="Q243" s="6">
        <f>'2023'!S243</f>
        <v>4.0849667307000001E-2</v>
      </c>
      <c r="R243" s="6" t="str">
        <f>'2023'!T243</f>
        <v>-</v>
      </c>
      <c r="S243" s="6" t="str">
        <f>'2023'!U243</f>
        <v>-</v>
      </c>
      <c r="T243" s="6" t="str">
        <f>'2023'!V243</f>
        <v>-</v>
      </c>
      <c r="U243" s="18">
        <f>'2023'!W243</f>
        <v>9.2236860000000007</v>
      </c>
      <c r="V243" s="6">
        <f>'2023'!X243</f>
        <v>33.2052666346232</v>
      </c>
      <c r="W243" s="6">
        <f>'2023'!Y243</f>
        <v>9.7332619999999999</v>
      </c>
      <c r="X243" s="6">
        <f>'2023'!Z243</f>
        <v>35.039743105569997</v>
      </c>
      <c r="Y243" s="6">
        <f>'2023'!AA243</f>
        <v>10.234132000000001</v>
      </c>
      <c r="Z243" s="6">
        <f>'2023'!AB243</f>
        <v>36.842874844869002</v>
      </c>
      <c r="AA243" s="18">
        <f>'2023'!AC243</f>
        <v>10.789578000000001</v>
      </c>
      <c r="AB243" s="6">
        <f>'2023'!AD243</f>
        <v>38.842480023702002</v>
      </c>
      <c r="AC243" s="6">
        <f>'2023'!AE243</f>
        <v>43.01411819458</v>
      </c>
      <c r="AD243" s="6">
        <f>'2023'!AF243</f>
        <v>45.384655475616</v>
      </c>
      <c r="AE243" s="6">
        <f>'2023'!AG243</f>
        <v>11.948366999999999</v>
      </c>
      <c r="AF243" s="6">
        <f>'2023'!AH243</f>
        <v>12.606849</v>
      </c>
      <c r="AG243" s="6">
        <f>'2023'!AI243</f>
        <v>13.257300000000001</v>
      </c>
      <c r="AH243" s="6">
        <f>'2023'!AJ243</f>
        <v>47.726277510324998</v>
      </c>
      <c r="AI243" s="6">
        <f>'2023'!AK243</f>
        <v>13.975025</v>
      </c>
      <c r="AJ243" s="6">
        <f>'2023'!AL243</f>
        <v>50.310088952382003</v>
      </c>
      <c r="AK243" s="6">
        <f>'2023'!AM243</f>
        <v>0.73026017099600005</v>
      </c>
      <c r="AL243" s="6">
        <f>'2023'!AN243</f>
        <v>0.77069189647799996</v>
      </c>
      <c r="AM243" s="6">
        <f>'2023'!AO243</f>
        <v>0.59592736512400002</v>
      </c>
      <c r="AN243" s="6">
        <f>'2023'!AP243</f>
        <v>0.59608084708499998</v>
      </c>
      <c r="AO243" s="6">
        <f>'2023'!AQ243</f>
        <v>17.231797310935001</v>
      </c>
      <c r="AP243" s="6">
        <f>'2023'!AR243</f>
        <v>482.51070277467301</v>
      </c>
      <c r="AQ243" s="6">
        <f>'2023'!AS243</f>
        <v>87.935884993555007</v>
      </c>
    </row>
    <row r="244" spans="1:43" ht="15" customHeight="1" x14ac:dyDescent="0.3">
      <c r="A244" s="8">
        <f>'2023'!A244</f>
        <v>45169.25</v>
      </c>
      <c r="B244" s="8">
        <f>'2023'!B244</f>
        <v>45170.25</v>
      </c>
      <c r="C244" s="5" t="str">
        <f>'2023'!C244</f>
        <v>013-1</v>
      </c>
      <c r="D244" s="7">
        <f>'2023'!F244</f>
        <v>45170.436481481483</v>
      </c>
      <c r="E244" s="6">
        <f>'2023'!G244</f>
        <v>5.0018297419640003</v>
      </c>
      <c r="F244" s="6">
        <f>'2023'!H244</f>
        <v>0.21813300489599999</v>
      </c>
      <c r="G244" s="6">
        <f>'2023'!I244</f>
        <v>91.942813260587002</v>
      </c>
      <c r="H244" s="6">
        <f>'2023'!J244</f>
        <v>2.3302686882780002</v>
      </c>
      <c r="I244" s="6">
        <f>'2023'!K244</f>
        <v>0.27348998350999998</v>
      </c>
      <c r="J244" s="6">
        <f>'2023'!L244</f>
        <v>0.50695515886700004</v>
      </c>
      <c r="K244" s="6">
        <f>'2023'!M244</f>
        <v>5.0882388658000002E-2</v>
      </c>
      <c r="L244" s="6">
        <f>'2023'!N244</f>
        <v>9.5990167363000006E-2</v>
      </c>
      <c r="M244" s="6">
        <f>'2023'!O244</f>
        <v>1.0307714203E-2</v>
      </c>
      <c r="N244" s="6">
        <f>'2023'!P244</f>
        <v>3.2219216010000003E-2</v>
      </c>
      <c r="O244" s="6">
        <f>'2023'!Q244</f>
        <v>3.0715044779999999E-3</v>
      </c>
      <c r="P244" s="6" t="str">
        <f>'2023'!R244</f>
        <v>-</v>
      </c>
      <c r="Q244" s="6">
        <f>'2023'!S244</f>
        <v>4.0994184645000001E-2</v>
      </c>
      <c r="R244" s="6" t="str">
        <f>'2023'!T244</f>
        <v>-</v>
      </c>
      <c r="S244" s="6" t="str">
        <f>'2023'!U244</f>
        <v>-</v>
      </c>
      <c r="T244" s="6" t="str">
        <f>'2023'!V244</f>
        <v>-</v>
      </c>
      <c r="U244" s="18">
        <f>'2023'!W244</f>
        <v>9.2300160000000009</v>
      </c>
      <c r="V244" s="6">
        <f>'2023'!X244</f>
        <v>33.228054841359501</v>
      </c>
      <c r="W244" s="6">
        <f>'2023'!Y244</f>
        <v>9.7399439999999995</v>
      </c>
      <c r="X244" s="6">
        <f>'2023'!Z244</f>
        <v>35.063795566559001</v>
      </c>
      <c r="Y244" s="6">
        <f>'2023'!AA244</f>
        <v>10.240848</v>
      </c>
      <c r="Z244" s="6">
        <f>'2023'!AB244</f>
        <v>36.867052237193001</v>
      </c>
      <c r="AA244" s="18">
        <f>'2023'!AC244</f>
        <v>10.796956</v>
      </c>
      <c r="AB244" s="6">
        <f>'2023'!AD244</f>
        <v>38.869038899739998</v>
      </c>
      <c r="AC244" s="6">
        <f>'2023'!AE244</f>
        <v>43.050585110981999</v>
      </c>
      <c r="AD244" s="6">
        <f>'2023'!AF244</f>
        <v>45.423135757445998</v>
      </c>
      <c r="AE244" s="6">
        <f>'2023'!AG244</f>
        <v>11.958496</v>
      </c>
      <c r="AF244" s="6">
        <f>'2023'!AH244</f>
        <v>12.617538</v>
      </c>
      <c r="AG244" s="6">
        <f>'2023'!AI244</f>
        <v>13.268026000000001</v>
      </c>
      <c r="AH244" s="6">
        <f>'2023'!AJ244</f>
        <v>47.764890034993002</v>
      </c>
      <c r="AI244" s="6">
        <f>'2023'!AK244</f>
        <v>13.986333</v>
      </c>
      <c r="AJ244" s="6">
        <f>'2023'!AL244</f>
        <v>50.350797812144002</v>
      </c>
      <c r="AK244" s="6">
        <f>'2023'!AM244</f>
        <v>0.73002376159000004</v>
      </c>
      <c r="AL244" s="6">
        <f>'2023'!AN244</f>
        <v>0.77045588195299997</v>
      </c>
      <c r="AM244" s="6">
        <f>'2023'!AO244</f>
        <v>0.59574477622900002</v>
      </c>
      <c r="AN244" s="6">
        <f>'2023'!AP244</f>
        <v>0.595887968938</v>
      </c>
      <c r="AO244" s="6">
        <f>'2023'!AQ244</f>
        <v>17.226487432060001</v>
      </c>
      <c r="AP244" s="6">
        <f>'2023'!AR244</f>
        <v>482.65889102311598</v>
      </c>
      <c r="AQ244" s="6">
        <f>'2023'!AS244</f>
        <v>87.910918074242005</v>
      </c>
    </row>
    <row r="245" spans="1:43" ht="15" customHeight="1" x14ac:dyDescent="0.3">
      <c r="A245" s="8">
        <f>'2023'!A245</f>
        <v>45170.25</v>
      </c>
      <c r="B245" s="8">
        <f>'2023'!B245</f>
        <v>45171.25</v>
      </c>
      <c r="C245" s="5" t="str">
        <f>'2023'!C245</f>
        <v>013-1</v>
      </c>
      <c r="D245" s="7">
        <f>'2023'!F245</f>
        <v>45201.451180555552</v>
      </c>
      <c r="E245" s="6">
        <f>'2023'!G245</f>
        <v>5.042880928952</v>
      </c>
      <c r="F245" s="6">
        <f>'2023'!H245</f>
        <v>0.221910607835</v>
      </c>
      <c r="G245" s="6">
        <f>'2023'!I245</f>
        <v>91.917163761248005</v>
      </c>
      <c r="H245" s="6">
        <f>'2023'!J245</f>
        <v>2.3163113331990002</v>
      </c>
      <c r="I245" s="6">
        <f>'2023'!K245</f>
        <v>0.266207676876</v>
      </c>
      <c r="J245" s="6">
        <f>'2023'!L245</f>
        <v>0.50173323535299996</v>
      </c>
      <c r="K245" s="6">
        <f>'2023'!M245</f>
        <v>5.0719622605999999E-2</v>
      </c>
      <c r="L245" s="6">
        <f>'2023'!N245</f>
        <v>9.6930000311000006E-2</v>
      </c>
      <c r="M245" s="6">
        <f>'2023'!O245</f>
        <v>1.0583564408E-2</v>
      </c>
      <c r="N245" s="6">
        <f>'2023'!P245</f>
        <v>3.2773387031000002E-2</v>
      </c>
      <c r="O245" s="6">
        <f>'2023'!Q245</f>
        <v>3.1408638810000002E-3</v>
      </c>
      <c r="P245" s="6" t="str">
        <f>'2023'!R245</f>
        <v>-</v>
      </c>
      <c r="Q245" s="6">
        <f>'2023'!S245</f>
        <v>4.1378120240000003E-2</v>
      </c>
      <c r="R245" s="6" t="str">
        <f>'2023'!T245</f>
        <v>-</v>
      </c>
      <c r="S245" s="6" t="str">
        <f>'2023'!U245</f>
        <v>-</v>
      </c>
      <c r="T245" s="6" t="str">
        <f>'2023'!V245</f>
        <v>-</v>
      </c>
      <c r="U245" s="18">
        <f>'2023'!W245</f>
        <v>9.2240149999999996</v>
      </c>
      <c r="V245" s="6">
        <f>'2023'!X245</f>
        <v>33.206453959147098</v>
      </c>
      <c r="W245" s="6">
        <f>'2023'!Y245</f>
        <v>9.7336100000000005</v>
      </c>
      <c r="X245" s="6">
        <f>'2023'!Z245</f>
        <v>35.040995121001998</v>
      </c>
      <c r="Y245" s="6">
        <f>'2023'!AA245</f>
        <v>10.234524</v>
      </c>
      <c r="Z245" s="6">
        <f>'2023'!AB245</f>
        <v>36.844284375508998</v>
      </c>
      <c r="AA245" s="18">
        <f>'2023'!AC245</f>
        <v>10.789991000000001</v>
      </c>
      <c r="AB245" s="6">
        <f>'2023'!AD245</f>
        <v>38.843964417774998</v>
      </c>
      <c r="AC245" s="6">
        <f>'2023'!AE245</f>
        <v>43.018384933471999</v>
      </c>
      <c r="AD245" s="6">
        <f>'2023'!AF245</f>
        <v>45.389157295227001</v>
      </c>
      <c r="AE245" s="6">
        <f>'2023'!AG245</f>
        <v>11.949552000000001</v>
      </c>
      <c r="AF245" s="6">
        <f>'2023'!AH245</f>
        <v>12.6081</v>
      </c>
      <c r="AG245" s="6">
        <f>'2023'!AI245</f>
        <v>13.258648000000001</v>
      </c>
      <c r="AH245" s="6">
        <f>'2023'!AJ245</f>
        <v>47.731131394704001</v>
      </c>
      <c r="AI245" s="6">
        <f>'2023'!AK245</f>
        <v>13.976445999999999</v>
      </c>
      <c r="AJ245" s="6">
        <f>'2023'!AL245</f>
        <v>50.315203348795997</v>
      </c>
      <c r="AK245" s="6">
        <f>'2023'!AM245</f>
        <v>0.73016647001099999</v>
      </c>
      <c r="AL245" s="6">
        <f>'2023'!AN245</f>
        <v>0.77059299250400004</v>
      </c>
      <c r="AM245" s="6">
        <f>'2023'!AO245</f>
        <v>0.59585090478299996</v>
      </c>
      <c r="AN245" s="6">
        <f>'2023'!AP245</f>
        <v>0.59600434700600002</v>
      </c>
      <c r="AO245" s="6">
        <f>'2023'!AQ245</f>
        <v>17.229595581721998</v>
      </c>
      <c r="AP245" s="6">
        <f>'2023'!AR245</f>
        <v>482.57174900151199</v>
      </c>
      <c r="AQ245" s="6">
        <f>'2023'!AS245</f>
        <v>87.955817676758002</v>
      </c>
    </row>
    <row r="246" spans="1:43" ht="15" customHeight="1" x14ac:dyDescent="0.3">
      <c r="A246" s="8">
        <f>'2023'!A246</f>
        <v>45171.25</v>
      </c>
      <c r="B246" s="8">
        <f>'2023'!B246</f>
        <v>45172.25</v>
      </c>
      <c r="C246" s="5" t="str">
        <f>'2023'!C246</f>
        <v>013-1</v>
      </c>
      <c r="D246" s="7">
        <f>'2023'!F246</f>
        <v>45201.451180555552</v>
      </c>
      <c r="E246" s="6">
        <f>'2023'!G246</f>
        <v>5.047169294913</v>
      </c>
      <c r="F246" s="6">
        <f>'2023'!H246</f>
        <v>0.22230642920099999</v>
      </c>
      <c r="G246" s="6">
        <f>'2023'!I246</f>
        <v>91.876670408937997</v>
      </c>
      <c r="H246" s="6">
        <f>'2023'!J246</f>
        <v>2.3413238673989998</v>
      </c>
      <c r="I246" s="6">
        <f>'2023'!K246</f>
        <v>0.27456234530700002</v>
      </c>
      <c r="J246" s="6">
        <f>'2023'!L246</f>
        <v>0.51252997044399995</v>
      </c>
      <c r="K246" s="6">
        <f>'2023'!M246</f>
        <v>5.1730260526999999E-2</v>
      </c>
      <c r="L246" s="6">
        <f>'2023'!N246</f>
        <v>9.7821026248000001E-2</v>
      </c>
      <c r="M246" s="6">
        <f>'2023'!O246</f>
        <v>1.0543308576000001E-2</v>
      </c>
      <c r="N246" s="6">
        <f>'2023'!P246</f>
        <v>3.2931840732999998E-2</v>
      </c>
      <c r="O246" s="6">
        <f>'2023'!Q246</f>
        <v>3.1360153350000002E-3</v>
      </c>
      <c r="P246" s="6" t="str">
        <f>'2023'!R246</f>
        <v>-</v>
      </c>
      <c r="Q246" s="6">
        <f>'2023'!S246</f>
        <v>4.1805173718000001E-2</v>
      </c>
      <c r="R246" s="6" t="str">
        <f>'2023'!T246</f>
        <v>-</v>
      </c>
      <c r="S246" s="6" t="str">
        <f>'2023'!U246</f>
        <v>-</v>
      </c>
      <c r="T246" s="6" t="str">
        <f>'2023'!V246</f>
        <v>-</v>
      </c>
      <c r="U246" s="18">
        <f>'2023'!W246</f>
        <v>9.227271</v>
      </c>
      <c r="V246" s="6">
        <f>'2023'!X246</f>
        <v>33.218173027038603</v>
      </c>
      <c r="W246" s="6">
        <f>'2023'!Y246</f>
        <v>9.7370490000000007</v>
      </c>
      <c r="X246" s="6">
        <f>'2023'!Z246</f>
        <v>35.053375403086001</v>
      </c>
      <c r="Y246" s="6">
        <f>'2023'!AA246</f>
        <v>10.237995</v>
      </c>
      <c r="Z246" s="6">
        <f>'2023'!AB246</f>
        <v>36.856778780619003</v>
      </c>
      <c r="AA246" s="18">
        <f>'2023'!AC246</f>
        <v>10.793593</v>
      </c>
      <c r="AB246" s="6">
        <f>'2023'!AD246</f>
        <v>38.856934388478997</v>
      </c>
      <c r="AC246" s="6">
        <f>'2023'!AE246</f>
        <v>43.023626327514997</v>
      </c>
      <c r="AD246" s="6">
        <f>'2023'!AF246</f>
        <v>45.394695917764999</v>
      </c>
      <c r="AE246" s="6">
        <f>'2023'!AG246</f>
        <v>11.951008</v>
      </c>
      <c r="AF246" s="6">
        <f>'2023'!AH246</f>
        <v>12.609638</v>
      </c>
      <c r="AG246" s="6">
        <f>'2023'!AI246</f>
        <v>13.260081</v>
      </c>
      <c r="AH246" s="6">
        <f>'2023'!AJ246</f>
        <v>47.736288706461998</v>
      </c>
      <c r="AI246" s="6">
        <f>'2023'!AK246</f>
        <v>13.977961000000001</v>
      </c>
      <c r="AJ246" s="6">
        <f>'2023'!AL246</f>
        <v>50.320656776428002</v>
      </c>
      <c r="AK246" s="6">
        <f>'2023'!AM246</f>
        <v>0.73049573103599996</v>
      </c>
      <c r="AL246" s="6">
        <f>'2023'!AN246</f>
        <v>0.77094079802399995</v>
      </c>
      <c r="AM246" s="6">
        <f>'2023'!AO246</f>
        <v>0.596118077636</v>
      </c>
      <c r="AN246" s="6">
        <f>'2023'!AP246</f>
        <v>0.59627335021899996</v>
      </c>
      <c r="AO246" s="6">
        <f>'2023'!AQ246</f>
        <v>17.237277040692</v>
      </c>
      <c r="AP246" s="6">
        <f>'2023'!AR246</f>
        <v>482.35674469822902</v>
      </c>
      <c r="AQ246" s="6">
        <f>'2023'!AS246</f>
        <v>87.834870557374003</v>
      </c>
    </row>
    <row r="247" spans="1:43" ht="15" customHeight="1" x14ac:dyDescent="0.3">
      <c r="A247" s="8">
        <f>'2023'!A247</f>
        <v>45172.25</v>
      </c>
      <c r="B247" s="8">
        <f>'2023'!B247</f>
        <v>45173.25</v>
      </c>
      <c r="C247" s="5" t="str">
        <f>'2023'!C247</f>
        <v>013-1</v>
      </c>
      <c r="D247" s="7">
        <f>'2023'!F247</f>
        <v>45201.451180555552</v>
      </c>
      <c r="E247" s="6">
        <f>'2023'!G247</f>
        <v>5.1686210249539997</v>
      </c>
      <c r="F247" s="6">
        <f>'2023'!H247</f>
        <v>0.22472782650299999</v>
      </c>
      <c r="G247" s="6">
        <f>'2023'!I247</f>
        <v>90.297792763950994</v>
      </c>
      <c r="H247" s="6">
        <f>'2023'!J247</f>
        <v>3.0090578472159999</v>
      </c>
      <c r="I247" s="6">
        <f>'2023'!K247</f>
        <v>0.75559891027799997</v>
      </c>
      <c r="J247" s="6">
        <f>'2023'!L247</f>
        <v>1.299800658713</v>
      </c>
      <c r="K247" s="6">
        <f>'2023'!M247</f>
        <v>0.200840333885</v>
      </c>
      <c r="L247" s="6">
        <f>'2023'!N247</f>
        <v>0.25246737358900001</v>
      </c>
      <c r="M247" s="6">
        <f>'2023'!O247</f>
        <v>1.09093118E-2</v>
      </c>
      <c r="N247" s="6">
        <f>'2023'!P247</f>
        <v>3.8252503734E-2</v>
      </c>
      <c r="O247" s="6">
        <f>'2023'!Q247</f>
        <v>1.194660196E-3</v>
      </c>
      <c r="P247" s="6" t="str">
        <f>'2023'!R247</f>
        <v>-</v>
      </c>
      <c r="Q247" s="6">
        <f>'2023'!S247</f>
        <v>4.0537565231000001E-2</v>
      </c>
      <c r="R247" s="6" t="str">
        <f>'2023'!T247</f>
        <v>-</v>
      </c>
      <c r="S247" s="6" t="str">
        <f>'2023'!U247</f>
        <v>-</v>
      </c>
      <c r="T247" s="6" t="str">
        <f>'2023'!V247</f>
        <v>-</v>
      </c>
      <c r="U247" s="18">
        <f>'2023'!W247</f>
        <v>9.4027670000000008</v>
      </c>
      <c r="V247" s="6">
        <f>'2023'!X247</f>
        <v>33.849959214528397</v>
      </c>
      <c r="W247" s="6">
        <f>'2023'!Y247</f>
        <v>9.9224610000000002</v>
      </c>
      <c r="X247" s="6">
        <f>'2023'!Z247</f>
        <v>35.720857461294003</v>
      </c>
      <c r="Y247" s="6">
        <f>'2023'!AA247</f>
        <v>10.425634000000001</v>
      </c>
      <c r="Z247" s="6">
        <f>'2023'!AB247</f>
        <v>37.532281239827</v>
      </c>
      <c r="AA247" s="18">
        <f>'2023'!AC247</f>
        <v>10.991788</v>
      </c>
      <c r="AB247" s="6">
        <f>'2023'!AD247</f>
        <v>39.570434729257997</v>
      </c>
      <c r="AC247" s="6">
        <f>'2023'!AE247</f>
        <v>43.372419198354002</v>
      </c>
      <c r="AD247" s="6">
        <f>'2023'!AF247</f>
        <v>45.763204415639002</v>
      </c>
      <c r="AE247" s="6">
        <f>'2023'!AG247</f>
        <v>12.047895</v>
      </c>
      <c r="AF247" s="6">
        <f>'2023'!AH247</f>
        <v>12.712002</v>
      </c>
      <c r="AG247" s="6">
        <f>'2023'!AI247</f>
        <v>13.358575</v>
      </c>
      <c r="AH247" s="6">
        <f>'2023'!AJ247</f>
        <v>48.090869426726996</v>
      </c>
      <c r="AI247" s="6">
        <f>'2023'!AK247</f>
        <v>14.082022</v>
      </c>
      <c r="AJ247" s="6">
        <f>'2023'!AL247</f>
        <v>50.695278803507001</v>
      </c>
      <c r="AK247" s="6">
        <f>'2023'!AM247</f>
        <v>0.74636963009799995</v>
      </c>
      <c r="AL247" s="6">
        <f>'2023'!AN247</f>
        <v>0.78771142661600002</v>
      </c>
      <c r="AM247" s="6">
        <f>'2023'!AO247</f>
        <v>0.60907345265199997</v>
      </c>
      <c r="AN247" s="6">
        <f>'2023'!AP247</f>
        <v>0.60924436400299997</v>
      </c>
      <c r="AO247" s="6">
        <f>'2023'!AQ247</f>
        <v>17.606724368401999</v>
      </c>
      <c r="AP247" s="6">
        <f>'2023'!AR247</f>
        <v>472.39188257558601</v>
      </c>
      <c r="AQ247" s="6">
        <f>'2023'!AS247</f>
        <v>82.690548157425994</v>
      </c>
    </row>
    <row r="248" spans="1:43" ht="15" customHeight="1" x14ac:dyDescent="0.3">
      <c r="A248" s="8">
        <f>'2023'!A248</f>
        <v>45173.25</v>
      </c>
      <c r="B248" s="8">
        <f>'2023'!B248</f>
        <v>45174.25</v>
      </c>
      <c r="C248" s="5" t="str">
        <f>'2023'!C248</f>
        <v>013-1</v>
      </c>
      <c r="D248" s="7">
        <f>'2023'!F248</f>
        <v>45201.451180555552</v>
      </c>
      <c r="E248" s="6">
        <f>'2023'!G248</f>
        <v>5.1516875294400002</v>
      </c>
      <c r="F248" s="6">
        <f>'2023'!H248</f>
        <v>0.22257124454499999</v>
      </c>
      <c r="G248" s="6">
        <f>'2023'!I248</f>
        <v>88.754562721804007</v>
      </c>
      <c r="H248" s="6">
        <f>'2023'!J248</f>
        <v>3.7140499353699998</v>
      </c>
      <c r="I248" s="6">
        <f>'2023'!K248</f>
        <v>1.273391415176</v>
      </c>
      <c r="J248" s="6">
        <f>'2023'!L248</f>
        <v>2.157128708219</v>
      </c>
      <c r="K248" s="6">
        <f>'2023'!M248</f>
        <v>0.36857217473999998</v>
      </c>
      <c r="L248" s="6">
        <f>'2023'!N248</f>
        <v>0.42269157436499999</v>
      </c>
      <c r="M248" s="6">
        <f>'2023'!O248</f>
        <v>1.0862695421000001E-2</v>
      </c>
      <c r="N248" s="6">
        <f>'2023'!P248</f>
        <v>4.3603806231999998E-2</v>
      </c>
      <c r="O248" s="6">
        <f>'2023'!Q248</f>
        <v>0</v>
      </c>
      <c r="P248" s="6" t="str">
        <f>'2023'!R248</f>
        <v>-</v>
      </c>
      <c r="Q248" s="6">
        <f>'2023'!S248</f>
        <v>3.8007042284000002E-2</v>
      </c>
      <c r="R248" s="6" t="str">
        <f>'2023'!T248</f>
        <v>-</v>
      </c>
      <c r="S248" s="6" t="str">
        <f>'2023'!U248</f>
        <v>-</v>
      </c>
      <c r="T248" s="6" t="str">
        <f>'2023'!V248</f>
        <v>-</v>
      </c>
      <c r="U248" s="18">
        <f>'2023'!W248</f>
        <v>9.6070650000000004</v>
      </c>
      <c r="V248" s="6">
        <f>'2023'!X248</f>
        <v>34.585431257883698</v>
      </c>
      <c r="W248" s="6">
        <f>'2023'!Y248</f>
        <v>10.138293000000001</v>
      </c>
      <c r="X248" s="6">
        <f>'2023'!Z248</f>
        <v>36.497851848601996</v>
      </c>
      <c r="Y248" s="6">
        <f>'2023'!AA248</f>
        <v>10.644672</v>
      </c>
      <c r="Z248" s="6">
        <f>'2023'!AB248</f>
        <v>38.320818742116003</v>
      </c>
      <c r="AA248" s="18">
        <f>'2023'!AC248</f>
        <v>11.223058</v>
      </c>
      <c r="AB248" s="6">
        <f>'2023'!AD248</f>
        <v>40.403007984161</v>
      </c>
      <c r="AC248" s="6">
        <f>'2023'!AE248</f>
        <v>43.837642510732003</v>
      </c>
      <c r="AD248" s="6">
        <f>'2023'!AF248</f>
        <v>46.254617532094002</v>
      </c>
      <c r="AE248" s="6">
        <f>'2023'!AG248</f>
        <v>12.177123</v>
      </c>
      <c r="AF248" s="6">
        <f>'2023'!AH248</f>
        <v>12.848504999999999</v>
      </c>
      <c r="AG248" s="6">
        <f>'2023'!AI248</f>
        <v>13.492315</v>
      </c>
      <c r="AH248" s="6">
        <f>'2023'!AJ248</f>
        <v>48.572333812714</v>
      </c>
      <c r="AI248" s="6">
        <f>'2023'!AK248</f>
        <v>14.223261000000001</v>
      </c>
      <c r="AJ248" s="6">
        <f>'2023'!AL248</f>
        <v>51.203739007313999</v>
      </c>
      <c r="AK248" s="6">
        <f>'2023'!AM248</f>
        <v>0.762734572093</v>
      </c>
      <c r="AL248" s="6">
        <f>'2023'!AN248</f>
        <v>0.80500245094300005</v>
      </c>
      <c r="AM248" s="6">
        <f>'2023'!AO248</f>
        <v>0.62242803722600004</v>
      </c>
      <c r="AN248" s="6">
        <f>'2023'!AP248</f>
        <v>0.62261784821699995</v>
      </c>
      <c r="AO248" s="6">
        <f>'2023'!AQ248</f>
        <v>17.994031173001002</v>
      </c>
      <c r="AP248" s="6">
        <f>'2023'!AR248</f>
        <v>462.08294136791602</v>
      </c>
      <c r="AQ248" s="6">
        <f>'2023'!AS248</f>
        <v>77.497786260940003</v>
      </c>
    </row>
    <row r="249" spans="1:43" ht="15" customHeight="1" x14ac:dyDescent="0.3">
      <c r="A249" s="8">
        <f>'2023'!A249</f>
        <v>45174.25</v>
      </c>
      <c r="B249" s="8">
        <f>'2023'!B249</f>
        <v>45175.25</v>
      </c>
      <c r="C249" s="5" t="str">
        <f>'2023'!C249</f>
        <v>013-1</v>
      </c>
      <c r="D249" s="7">
        <f>'2023'!F249</f>
        <v>45201.451180555552</v>
      </c>
      <c r="E249" s="6">
        <f>'2023'!G249</f>
        <v>5.1307909783929997</v>
      </c>
      <c r="F249" s="6">
        <f>'2023'!H249</f>
        <v>0.21624707827799999</v>
      </c>
      <c r="G249" s="6">
        <f>'2023'!I249</f>
        <v>88.451260749092</v>
      </c>
      <c r="H249" s="6">
        <f>'2023'!J249</f>
        <v>3.8800142210719999</v>
      </c>
      <c r="I249" s="6">
        <f>'2023'!K249</f>
        <v>1.374395146153</v>
      </c>
      <c r="J249" s="6">
        <f>'2023'!L249</f>
        <v>2.3216869830550002</v>
      </c>
      <c r="K249" s="6">
        <f>'2023'!M249</f>
        <v>0.40018680963100001</v>
      </c>
      <c r="L249" s="6">
        <f>'2023'!N249</f>
        <v>0.45522309763000002</v>
      </c>
      <c r="M249" s="6">
        <f>'2023'!O249</f>
        <v>1.0416530909999999E-2</v>
      </c>
      <c r="N249" s="6">
        <f>'2023'!P249</f>
        <v>4.4105923089999999E-2</v>
      </c>
      <c r="O249" s="6">
        <f>'2023'!Q249</f>
        <v>0</v>
      </c>
      <c r="P249" s="6" t="str">
        <f>'2023'!R249</f>
        <v>-</v>
      </c>
      <c r="Q249" s="6">
        <f>'2023'!S249</f>
        <v>3.7359475640999999E-2</v>
      </c>
      <c r="R249" s="6" t="str">
        <f>'2023'!T249</f>
        <v>-</v>
      </c>
      <c r="S249" s="6" t="str">
        <f>'2023'!U249</f>
        <v>-</v>
      </c>
      <c r="T249" s="6" t="str">
        <f>'2023'!V249</f>
        <v>-</v>
      </c>
      <c r="U249" s="18">
        <f>'2023'!W249</f>
        <v>9.6665589999999995</v>
      </c>
      <c r="V249" s="6">
        <f>'2023'!X249</f>
        <v>34.799610137939503</v>
      </c>
      <c r="W249" s="6">
        <f>'2023'!Y249</f>
        <v>10.201142000000001</v>
      </c>
      <c r="X249" s="6">
        <f>'2023'!Z249</f>
        <v>36.724108060200997</v>
      </c>
      <c r="Y249" s="6">
        <f>'2023'!AA249</f>
        <v>10.708722</v>
      </c>
      <c r="Z249" s="6">
        <f>'2023'!AB249</f>
        <v>38.551397959390997</v>
      </c>
      <c r="AA249" s="18">
        <f>'2023'!AC249</f>
        <v>11.290678</v>
      </c>
      <c r="AB249" s="6">
        <f>'2023'!AD249</f>
        <v>40.646437327066998</v>
      </c>
      <c r="AC249" s="6">
        <f>'2023'!AE249</f>
        <v>43.999792893727999</v>
      </c>
      <c r="AD249" s="6">
        <f>'2023'!AF249</f>
        <v>46.425852298736999</v>
      </c>
      <c r="AE249" s="6">
        <f>'2023'!AG249</f>
        <v>12.222165</v>
      </c>
      <c r="AF249" s="6">
        <f>'2023'!AH249</f>
        <v>12.896070999999999</v>
      </c>
      <c r="AG249" s="6">
        <f>'2023'!AI249</f>
        <v>13.539852</v>
      </c>
      <c r="AH249" s="6">
        <f>'2023'!AJ249</f>
        <v>48.743466218313003</v>
      </c>
      <c r="AI249" s="6">
        <f>'2023'!AK249</f>
        <v>14.273440000000001</v>
      </c>
      <c r="AJ249" s="6">
        <f>'2023'!AL249</f>
        <v>51.384382406870998</v>
      </c>
      <c r="AK249" s="6">
        <f>'2023'!AM249</f>
        <v>0.76653143763499998</v>
      </c>
      <c r="AL249" s="6">
        <f>'2023'!AN249</f>
        <v>0.80901496609099999</v>
      </c>
      <c r="AM249" s="6">
        <f>'2023'!AO249</f>
        <v>0.62552645554099995</v>
      </c>
      <c r="AN249" s="6">
        <f>'2023'!AP249</f>
        <v>0.62572127829000002</v>
      </c>
      <c r="AO249" s="6">
        <f>'2023'!AQ249</f>
        <v>18.067883071528001</v>
      </c>
      <c r="AP249" s="6">
        <f>'2023'!AR249</f>
        <v>460.18353651883399</v>
      </c>
      <c r="AQ249" s="6">
        <f>'2023'!AS249</f>
        <v>76.592780165619004</v>
      </c>
    </row>
    <row r="250" spans="1:43" ht="15" customHeight="1" x14ac:dyDescent="0.3">
      <c r="A250" s="8">
        <f>'2023'!A250</f>
        <v>45175.25</v>
      </c>
      <c r="B250" s="8">
        <f>'2023'!B250</f>
        <v>45176.25</v>
      </c>
      <c r="C250" s="5" t="str">
        <f>'2023'!C250</f>
        <v>013-1</v>
      </c>
      <c r="D250" s="7">
        <f>'2023'!F250</f>
        <v>45201.451180555552</v>
      </c>
      <c r="E250" s="6">
        <f>'2023'!G250</f>
        <v>5.2420263679339998</v>
      </c>
      <c r="F250" s="6">
        <f>'2023'!H250</f>
        <v>0.22211057095200001</v>
      </c>
      <c r="G250" s="6">
        <f>'2023'!I250</f>
        <v>88.414208643364006</v>
      </c>
      <c r="H250" s="6">
        <f>'2023'!J250</f>
        <v>3.829234168987</v>
      </c>
      <c r="I250" s="6">
        <f>'2023'!K250</f>
        <v>1.354320772248</v>
      </c>
      <c r="J250" s="6">
        <f>'2023'!L250</f>
        <v>2.2924204860790001</v>
      </c>
      <c r="K250" s="6">
        <f>'2023'!M250</f>
        <v>0.39529464572200002</v>
      </c>
      <c r="L250" s="6">
        <f>'2023'!N250</f>
        <v>0.45056815987299997</v>
      </c>
      <c r="M250" s="6">
        <f>'2023'!O250</f>
        <v>1.0618175267999999E-2</v>
      </c>
      <c r="N250" s="6">
        <f>'2023'!P250</f>
        <v>4.4718077257E-2</v>
      </c>
      <c r="O250" s="6">
        <f>'2023'!Q250</f>
        <v>0</v>
      </c>
      <c r="P250" s="6" t="str">
        <f>'2023'!R250</f>
        <v>-</v>
      </c>
      <c r="Q250" s="6">
        <f>'2023'!S250</f>
        <v>3.6900655711999998E-2</v>
      </c>
      <c r="R250" s="6" t="str">
        <f>'2023'!T250</f>
        <v>-</v>
      </c>
      <c r="S250" s="6" t="str">
        <f>'2023'!U250</f>
        <v>-</v>
      </c>
      <c r="T250" s="6" t="str">
        <f>'2023'!V250</f>
        <v>-</v>
      </c>
      <c r="U250" s="18">
        <f>'2023'!W250</f>
        <v>9.6305630000000004</v>
      </c>
      <c r="V250" s="6">
        <f>'2023'!X250</f>
        <v>34.670024525035501</v>
      </c>
      <c r="W250" s="6">
        <f>'2023'!Y250</f>
        <v>10.163128</v>
      </c>
      <c r="X250" s="6">
        <f>'2023'!Z250</f>
        <v>36.587258252231003</v>
      </c>
      <c r="Y250" s="6">
        <f>'2023'!AA250</f>
        <v>10.669824999999999</v>
      </c>
      <c r="Z250" s="6">
        <f>'2023'!AB250</f>
        <v>38.411367416381999</v>
      </c>
      <c r="AA250" s="18">
        <f>'2023'!AC250</f>
        <v>11.249309999999999</v>
      </c>
      <c r="AB250" s="6">
        <f>'2023'!AD250</f>
        <v>40.497514377941002</v>
      </c>
      <c r="AC250" s="6">
        <f>'2023'!AE250</f>
        <v>43.857761556451997</v>
      </c>
      <c r="AD250" s="6">
        <f>'2023'!AF250</f>
        <v>46.275928844105003</v>
      </c>
      <c r="AE250" s="6">
        <f>'2023'!AG250</f>
        <v>12.182712</v>
      </c>
      <c r="AF250" s="6">
        <f>'2023'!AH250</f>
        <v>12.854425000000001</v>
      </c>
      <c r="AG250" s="6">
        <f>'2023'!AI250</f>
        <v>13.496679</v>
      </c>
      <c r="AH250" s="6">
        <f>'2023'!AJ250</f>
        <v>48.588041652332997</v>
      </c>
      <c r="AI250" s="6">
        <f>'2023'!AK250</f>
        <v>14.228232999999999</v>
      </c>
      <c r="AJ250" s="6">
        <f>'2023'!AL250</f>
        <v>51.221635645086003</v>
      </c>
      <c r="AK250" s="6">
        <f>'2023'!AM250</f>
        <v>0.76581594077000004</v>
      </c>
      <c r="AL250" s="6">
        <f>'2023'!AN250</f>
        <v>0.80824927037399996</v>
      </c>
      <c r="AM250" s="6">
        <f>'2023'!AO250</f>
        <v>0.62493612549499999</v>
      </c>
      <c r="AN250" s="6">
        <f>'2023'!AP250</f>
        <v>0.625135546381</v>
      </c>
      <c r="AO250" s="6">
        <f>'2023'!AQ250</f>
        <v>18.066156333298</v>
      </c>
      <c r="AP250" s="6">
        <f>'2023'!AR250</f>
        <v>460.22710582089798</v>
      </c>
      <c r="AQ250" s="6">
        <f>'2023'!AS250</f>
        <v>76.759346157530999</v>
      </c>
    </row>
    <row r="251" spans="1:43" ht="15" customHeight="1" x14ac:dyDescent="0.3">
      <c r="A251" s="8">
        <f>'2023'!A251</f>
        <v>45176.25</v>
      </c>
      <c r="B251" s="8">
        <f>'2023'!B251</f>
        <v>45177.25</v>
      </c>
      <c r="C251" s="5" t="str">
        <f>'2023'!C251</f>
        <v>013-1</v>
      </c>
      <c r="D251" s="7">
        <f>'2023'!F251</f>
        <v>45201.451180555552</v>
      </c>
      <c r="E251" s="6">
        <f>'2023'!G251</f>
        <v>5.0766933088849999</v>
      </c>
      <c r="F251" s="6">
        <f>'2023'!H251</f>
        <v>0.21683881234300001</v>
      </c>
      <c r="G251" s="6">
        <f>'2023'!I251</f>
        <v>88.211910433124999</v>
      </c>
      <c r="H251" s="6">
        <f>'2023'!J251</f>
        <v>3.9939183655539998</v>
      </c>
      <c r="I251" s="6">
        <f>'2023'!K251</f>
        <v>1.478501487672</v>
      </c>
      <c r="J251" s="6">
        <f>'2023'!L251</f>
        <v>2.500638923216</v>
      </c>
      <c r="K251" s="6">
        <f>'2023'!M251</f>
        <v>0.43658544539600003</v>
      </c>
      <c r="L251" s="6">
        <f>'2023'!N251</f>
        <v>0.49325142353200002</v>
      </c>
      <c r="M251" s="6">
        <f>'2023'!O251</f>
        <v>1.060294812E-2</v>
      </c>
      <c r="N251" s="6">
        <f>'2023'!P251</f>
        <v>4.5652365457000001E-2</v>
      </c>
      <c r="O251" s="6">
        <f>'2023'!Q251</f>
        <v>0</v>
      </c>
      <c r="P251" s="6" t="str">
        <f>'2023'!R251</f>
        <v>-</v>
      </c>
      <c r="Q251" s="6">
        <f>'2023'!S251</f>
        <v>3.6045253037999998E-2</v>
      </c>
      <c r="R251" s="6" t="str">
        <f>'2023'!T251</f>
        <v>-</v>
      </c>
      <c r="S251" s="6" t="str">
        <f>'2023'!U251</f>
        <v>-</v>
      </c>
      <c r="T251" s="6" t="str">
        <f>'2023'!V251</f>
        <v>-</v>
      </c>
      <c r="U251" s="18">
        <f>'2023'!W251</f>
        <v>9.6956710000000008</v>
      </c>
      <c r="V251" s="6">
        <f>'2023'!X251</f>
        <v>34.904412428538002</v>
      </c>
      <c r="W251" s="6">
        <f>'2023'!Y251</f>
        <v>10.2319</v>
      </c>
      <c r="X251" s="6">
        <f>'2023'!Z251</f>
        <v>36.834839185078998</v>
      </c>
      <c r="Y251" s="6">
        <f>'2023'!AA251</f>
        <v>10.739939</v>
      </c>
      <c r="Z251" s="6">
        <f>'2023'!AB251</f>
        <v>38.663778146108001</v>
      </c>
      <c r="AA251" s="18">
        <f>'2023'!AC251</f>
        <v>11.323641</v>
      </c>
      <c r="AB251" s="6">
        <f>'2023'!AD251</f>
        <v>40.765106678008998</v>
      </c>
      <c r="AC251" s="6">
        <f>'2023'!AE251</f>
        <v>44.065067450204999</v>
      </c>
      <c r="AD251" s="6">
        <f>'2023'!AF251</f>
        <v>46.494809468587</v>
      </c>
      <c r="AE251" s="6">
        <f>'2023'!AG251</f>
        <v>12.240297</v>
      </c>
      <c r="AF251" s="6">
        <f>'2023'!AH251</f>
        <v>12.915225</v>
      </c>
      <c r="AG251" s="6">
        <f>'2023'!AI251</f>
        <v>13.558633</v>
      </c>
      <c r="AH251" s="6">
        <f>'2023'!AJ251</f>
        <v>48.811078707377</v>
      </c>
      <c r="AI251" s="6">
        <f>'2023'!AK251</f>
        <v>14.293276000000001</v>
      </c>
      <c r="AJ251" s="6">
        <f>'2023'!AL251</f>
        <v>51.455792427063002</v>
      </c>
      <c r="AK251" s="6">
        <f>'2023'!AM251</f>
        <v>0.76887551943499999</v>
      </c>
      <c r="AL251" s="6">
        <f>'2023'!AN251</f>
        <v>0.81149194637900002</v>
      </c>
      <c r="AM251" s="6">
        <f>'2023'!AO251</f>
        <v>0.62743933747199998</v>
      </c>
      <c r="AN251" s="6">
        <f>'2023'!AP251</f>
        <v>0.62763706594699997</v>
      </c>
      <c r="AO251" s="6">
        <f>'2023'!AQ251</f>
        <v>18.137997021440999</v>
      </c>
      <c r="AP251" s="6">
        <f>'2023'!AR251</f>
        <v>458.402951950383</v>
      </c>
      <c r="AQ251" s="6">
        <f>'2023'!AS251</f>
        <v>75.752505010367003</v>
      </c>
    </row>
    <row r="252" spans="1:43" ht="15" customHeight="1" x14ac:dyDescent="0.3">
      <c r="A252" s="8">
        <f>'2023'!A252</f>
        <v>45177.25</v>
      </c>
      <c r="B252" s="8">
        <f>'2023'!B252</f>
        <v>45178.25</v>
      </c>
      <c r="C252" s="5" t="str">
        <f>'2023'!C252</f>
        <v>013-1</v>
      </c>
      <c r="D252" s="7">
        <f>'2023'!F252</f>
        <v>45201.451180555552</v>
      </c>
      <c r="E252" s="6">
        <f>'2023'!G252</f>
        <v>3.1073476767680002</v>
      </c>
      <c r="F252" s="6">
        <f>'2023'!H252</f>
        <v>9.8469252504000002E-2</v>
      </c>
      <c r="G252" s="6">
        <f>'2023'!I252</f>
        <v>90.684534318084999</v>
      </c>
      <c r="H252" s="6">
        <f>'2023'!J252</f>
        <v>4.0520721162670004</v>
      </c>
      <c r="I252" s="6">
        <f>'2023'!K252</f>
        <v>1.2627479721079999</v>
      </c>
      <c r="J252" s="6">
        <f>'2023'!L252</f>
        <v>2.0575768366010001</v>
      </c>
      <c r="K252" s="6">
        <f>'2023'!M252</f>
        <v>0.35273899399300002</v>
      </c>
      <c r="L252" s="6">
        <f>'2023'!N252</f>
        <v>0.38361734500200001</v>
      </c>
      <c r="M252" s="6">
        <f>'2023'!O252</f>
        <v>6.6937343910000004E-3</v>
      </c>
      <c r="N252" s="6">
        <f>'2023'!P252</f>
        <v>2.9206869497999999E-2</v>
      </c>
      <c r="O252" s="6">
        <f>'2023'!Q252</f>
        <v>0</v>
      </c>
      <c r="P252" s="6" t="str">
        <f>'2023'!R252</f>
        <v>-</v>
      </c>
      <c r="Q252" s="6">
        <f>'2023'!S252</f>
        <v>2.257192161E-2</v>
      </c>
      <c r="R252" s="6" t="str">
        <f>'2023'!T252</f>
        <v>-</v>
      </c>
      <c r="S252" s="6" t="str">
        <f>'2023'!U252</f>
        <v>-</v>
      </c>
      <c r="T252" s="6" t="str">
        <f>'2023'!V252</f>
        <v>-</v>
      </c>
      <c r="U252" s="18">
        <f>'2023'!W252</f>
        <v>9.8121869999999998</v>
      </c>
      <c r="V252" s="6">
        <f>'2023'!X252</f>
        <v>35.323870658874498</v>
      </c>
      <c r="W252" s="6">
        <f>'2023'!Y252</f>
        <v>10.354782</v>
      </c>
      <c r="X252" s="6">
        <f>'2023'!Z252</f>
        <v>37.277214050292997</v>
      </c>
      <c r="Y252" s="6">
        <f>'2023'!AA252</f>
        <v>10.872488000000001</v>
      </c>
      <c r="Z252" s="6">
        <f>'2023'!AB252</f>
        <v>39.140956560771002</v>
      </c>
      <c r="AA252" s="18">
        <f>'2023'!AC252</f>
        <v>11.463276</v>
      </c>
      <c r="AB252" s="6">
        <f>'2023'!AD252</f>
        <v>41.267790953317999</v>
      </c>
      <c r="AC252" s="6">
        <f>'2023'!AE252</f>
        <v>45.126265207925996</v>
      </c>
      <c r="AD252" s="6">
        <f>'2023'!AF252</f>
        <v>47.614339033763002</v>
      </c>
      <c r="AE252" s="6">
        <f>'2023'!AG252</f>
        <v>12.535074</v>
      </c>
      <c r="AF252" s="6">
        <f>'2023'!AH252</f>
        <v>13.226205999999999</v>
      </c>
      <c r="AG252" s="6">
        <f>'2023'!AI252</f>
        <v>13.889665000000001</v>
      </c>
      <c r="AH252" s="6">
        <f>'2023'!AJ252</f>
        <v>50.002790609995998</v>
      </c>
      <c r="AI252" s="6">
        <f>'2023'!AK252</f>
        <v>14.642146</v>
      </c>
      <c r="AJ252" s="6">
        <f>'2023'!AL252</f>
        <v>52.711724122364998</v>
      </c>
      <c r="AK252" s="6">
        <f>'2023'!AM252</f>
        <v>0.75086910774299997</v>
      </c>
      <c r="AL252" s="6">
        <f>'2023'!AN252</f>
        <v>0.79248124857699997</v>
      </c>
      <c r="AM252" s="6">
        <f>'2023'!AO252</f>
        <v>0.61274524529800001</v>
      </c>
      <c r="AN252" s="6">
        <f>'2023'!AP252</f>
        <v>0.61293350656800005</v>
      </c>
      <c r="AO252" s="6">
        <f>'2023'!AQ252</f>
        <v>17.713178264212001</v>
      </c>
      <c r="AP252" s="6">
        <f>'2023'!AR252</f>
        <v>469.52762996561501</v>
      </c>
      <c r="AQ252" s="6">
        <f>'2023'!AS252</f>
        <v>78.059707122679995</v>
      </c>
    </row>
    <row r="253" spans="1:43" ht="15" customHeight="1" x14ac:dyDescent="0.3">
      <c r="A253" s="8">
        <f>'2023'!A253</f>
        <v>45178.25</v>
      </c>
      <c r="B253" s="8">
        <f>'2023'!B253</f>
        <v>45179.25</v>
      </c>
      <c r="C253" s="5" t="str">
        <f>'2023'!C253</f>
        <v>013-1</v>
      </c>
      <c r="D253" s="7">
        <f>'2023'!F253</f>
        <v>45201.451180555552</v>
      </c>
      <c r="E253" s="6">
        <f>'2023'!G253</f>
        <v>3.9300650167210001</v>
      </c>
      <c r="F253" s="6">
        <f>'2023'!H253</f>
        <v>3.7435607060000002E-3</v>
      </c>
      <c r="G253" s="6">
        <f>'2023'!I253</f>
        <v>90.862239270510003</v>
      </c>
      <c r="H253" s="6">
        <f>'2023'!J253</f>
        <v>4.2630289896660001</v>
      </c>
      <c r="I253" s="6">
        <f>'2023'!K253</f>
        <v>0.64118666474300001</v>
      </c>
      <c r="J253" s="6">
        <f>'2023'!L253</f>
        <v>0.94092332091300002</v>
      </c>
      <c r="K253" s="6">
        <f>'2023'!M253</f>
        <v>9.4419556949000005E-2</v>
      </c>
      <c r="L253" s="6">
        <f>'2023'!N253</f>
        <v>9.0709209666000004E-2</v>
      </c>
      <c r="M253" s="6">
        <f>'2023'!O253</f>
        <v>3.0006882145999999E-2</v>
      </c>
      <c r="N253" s="6">
        <f>'2023'!P253</f>
        <v>4.0666238531000001E-2</v>
      </c>
      <c r="O253" s="6">
        <f>'2023'!Q253</f>
        <v>1.8500000000000001E-6</v>
      </c>
      <c r="P253" s="6" t="str">
        <f>'2023'!R253</f>
        <v>-</v>
      </c>
      <c r="Q253" s="6">
        <f>'2023'!S253</f>
        <v>4.3932918878999999E-2</v>
      </c>
      <c r="R253" s="6" t="str">
        <f>'2023'!T253</f>
        <v>-</v>
      </c>
      <c r="S253" s="6" t="str">
        <f>'2023'!U253</f>
        <v>-</v>
      </c>
      <c r="T253" s="6" t="str">
        <f>'2023'!V253</f>
        <v>-</v>
      </c>
      <c r="U253" s="18">
        <f>'2023'!W253</f>
        <v>9.5657409999999992</v>
      </c>
      <c r="V253" s="6">
        <f>'2023'!X253</f>
        <v>34.436665376027399</v>
      </c>
      <c r="W253" s="6">
        <f>'2023'!Y253</f>
        <v>10.093249999999999</v>
      </c>
      <c r="X253" s="6">
        <f>'2023'!Z253</f>
        <v>36.335698286692001</v>
      </c>
      <c r="Y253" s="6">
        <f>'2023'!AA253</f>
        <v>10.605603</v>
      </c>
      <c r="Z253" s="6">
        <f>'2023'!AB253</f>
        <v>38.180167357126997</v>
      </c>
      <c r="AA253" s="18">
        <f>'2023'!AC253</f>
        <v>11.180239</v>
      </c>
      <c r="AB253" s="6">
        <f>'2023'!AD253</f>
        <v>40.248858133951998</v>
      </c>
      <c r="AC253" s="6">
        <f>'2023'!AE253</f>
        <v>44.326213041941003</v>
      </c>
      <c r="AD253" s="6">
        <f>'2023'!AF253</f>
        <v>46.769582907359002</v>
      </c>
      <c r="AE253" s="6">
        <f>'2023'!AG253</f>
        <v>12.312837</v>
      </c>
      <c r="AF253" s="6">
        <f>'2023'!AH253</f>
        <v>12.991550999999999</v>
      </c>
      <c r="AG253" s="6">
        <f>'2023'!AI253</f>
        <v>13.651379</v>
      </c>
      <c r="AH253" s="6">
        <f>'2023'!AJ253</f>
        <v>49.144961516061997</v>
      </c>
      <c r="AI253" s="6">
        <f>'2023'!AK253</f>
        <v>14.392179</v>
      </c>
      <c r="AJ253" s="6">
        <f>'2023'!AL253</f>
        <v>51.811840852102002</v>
      </c>
      <c r="AK253" s="6">
        <f>'2023'!AM253</f>
        <v>0.73940641929700002</v>
      </c>
      <c r="AL253" s="6">
        <f>'2023'!AN253</f>
        <v>0.78034267326200002</v>
      </c>
      <c r="AM253" s="6">
        <f>'2023'!AO253</f>
        <v>0.60337500770899999</v>
      </c>
      <c r="AN253" s="6">
        <f>'2023'!AP253</f>
        <v>0.60356129209200005</v>
      </c>
      <c r="AO253" s="6">
        <f>'2023'!AQ253</f>
        <v>17.445011762522</v>
      </c>
      <c r="AP253" s="6">
        <f>'2023'!AR253</f>
        <v>476.65501735541102</v>
      </c>
      <c r="AQ253" s="6">
        <f>'2023'!AS253</f>
        <v>81.689907824835004</v>
      </c>
    </row>
    <row r="254" spans="1:43" ht="15" customHeight="1" x14ac:dyDescent="0.3">
      <c r="A254" s="8">
        <f>'2023'!A254</f>
        <v>45179.25</v>
      </c>
      <c r="B254" s="8">
        <f>'2023'!B254</f>
        <v>45180.25</v>
      </c>
      <c r="C254" s="5" t="str">
        <f>'2023'!C254</f>
        <v>013-1</v>
      </c>
      <c r="D254" s="7">
        <f>'2023'!F254</f>
        <v>45201.451180555552</v>
      </c>
      <c r="E254" s="6">
        <f>'2023'!G254</f>
        <v>4.0280335326719996</v>
      </c>
      <c r="F254" s="6">
        <f>'2023'!H254</f>
        <v>0.25915130853899998</v>
      </c>
      <c r="G254" s="6">
        <f>'2023'!I254</f>
        <v>89.781175878935997</v>
      </c>
      <c r="H254" s="6">
        <f>'2023'!J254</f>
        <v>4.4654110762109998</v>
      </c>
      <c r="I254" s="6">
        <f>'2023'!K254</f>
        <v>0.94866487961699997</v>
      </c>
      <c r="J254" s="6">
        <f>'2023'!L254</f>
        <v>1.4662281945240001</v>
      </c>
      <c r="K254" s="6">
        <f>'2023'!M254</f>
        <v>0.21809875352700001</v>
      </c>
      <c r="L254" s="6">
        <f>'2023'!N254</f>
        <v>0.24021552670400001</v>
      </c>
      <c r="M254" s="6">
        <f>'2023'!O254</f>
        <v>9.9761171470000003E-3</v>
      </c>
      <c r="N254" s="6">
        <f>'2023'!P254</f>
        <v>2.7145623875E-2</v>
      </c>
      <c r="O254" s="6">
        <f>'2023'!Q254</f>
        <v>7.5441200000000005E-7</v>
      </c>
      <c r="P254" s="6" t="str">
        <f>'2023'!R254</f>
        <v>-</v>
      </c>
      <c r="Q254" s="6">
        <f>'2023'!S254</f>
        <v>2.2126539242000001E-2</v>
      </c>
      <c r="R254" s="6" t="str">
        <f>'2023'!T254</f>
        <v>-</v>
      </c>
      <c r="S254" s="6" t="str">
        <f>'2023'!U254</f>
        <v>-</v>
      </c>
      <c r="T254" s="6" t="str">
        <f>'2023'!V254</f>
        <v>-</v>
      </c>
      <c r="U254" s="18">
        <f>'2023'!W254</f>
        <v>9.6335160000000002</v>
      </c>
      <c r="V254" s="6">
        <f>'2023'!X254</f>
        <v>34.6806545257568</v>
      </c>
      <c r="W254" s="6">
        <f>'2023'!Y254</f>
        <v>10.166107999999999</v>
      </c>
      <c r="X254" s="6">
        <f>'2023'!Z254</f>
        <v>36.597988128662003</v>
      </c>
      <c r="Y254" s="6">
        <f>'2023'!AA254</f>
        <v>10.676955</v>
      </c>
      <c r="Z254" s="6">
        <f>'2023'!AB254</f>
        <v>38.437037785847998</v>
      </c>
      <c r="AA254" s="18">
        <f>'2023'!AC254</f>
        <v>11.256959999999999</v>
      </c>
      <c r="AB254" s="6">
        <f>'2023'!AD254</f>
        <v>40.525055408478003</v>
      </c>
      <c r="AC254" s="6">
        <f>'2023'!AE254</f>
        <v>44.298783779144003</v>
      </c>
      <c r="AD254" s="6">
        <f>'2023'!AF254</f>
        <v>46.740948041279999</v>
      </c>
      <c r="AE254" s="6">
        <f>'2023'!AG254</f>
        <v>12.305218</v>
      </c>
      <c r="AF254" s="6">
        <f>'2023'!AH254</f>
        <v>12.983597</v>
      </c>
      <c r="AG254" s="6">
        <f>'2023'!AI254</f>
        <v>13.638092</v>
      </c>
      <c r="AH254" s="6">
        <f>'2023'!AJ254</f>
        <v>49.097130457559999</v>
      </c>
      <c r="AI254" s="6">
        <f>'2023'!AK254</f>
        <v>14.376829000000001</v>
      </c>
      <c r="AJ254" s="6">
        <f>'2023'!AL254</f>
        <v>51.756583054860002</v>
      </c>
      <c r="AK254" s="6">
        <f>'2023'!AM254</f>
        <v>0.75117356081800002</v>
      </c>
      <c r="AL254" s="6">
        <f>'2023'!AN254</f>
        <v>0.79279345770700005</v>
      </c>
      <c r="AM254" s="6">
        <f>'2023'!AO254</f>
        <v>0.61299368987500003</v>
      </c>
      <c r="AN254" s="6">
        <f>'2023'!AP254</f>
        <v>0.61317498981999996</v>
      </c>
      <c r="AO254" s="6">
        <f>'2023'!AQ254</f>
        <v>17.721522628321001</v>
      </c>
      <c r="AP254" s="6">
        <f>'2023'!AR254</f>
        <v>469.33073034898899</v>
      </c>
      <c r="AQ254" s="6">
        <f>'2023'!AS254</f>
        <v>79.620317638169993</v>
      </c>
    </row>
    <row r="255" spans="1:43" ht="15" customHeight="1" x14ac:dyDescent="0.3">
      <c r="A255" s="8">
        <f>'2023'!A255</f>
        <v>45180.25</v>
      </c>
      <c r="B255" s="8">
        <f>'2023'!B255</f>
        <v>45181.25</v>
      </c>
      <c r="C255" s="5" t="str">
        <f>'2023'!C255</f>
        <v>013-1</v>
      </c>
      <c r="D255" s="7">
        <f>'2023'!F255</f>
        <v>45201.451180555552</v>
      </c>
      <c r="E255" s="6">
        <f>'2023'!G255</f>
        <v>4.6047128135640003</v>
      </c>
      <c r="F255" s="6">
        <f>'2023'!H255</f>
        <v>0.21621318522800001</v>
      </c>
      <c r="G255" s="6">
        <f>'2023'!I255</f>
        <v>88.644227309664998</v>
      </c>
      <c r="H255" s="6">
        <f>'2023'!J255</f>
        <v>4.145114921207</v>
      </c>
      <c r="I255" s="6">
        <f>'2023'!K255</f>
        <v>1.4138025623999999</v>
      </c>
      <c r="J255" s="6">
        <f>'2023'!L255</f>
        <v>2.3897317928459998</v>
      </c>
      <c r="K255" s="6">
        <f>'2023'!M255</f>
        <v>0.41784474519699999</v>
      </c>
      <c r="L255" s="6">
        <f>'2023'!N255</f>
        <v>0.46778062733999998</v>
      </c>
      <c r="M255" s="6">
        <f>'2023'!O255</f>
        <v>1.1724528305999999E-2</v>
      </c>
      <c r="N255" s="6">
        <f>'2023'!P255</f>
        <v>4.4320039286E-2</v>
      </c>
      <c r="O255" s="6">
        <f>'2023'!Q255</f>
        <v>0</v>
      </c>
      <c r="P255" s="6" t="str">
        <f>'2023'!R255</f>
        <v>-</v>
      </c>
      <c r="Q255" s="6">
        <f>'2023'!S255</f>
        <v>3.4259290317E-2</v>
      </c>
      <c r="R255" s="6" t="str">
        <f>'2023'!T255</f>
        <v>-</v>
      </c>
      <c r="S255" s="6" t="str">
        <f>'2023'!U255</f>
        <v>-</v>
      </c>
      <c r="T255" s="6" t="str">
        <f>'2023'!V255</f>
        <v>-</v>
      </c>
      <c r="U255" s="18">
        <f>'2023'!W255</f>
        <v>9.731681</v>
      </c>
      <c r="V255" s="6">
        <f>'2023'!X255</f>
        <v>35.034050941467299</v>
      </c>
      <c r="W255" s="6">
        <f>'2023'!Y255</f>
        <v>10.269897</v>
      </c>
      <c r="X255" s="6">
        <f>'2023'!Z255</f>
        <v>36.971625804901002</v>
      </c>
      <c r="Y255" s="6">
        <f>'2023'!AA255</f>
        <v>10.780265999999999</v>
      </c>
      <c r="Z255" s="6">
        <f>'2023'!AB255</f>
        <v>38.808954079945998</v>
      </c>
      <c r="AA255" s="18">
        <f>'2023'!AC255</f>
        <v>11.366149</v>
      </c>
      <c r="AB255" s="6">
        <f>'2023'!AD255</f>
        <v>40.918134053548002</v>
      </c>
      <c r="AC255" s="6">
        <f>'2023'!AE255</f>
        <v>44.318751017253</v>
      </c>
      <c r="AD255" s="6">
        <f>'2023'!AF255</f>
        <v>46.76246658961</v>
      </c>
      <c r="AE255" s="6">
        <f>'2023'!AG255</f>
        <v>12.310765</v>
      </c>
      <c r="AF255" s="6">
        <f>'2023'!AH255</f>
        <v>12.989575</v>
      </c>
      <c r="AG255" s="6">
        <f>'2023'!AI255</f>
        <v>13.637244000000001</v>
      </c>
      <c r="AH255" s="6">
        <f>'2023'!AJ255</f>
        <v>49.094078381856001</v>
      </c>
      <c r="AI255" s="6">
        <f>'2023'!AK255</f>
        <v>14.376137</v>
      </c>
      <c r="AJ255" s="6">
        <f>'2023'!AL255</f>
        <v>51.754092375436997</v>
      </c>
      <c r="AK255" s="6">
        <f>'2023'!AM255</f>
        <v>0.76575430482600004</v>
      </c>
      <c r="AL255" s="6">
        <f>'2023'!AN255</f>
        <v>0.80819728970500004</v>
      </c>
      <c r="AM255" s="6">
        <f>'2023'!AO255</f>
        <v>0.62489228198900004</v>
      </c>
      <c r="AN255" s="6">
        <f>'2023'!AP255</f>
        <v>0.625088863075</v>
      </c>
      <c r="AO255" s="6">
        <f>'2023'!AQ255</f>
        <v>18.064231749480999</v>
      </c>
      <c r="AP255" s="6">
        <f>'2023'!AR255</f>
        <v>460.275279395354</v>
      </c>
      <c r="AQ255" s="6">
        <f>'2023'!AS255</f>
        <v>76.007517645918995</v>
      </c>
    </row>
    <row r="256" spans="1:43" ht="15" customHeight="1" x14ac:dyDescent="0.3">
      <c r="A256" s="8">
        <f>'2023'!A256</f>
        <v>45181.25</v>
      </c>
      <c r="B256" s="8">
        <f>'2023'!B256</f>
        <v>45182.25</v>
      </c>
      <c r="C256" s="5" t="str">
        <f>'2023'!C256</f>
        <v>013-1</v>
      </c>
      <c r="D256" s="7">
        <f>'2023'!F256</f>
        <v>45201.451180555552</v>
      </c>
      <c r="E256" s="6">
        <f>'2023'!G256</f>
        <v>4.7786350121229999</v>
      </c>
      <c r="F256" s="6">
        <f>'2023'!H256</f>
        <v>0.21119274062999999</v>
      </c>
      <c r="G256" s="6">
        <f>'2023'!I256</f>
        <v>88.675214946612002</v>
      </c>
      <c r="H256" s="6">
        <f>'2023'!J256</f>
        <v>3.930137415506</v>
      </c>
      <c r="I256" s="6">
        <f>'2023'!K256</f>
        <v>1.4058707905750001</v>
      </c>
      <c r="J256" s="6">
        <f>'2023'!L256</f>
        <v>2.4048200409209999</v>
      </c>
      <c r="K256" s="6">
        <f>'2023'!M256</f>
        <v>0.425893728152</v>
      </c>
      <c r="L256" s="6">
        <f>'2023'!N256</f>
        <v>0.48319763690700002</v>
      </c>
      <c r="M256" s="6">
        <f>'2023'!O256</f>
        <v>1.0307296467E-2</v>
      </c>
      <c r="N256" s="6">
        <f>'2023'!P256</f>
        <v>4.501135345E-2</v>
      </c>
      <c r="O256" s="6">
        <f>'2023'!Q256</f>
        <v>0</v>
      </c>
      <c r="P256" s="6" t="str">
        <f>'2023'!R256</f>
        <v>-</v>
      </c>
      <c r="Q256" s="6">
        <f>'2023'!S256</f>
        <v>3.4539235369999997E-2</v>
      </c>
      <c r="R256" s="6" t="str">
        <f>'2023'!T256</f>
        <v>-</v>
      </c>
      <c r="S256" s="6" t="str">
        <f>'2023'!U256</f>
        <v>-</v>
      </c>
      <c r="T256" s="6" t="str">
        <f>'2023'!V256</f>
        <v>-</v>
      </c>
      <c r="U256" s="18">
        <f>'2023'!W256</f>
        <v>9.7036020000000001</v>
      </c>
      <c r="V256" s="6">
        <f>'2023'!X256</f>
        <v>34.932963993238403</v>
      </c>
      <c r="W256" s="6">
        <f>'2023'!Y256</f>
        <v>10.24025</v>
      </c>
      <c r="X256" s="6">
        <f>'2023'!Z256</f>
        <v>36.864897188933</v>
      </c>
      <c r="Y256" s="6">
        <f>'2023'!AA256</f>
        <v>10.749559</v>
      </c>
      <c r="Z256" s="6">
        <f>'2023'!AB256</f>
        <v>38.698412024456999</v>
      </c>
      <c r="AA256" s="18">
        <f>'2023'!AC256</f>
        <v>11.333754000000001</v>
      </c>
      <c r="AB256" s="6">
        <f>'2023'!AD256</f>
        <v>40.801513837731001</v>
      </c>
      <c r="AC256" s="6">
        <f>'2023'!AE256</f>
        <v>44.195957183837997</v>
      </c>
      <c r="AD256" s="6">
        <f>'2023'!AF256</f>
        <v>46.632872042449002</v>
      </c>
      <c r="AE256" s="6">
        <f>'2023'!AG256</f>
        <v>12.276655</v>
      </c>
      <c r="AF256" s="6">
        <f>'2023'!AH256</f>
        <v>12.953576</v>
      </c>
      <c r="AG256" s="6">
        <f>'2023'!AI256</f>
        <v>13.599964999999999</v>
      </c>
      <c r="AH256" s="6">
        <f>'2023'!AJ256</f>
        <v>48.959873862888998</v>
      </c>
      <c r="AI256" s="6">
        <f>'2023'!AK256</f>
        <v>14.336575</v>
      </c>
      <c r="AJ256" s="6">
        <f>'2023'!AL256</f>
        <v>51.611669789190003</v>
      </c>
      <c r="AK256" s="6">
        <f>'2023'!AM256</f>
        <v>0.76560613901700003</v>
      </c>
      <c r="AL256" s="6">
        <f>'2023'!AN256</f>
        <v>0.80803063900600003</v>
      </c>
      <c r="AM256" s="6">
        <f>'2023'!AO256</f>
        <v>0.62476436469899999</v>
      </c>
      <c r="AN256" s="6">
        <f>'2023'!AP256</f>
        <v>0.62495996641100005</v>
      </c>
      <c r="AO256" s="6">
        <f>'2023'!AQ256</f>
        <v>18.060957890127</v>
      </c>
      <c r="AP256" s="6">
        <f>'2023'!AR256</f>
        <v>460.35842123921202</v>
      </c>
      <c r="AQ256" s="6">
        <f>'2023'!AS256</f>
        <v>76.232670920271005</v>
      </c>
    </row>
    <row r="257" spans="1:43" ht="15" customHeight="1" x14ac:dyDescent="0.3">
      <c r="A257" s="8">
        <f>'2023'!A257</f>
        <v>45182.25</v>
      </c>
      <c r="B257" s="8">
        <f>'2023'!B257</f>
        <v>45183.25</v>
      </c>
      <c r="C257" s="5" t="str">
        <f>'2023'!C257</f>
        <v>013-1</v>
      </c>
      <c r="D257" s="7">
        <f>'2023'!F257</f>
        <v>45201.451180555552</v>
      </c>
      <c r="E257" s="6">
        <f>'2023'!G257</f>
        <v>4.6902458875270003</v>
      </c>
      <c r="F257" s="6">
        <f>'2023'!H257</f>
        <v>0.21725785929899999</v>
      </c>
      <c r="G257" s="6">
        <f>'2023'!I257</f>
        <v>89.483186790678005</v>
      </c>
      <c r="H257" s="6">
        <f>'2023'!J257</f>
        <v>3.6273552086619998</v>
      </c>
      <c r="I257" s="6">
        <f>'2023'!K257</f>
        <v>1.1476569103559999</v>
      </c>
      <c r="J257" s="6">
        <f>'2023'!L257</f>
        <v>1.9819541757150001</v>
      </c>
      <c r="K257" s="6">
        <f>'2023'!M257</f>
        <v>0.34559615288599999</v>
      </c>
      <c r="L257" s="6">
        <f>'2023'!N257</f>
        <v>0.39817252027400002</v>
      </c>
      <c r="M257" s="6">
        <f>'2023'!O257</f>
        <v>1.0654901878E-2</v>
      </c>
      <c r="N257" s="6">
        <f>'2023'!P257</f>
        <v>4.2553876194000001E-2</v>
      </c>
      <c r="O257" s="6">
        <f>'2023'!Q257</f>
        <v>0</v>
      </c>
      <c r="P257" s="6" t="str">
        <f>'2023'!R257</f>
        <v>-</v>
      </c>
      <c r="Q257" s="6">
        <f>'2023'!S257</f>
        <v>3.7319814127999999E-2</v>
      </c>
      <c r="R257" s="6" t="str">
        <f>'2023'!T257</f>
        <v>-</v>
      </c>
      <c r="S257" s="6" t="str">
        <f>'2023'!U257</f>
        <v>-</v>
      </c>
      <c r="T257" s="6" t="str">
        <f>'2023'!V257</f>
        <v>-</v>
      </c>
      <c r="U257" s="18">
        <f>'2023'!W257</f>
        <v>9.6153449999999996</v>
      </c>
      <c r="V257" s="6">
        <f>'2023'!X257</f>
        <v>34.615238666534403</v>
      </c>
      <c r="W257" s="6">
        <f>'2023'!Y257</f>
        <v>10.146997000000001</v>
      </c>
      <c r="X257" s="6">
        <f>'2023'!Z257</f>
        <v>36.529188474019001</v>
      </c>
      <c r="Y257" s="6">
        <f>'2023'!AA257</f>
        <v>10.655265999999999</v>
      </c>
      <c r="Z257" s="6">
        <f>'2023'!AB257</f>
        <v>38.358956495920999</v>
      </c>
      <c r="AA257" s="18">
        <f>'2023'!AC257</f>
        <v>11.234178</v>
      </c>
      <c r="AB257" s="6">
        <f>'2023'!AD257</f>
        <v>40.443038622537998</v>
      </c>
      <c r="AC257" s="6">
        <f>'2023'!AE257</f>
        <v>44.028700033824002</v>
      </c>
      <c r="AD257" s="6">
        <f>'2023'!AF257</f>
        <v>46.456132888794002</v>
      </c>
      <c r="AE257" s="6">
        <f>'2023'!AG257</f>
        <v>12.230195</v>
      </c>
      <c r="AF257" s="6">
        <f>'2023'!AH257</f>
        <v>12.904482</v>
      </c>
      <c r="AG257" s="6">
        <f>'2023'!AI257</f>
        <v>13.552954</v>
      </c>
      <c r="AH257" s="6">
        <f>'2023'!AJ257</f>
        <v>48.790632088979002</v>
      </c>
      <c r="AI257" s="6">
        <f>'2023'!AK257</f>
        <v>14.287145000000001</v>
      </c>
      <c r="AJ257" s="6">
        <f>'2023'!AL257</f>
        <v>51.433718681335002</v>
      </c>
      <c r="AK257" s="6">
        <f>'2023'!AM257</f>
        <v>0.75741308927499995</v>
      </c>
      <c r="AL257" s="6">
        <f>'2023'!AN257</f>
        <v>0.79938338448599999</v>
      </c>
      <c r="AM257" s="6">
        <f>'2023'!AO257</f>
        <v>0.61808545142399995</v>
      </c>
      <c r="AN257" s="6">
        <f>'2023'!AP257</f>
        <v>0.61827187985200005</v>
      </c>
      <c r="AO257" s="6">
        <f>'2023'!AQ257</f>
        <v>17.868633278958999</v>
      </c>
      <c r="AP257" s="6">
        <f>'2023'!AR257</f>
        <v>465.38859604788502</v>
      </c>
      <c r="AQ257" s="6">
        <f>'2023'!AS257</f>
        <v>78.497745853972006</v>
      </c>
    </row>
    <row r="258" spans="1:43" ht="15" customHeight="1" x14ac:dyDescent="0.3">
      <c r="A258" s="8">
        <f>'2023'!A258</f>
        <v>45183.25</v>
      </c>
      <c r="B258" s="8">
        <f>'2023'!B258</f>
        <v>45184.25</v>
      </c>
      <c r="C258" s="5" t="str">
        <f>'2023'!C258</f>
        <v>013-1</v>
      </c>
      <c r="D258" s="7">
        <f>'2023'!F258</f>
        <v>45201.451180555552</v>
      </c>
      <c r="E258" s="6">
        <f>'2023'!G258</f>
        <v>4.7398518878000004</v>
      </c>
      <c r="F258" s="6">
        <f>'2023'!H258</f>
        <v>0.23553960190199999</v>
      </c>
      <c r="G258" s="6">
        <f>'2023'!I258</f>
        <v>91.203900752243996</v>
      </c>
      <c r="H258" s="6">
        <f>'2023'!J258</f>
        <v>2.839929208159</v>
      </c>
      <c r="I258" s="6">
        <f>'2023'!K258</f>
        <v>0.55025100834899998</v>
      </c>
      <c r="J258" s="6">
        <f>'2023'!L258</f>
        <v>0.98077860503799996</v>
      </c>
      <c r="K258" s="6">
        <f>'2023'!M258</f>
        <v>0.14984754801700001</v>
      </c>
      <c r="L258" s="6">
        <f>'2023'!N258</f>
        <v>0.19812461499299999</v>
      </c>
      <c r="M258" s="6">
        <f>'2023'!O258</f>
        <v>9.9348194460000001E-3</v>
      </c>
      <c r="N258" s="6">
        <f>'2023'!P258</f>
        <v>3.4127564649999997E-2</v>
      </c>
      <c r="O258" s="6">
        <f>'2023'!Q258</f>
        <v>4.3739582999999997E-5</v>
      </c>
      <c r="P258" s="6" t="str">
        <f>'2023'!R258</f>
        <v>-</v>
      </c>
      <c r="Q258" s="6">
        <f>'2023'!S258</f>
        <v>3.844931E-2</v>
      </c>
      <c r="R258" s="6" t="str">
        <f>'2023'!T258</f>
        <v>-</v>
      </c>
      <c r="S258" s="6" t="str">
        <f>'2023'!U258</f>
        <v>-</v>
      </c>
      <c r="T258" s="6" t="str">
        <f>'2023'!V258</f>
        <v>-</v>
      </c>
      <c r="U258" s="18">
        <f>'2023'!W258</f>
        <v>9.3738969999999995</v>
      </c>
      <c r="V258" s="6">
        <f>'2023'!X258</f>
        <v>33.746028741200803</v>
      </c>
      <c r="W258" s="6">
        <f>'2023'!Y258</f>
        <v>9.8919180000000004</v>
      </c>
      <c r="X258" s="6">
        <f>'2023'!Z258</f>
        <v>35.610904534657998</v>
      </c>
      <c r="Y258" s="6">
        <f>'2023'!AA258</f>
        <v>10.396318000000001</v>
      </c>
      <c r="Z258" s="6">
        <f>'2023'!AB258</f>
        <v>37.426742076874</v>
      </c>
      <c r="AA258" s="18">
        <f>'2023'!AC258</f>
        <v>10.960675</v>
      </c>
      <c r="AB258" s="6">
        <f>'2023'!AD258</f>
        <v>39.458429336548001</v>
      </c>
      <c r="AC258" s="6">
        <f>'2023'!AE258</f>
        <v>43.461650689442997</v>
      </c>
      <c r="AD258" s="6">
        <f>'2023'!AF258</f>
        <v>45.857182820638002</v>
      </c>
      <c r="AE258" s="6">
        <f>'2023'!AG258</f>
        <v>12.072680999999999</v>
      </c>
      <c r="AF258" s="6">
        <f>'2023'!AH258</f>
        <v>12.738106999999999</v>
      </c>
      <c r="AG258" s="6">
        <f>'2023'!AI258</f>
        <v>13.389616999999999</v>
      </c>
      <c r="AH258" s="6">
        <f>'2023'!AJ258</f>
        <v>48.202619234720999</v>
      </c>
      <c r="AI258" s="6">
        <f>'2023'!AK258</f>
        <v>14.114661999999999</v>
      </c>
      <c r="AJ258" s="6">
        <f>'2023'!AL258</f>
        <v>50.812780857085997</v>
      </c>
      <c r="AK258" s="6">
        <f>'2023'!AM258</f>
        <v>0.73879867543800004</v>
      </c>
      <c r="AL258" s="6">
        <f>'2023'!AN258</f>
        <v>0.77966845283899999</v>
      </c>
      <c r="AM258" s="6">
        <f>'2023'!AO258</f>
        <v>0.60289520273599995</v>
      </c>
      <c r="AN258" s="6">
        <f>'2023'!AP258</f>
        <v>0.60302363087699995</v>
      </c>
      <c r="AO258" s="6">
        <f>'2023'!AQ258</f>
        <v>17.430879931545999</v>
      </c>
      <c r="AP258" s="6">
        <f>'2023'!AR258</f>
        <v>477.01032815704201</v>
      </c>
      <c r="AQ258" s="6">
        <f>'2023'!AS258</f>
        <v>84.371594876295006</v>
      </c>
    </row>
    <row r="259" spans="1:43" ht="15" customHeight="1" x14ac:dyDescent="0.3">
      <c r="A259" s="8">
        <f>'2023'!A259</f>
        <v>45184.25</v>
      </c>
      <c r="B259" s="8">
        <f>'2023'!B259</f>
        <v>45185.25</v>
      </c>
      <c r="C259" s="5" t="str">
        <f>'2023'!C259</f>
        <v>013-1</v>
      </c>
      <c r="D259" s="7">
        <f>'2023'!F259</f>
        <v>45201.451180555552</v>
      </c>
      <c r="E259" s="6">
        <f>'2023'!G259</f>
        <v>4.7469645193329999</v>
      </c>
      <c r="F259" s="6">
        <f>'2023'!H259</f>
        <v>0.22702845027999999</v>
      </c>
      <c r="G259" s="6">
        <f>'2023'!I259</f>
        <v>91.763251249877996</v>
      </c>
      <c r="H259" s="6">
        <f>'2023'!J259</f>
        <v>2.5868513461620002</v>
      </c>
      <c r="I259" s="6">
        <f>'2023'!K259</f>
        <v>0.36841550543899998</v>
      </c>
      <c r="J259" s="6">
        <f>'2023'!L259</f>
        <v>0.67590465948400003</v>
      </c>
      <c r="K259" s="6">
        <f>'2023'!M259</f>
        <v>8.9163060535000005E-2</v>
      </c>
      <c r="L259" s="6">
        <f>'2023'!N259</f>
        <v>0.13786667436</v>
      </c>
      <c r="M259" s="6">
        <f>'2023'!O259</f>
        <v>9.1640370309999993E-3</v>
      </c>
      <c r="N259" s="6">
        <f>'2023'!P259</f>
        <v>3.1106688624000001E-2</v>
      </c>
      <c r="O259" s="6">
        <f>'2023'!Q259</f>
        <v>1.9150171299999999E-3</v>
      </c>
      <c r="P259" s="6" t="str">
        <f>'2023'!R259</f>
        <v>-</v>
      </c>
      <c r="Q259" s="6">
        <f>'2023'!S259</f>
        <v>3.8273676365000002E-2</v>
      </c>
      <c r="R259" s="6" t="str">
        <f>'2023'!T259</f>
        <v>-</v>
      </c>
      <c r="S259" s="6" t="str">
        <f>'2023'!U259</f>
        <v>-</v>
      </c>
      <c r="T259" s="6" t="str">
        <f>'2023'!V259</f>
        <v>-</v>
      </c>
      <c r="U259" s="18">
        <f>'2023'!W259</f>
        <v>9.301444</v>
      </c>
      <c r="V259" s="6">
        <f>'2023'!X259</f>
        <v>33.485195954640702</v>
      </c>
      <c r="W259" s="6">
        <f>'2023'!Y259</f>
        <v>9.8150670000000009</v>
      </c>
      <c r="X259" s="6">
        <f>'2023'!Z259</f>
        <v>35.334238211314002</v>
      </c>
      <c r="Y259" s="6">
        <f>'2023'!AA259</f>
        <v>10.318576999999999</v>
      </c>
      <c r="Z259" s="6">
        <f>'2023'!AB259</f>
        <v>37.146875381469997</v>
      </c>
      <c r="AA259" s="18">
        <f>'2023'!AC259</f>
        <v>10.878690000000001</v>
      </c>
      <c r="AB259" s="6">
        <f>'2023'!AD259</f>
        <v>39.163280963898004</v>
      </c>
      <c r="AC259" s="6">
        <f>'2023'!AE259</f>
        <v>43.301893234253001</v>
      </c>
      <c r="AD259" s="6">
        <f>'2023'!AF259</f>
        <v>45.687305927277002</v>
      </c>
      <c r="AE259" s="6">
        <f>'2023'!AG259</f>
        <v>12.028304</v>
      </c>
      <c r="AF259" s="6">
        <f>'2023'!AH259</f>
        <v>12.690918999999999</v>
      </c>
      <c r="AG259" s="6">
        <f>'2023'!AI259</f>
        <v>13.343626</v>
      </c>
      <c r="AH259" s="6">
        <f>'2023'!AJ259</f>
        <v>48.037050565084002</v>
      </c>
      <c r="AI259" s="6">
        <f>'2023'!AK259</f>
        <v>14.065753000000001</v>
      </c>
      <c r="AJ259" s="6">
        <f>'2023'!AL259</f>
        <v>50.636710484822999</v>
      </c>
      <c r="AK259" s="6">
        <f>'2023'!AM259</f>
        <v>0.73277360697600002</v>
      </c>
      <c r="AL259" s="6">
        <f>'2023'!AN259</f>
        <v>0.77334933231299996</v>
      </c>
      <c r="AM259" s="6">
        <f>'2023'!AO259</f>
        <v>0.59798683722799995</v>
      </c>
      <c r="AN259" s="6">
        <f>'2023'!AP259</f>
        <v>0.59813620646800003</v>
      </c>
      <c r="AO259" s="6">
        <f>'2023'!AQ259</f>
        <v>17.290729307524</v>
      </c>
      <c r="AP259" s="6">
        <f>'2023'!AR259</f>
        <v>480.86563331562701</v>
      </c>
      <c r="AQ259" s="6">
        <f>'2023'!AS259</f>
        <v>86.467210793895006</v>
      </c>
    </row>
    <row r="260" spans="1:43" ht="15" customHeight="1" x14ac:dyDescent="0.3">
      <c r="A260" s="8">
        <f>'2023'!A260</f>
        <v>45185.25</v>
      </c>
      <c r="B260" s="8">
        <f>'2023'!B260</f>
        <v>45186.25</v>
      </c>
      <c r="C260" s="5" t="str">
        <f>'2023'!C260</f>
        <v>013-1</v>
      </c>
      <c r="D260" s="7">
        <f>'2023'!F260</f>
        <v>45201.451180555552</v>
      </c>
      <c r="E260" s="6">
        <f>'2023'!G260</f>
        <v>4.519372702749</v>
      </c>
      <c r="F260" s="6">
        <f>'2023'!H260</f>
        <v>0.25073956969599998</v>
      </c>
      <c r="G260" s="6">
        <f>'2023'!I260</f>
        <v>91.938130594182994</v>
      </c>
      <c r="H260" s="6">
        <f>'2023'!J260</f>
        <v>2.6983008726329998</v>
      </c>
      <c r="I260" s="6">
        <f>'2023'!K260</f>
        <v>0.32834033192000001</v>
      </c>
      <c r="J260" s="6">
        <f>'2023'!L260</f>
        <v>0.59345575665500006</v>
      </c>
      <c r="K260" s="6">
        <f>'2023'!M260</f>
        <v>7.0139398160000005E-2</v>
      </c>
      <c r="L260" s="6">
        <f>'2023'!N260</f>
        <v>0.115380479799</v>
      </c>
      <c r="M260" s="6">
        <f>'2023'!O260</f>
        <v>9.5384937670000003E-3</v>
      </c>
      <c r="N260" s="6">
        <f>'2023'!P260</f>
        <v>2.9861444886999999E-2</v>
      </c>
      <c r="O260" s="6">
        <f>'2023'!Q260</f>
        <v>2.6029516210000002E-3</v>
      </c>
      <c r="P260" s="6" t="str">
        <f>'2023'!R260</f>
        <v>-</v>
      </c>
      <c r="Q260" s="6">
        <f>'2023'!S260</f>
        <v>3.7592656501000001E-2</v>
      </c>
      <c r="R260" s="6" t="str">
        <f>'2023'!T260</f>
        <v>-</v>
      </c>
      <c r="S260" s="6" t="str">
        <f>'2023'!U260</f>
        <v>-</v>
      </c>
      <c r="T260" s="6" t="str">
        <f>'2023'!V260</f>
        <v>-</v>
      </c>
      <c r="U260" s="18">
        <f>'2023'!W260</f>
        <v>9.31372</v>
      </c>
      <c r="V260" s="6">
        <f>'2023'!X260</f>
        <v>33.529388427734403</v>
      </c>
      <c r="W260" s="6">
        <f>'2023'!Y260</f>
        <v>9.8280899999999995</v>
      </c>
      <c r="X260" s="6">
        <f>'2023'!Z260</f>
        <v>35.381121158600003</v>
      </c>
      <c r="Y260" s="6">
        <f>'2023'!AA260</f>
        <v>10.332477000000001</v>
      </c>
      <c r="Z260" s="6">
        <f>'2023'!AB260</f>
        <v>37.196914513906002</v>
      </c>
      <c r="AA260" s="18">
        <f>'2023'!AC260</f>
        <v>10.893335</v>
      </c>
      <c r="AB260" s="6">
        <f>'2023'!AD260</f>
        <v>39.216002941131997</v>
      </c>
      <c r="AC260" s="6">
        <f>'2023'!AE260</f>
        <v>43.401041666666998</v>
      </c>
      <c r="AD260" s="6">
        <f>'2023'!AF260</f>
        <v>45.794135729472004</v>
      </c>
      <c r="AE260" s="6">
        <f>'2023'!AG260</f>
        <v>12.055845</v>
      </c>
      <c r="AF260" s="6">
        <f>'2023'!AH260</f>
        <v>12.720594</v>
      </c>
      <c r="AG260" s="6">
        <f>'2023'!AI260</f>
        <v>13.374867</v>
      </c>
      <c r="AH260" s="6">
        <f>'2023'!AJ260</f>
        <v>48.149520874022997</v>
      </c>
      <c r="AI260" s="6">
        <f>'2023'!AK260</f>
        <v>14.098675999999999</v>
      </c>
      <c r="AJ260" s="6">
        <f>'2023'!AL260</f>
        <v>50.755233446757003</v>
      </c>
      <c r="AK260" s="6">
        <f>'2023'!AM260</f>
        <v>0.73133054127300001</v>
      </c>
      <c r="AL260" s="6">
        <f>'2023'!AN260</f>
        <v>0.77182648579299995</v>
      </c>
      <c r="AM260" s="6">
        <f>'2023'!AO260</f>
        <v>0.59680083394100003</v>
      </c>
      <c r="AN260" s="6">
        <f>'2023'!AP260</f>
        <v>0.59695794433399996</v>
      </c>
      <c r="AO260" s="6">
        <f>'2023'!AQ260</f>
        <v>17.250587156295001</v>
      </c>
      <c r="AP260" s="6">
        <f>'2023'!AR260</f>
        <v>481.99854971381001</v>
      </c>
      <c r="AQ260" s="6">
        <f>'2023'!AS260</f>
        <v>86.703007020819996</v>
      </c>
    </row>
    <row r="261" spans="1:43" ht="15" customHeight="1" x14ac:dyDescent="0.3">
      <c r="A261" s="8">
        <f>'2023'!A261</f>
        <v>45186.25</v>
      </c>
      <c r="B261" s="8">
        <f>'2023'!B261</f>
        <v>45187.25</v>
      </c>
      <c r="C261" s="5" t="str">
        <f>'2023'!C261</f>
        <v>013-1</v>
      </c>
      <c r="D261" s="7">
        <f>'2023'!F261</f>
        <v>45201.451180555552</v>
      </c>
      <c r="E261" s="6">
        <f>'2023'!G261</f>
        <v>4.4249406479019999</v>
      </c>
      <c r="F261" s="6">
        <f>'2023'!H261</f>
        <v>0.260852076017</v>
      </c>
      <c r="G261" s="6">
        <f>'2023'!I261</f>
        <v>91.879443463572997</v>
      </c>
      <c r="H261" s="6">
        <f>'2023'!J261</f>
        <v>2.835093351647</v>
      </c>
      <c r="I261" s="6">
        <f>'2023'!K261</f>
        <v>0.33789394990400001</v>
      </c>
      <c r="J261" s="6">
        <f>'2023'!L261</f>
        <v>0.59967007713999998</v>
      </c>
      <c r="K261" s="6">
        <f>'2023'!M261</f>
        <v>6.9261130665000004E-2</v>
      </c>
      <c r="L261" s="6">
        <f>'2023'!N261</f>
        <v>0.113764491381</v>
      </c>
      <c r="M261" s="6">
        <f>'2023'!O261</f>
        <v>9.8383018659999998E-3</v>
      </c>
      <c r="N261" s="6">
        <f>'2023'!P261</f>
        <v>2.9809905987E-2</v>
      </c>
      <c r="O261" s="6">
        <f>'2023'!Q261</f>
        <v>2.631770603E-3</v>
      </c>
      <c r="P261" s="6" t="str">
        <f>'2023'!R261</f>
        <v>-</v>
      </c>
      <c r="Q261" s="6">
        <f>'2023'!S261</f>
        <v>3.6470526735000001E-2</v>
      </c>
      <c r="R261" s="6" t="str">
        <f>'2023'!T261</f>
        <v>-</v>
      </c>
      <c r="S261" s="6" t="str">
        <f>'2023'!U261</f>
        <v>-</v>
      </c>
      <c r="T261" s="6" t="str">
        <f>'2023'!V261</f>
        <v>-</v>
      </c>
      <c r="U261" s="18">
        <f>'2023'!W261</f>
        <v>9.3323210000000003</v>
      </c>
      <c r="V261" s="6">
        <f>'2023'!X261</f>
        <v>33.5963528951009</v>
      </c>
      <c r="W261" s="6">
        <f>'2023'!Y261</f>
        <v>9.8479659999999996</v>
      </c>
      <c r="X261" s="6">
        <f>'2023'!Z261</f>
        <v>35.452674229940001</v>
      </c>
      <c r="Y261" s="6">
        <f>'2023'!AA261</f>
        <v>10.352618</v>
      </c>
      <c r="Z261" s="6">
        <f>'2023'!AB261</f>
        <v>37.269422690074002</v>
      </c>
      <c r="AA261" s="18">
        <f>'2023'!AC261</f>
        <v>10.914690999999999</v>
      </c>
      <c r="AB261" s="6">
        <f>'2023'!AD261</f>
        <v>39.292887369791998</v>
      </c>
      <c r="AC261" s="6">
        <f>'2023'!AE261</f>
        <v>43.473820050557002</v>
      </c>
      <c r="AD261" s="6">
        <f>'2023'!AF261</f>
        <v>45.869839827219998</v>
      </c>
      <c r="AE261" s="6">
        <f>'2023'!AG261</f>
        <v>12.076062</v>
      </c>
      <c r="AF261" s="6">
        <f>'2023'!AH261</f>
        <v>12.741623000000001</v>
      </c>
      <c r="AG261" s="6">
        <f>'2023'!AI261</f>
        <v>13.396464</v>
      </c>
      <c r="AH261" s="6">
        <f>'2023'!AJ261</f>
        <v>48.227268536886001</v>
      </c>
      <c r="AI261" s="6">
        <f>'2023'!AK261</f>
        <v>14.121841999999999</v>
      </c>
      <c r="AJ261" s="6">
        <f>'2023'!AL261</f>
        <v>50.838628609974997</v>
      </c>
      <c r="AK261" s="6">
        <f>'2023'!AM261</f>
        <v>0.73182861258599996</v>
      </c>
      <c r="AL261" s="6">
        <f>'2023'!AN261</f>
        <v>0.77235258867300005</v>
      </c>
      <c r="AM261" s="6">
        <f>'2023'!AO261</f>
        <v>0.59719995906000001</v>
      </c>
      <c r="AN261" s="6">
        <f>'2023'!AP261</f>
        <v>0.59736528495899999</v>
      </c>
      <c r="AO261" s="6">
        <f>'2023'!AQ261</f>
        <v>17.267994222792002</v>
      </c>
      <c r="AP261" s="6">
        <f>'2023'!AR261</f>
        <v>481.49838627304803</v>
      </c>
      <c r="AQ261" s="6">
        <f>'2023'!AS261</f>
        <v>86.379964528407001</v>
      </c>
    </row>
    <row r="262" spans="1:43" ht="15" customHeight="1" x14ac:dyDescent="0.3">
      <c r="A262" s="8">
        <f>'2023'!A262</f>
        <v>45187.25</v>
      </c>
      <c r="B262" s="8">
        <f>'2023'!B262</f>
        <v>45188.25</v>
      </c>
      <c r="C262" s="5" t="str">
        <f>'2023'!C262</f>
        <v>013-1</v>
      </c>
      <c r="D262" s="7">
        <f>'2023'!F262</f>
        <v>45201.451180555552</v>
      </c>
      <c r="E262" s="6">
        <f>'2023'!G262</f>
        <v>4.2871334254190003</v>
      </c>
      <c r="F262" s="6">
        <f>'2023'!H262</f>
        <v>0.27653792274900002</v>
      </c>
      <c r="G262" s="6">
        <f>'2023'!I262</f>
        <v>91.866596504493998</v>
      </c>
      <c r="H262" s="6">
        <f>'2023'!J262</f>
        <v>2.9710342750510002</v>
      </c>
      <c r="I262" s="6">
        <f>'2023'!K262</f>
        <v>0.343756984657</v>
      </c>
      <c r="J262" s="6">
        <f>'2023'!L262</f>
        <v>0.59869846535899995</v>
      </c>
      <c r="K262" s="6">
        <f>'2023'!M262</f>
        <v>6.7851683982000005E-2</v>
      </c>
      <c r="L262" s="6">
        <f>'2023'!N262</f>
        <v>0.10975816648599999</v>
      </c>
      <c r="M262" s="6">
        <f>'2023'!O262</f>
        <v>9.9646900330000003E-3</v>
      </c>
      <c r="N262" s="6">
        <f>'2023'!P262</f>
        <v>2.9452060427999999E-2</v>
      </c>
      <c r="O262" s="6">
        <f>'2023'!Q262</f>
        <v>2.3266634230000001E-3</v>
      </c>
      <c r="P262" s="6" t="str">
        <f>'2023'!R262</f>
        <v>-</v>
      </c>
      <c r="Q262" s="6">
        <f>'2023'!S262</f>
        <v>3.558821635E-2</v>
      </c>
      <c r="R262" s="6" t="str">
        <f>'2023'!T262</f>
        <v>-</v>
      </c>
      <c r="S262" s="6" t="str">
        <f>'2023'!U262</f>
        <v>-</v>
      </c>
      <c r="T262" s="6" t="str">
        <f>'2023'!V262</f>
        <v>-</v>
      </c>
      <c r="U262" s="18">
        <f>'2023'!W262</f>
        <v>9.3531270000000006</v>
      </c>
      <c r="V262" s="6">
        <f>'2023'!X262</f>
        <v>33.671254158019998</v>
      </c>
      <c r="W262" s="6">
        <f>'2023'!Y262</f>
        <v>9.8699329999999996</v>
      </c>
      <c r="X262" s="6">
        <f>'2023'!Z262</f>
        <v>35.531755447388001</v>
      </c>
      <c r="Y262" s="6">
        <f>'2023'!AA262</f>
        <v>10.374928000000001</v>
      </c>
      <c r="Z262" s="6">
        <f>'2023'!AB262</f>
        <v>37.349740346273002</v>
      </c>
      <c r="AA262" s="18">
        <f>'2023'!AC262</f>
        <v>10.938685</v>
      </c>
      <c r="AB262" s="6">
        <f>'2023'!AD262</f>
        <v>39.379263718922999</v>
      </c>
      <c r="AC262" s="6">
        <f>'2023'!AE262</f>
        <v>43.561728636424</v>
      </c>
      <c r="AD262" s="6">
        <f>'2023'!AF262</f>
        <v>45.962618668874001</v>
      </c>
      <c r="AE262" s="6">
        <f>'2023'!AG262</f>
        <v>12.100481</v>
      </c>
      <c r="AF262" s="6">
        <f>'2023'!AH262</f>
        <v>12.767395</v>
      </c>
      <c r="AG262" s="6">
        <f>'2023'!AI262</f>
        <v>13.423120000000001</v>
      </c>
      <c r="AH262" s="6">
        <f>'2023'!AJ262</f>
        <v>48.323230266571002</v>
      </c>
      <c r="AI262" s="6">
        <f>'2023'!AK262</f>
        <v>14.150632</v>
      </c>
      <c r="AJ262" s="6">
        <f>'2023'!AL262</f>
        <v>50.942274093628001</v>
      </c>
      <c r="AK262" s="6">
        <f>'2023'!AM262</f>
        <v>0.73206106076599997</v>
      </c>
      <c r="AL262" s="6">
        <f>'2023'!AN262</f>
        <v>0.77259882539500002</v>
      </c>
      <c r="AM262" s="6">
        <f>'2023'!AO262</f>
        <v>0.59739697227900002</v>
      </c>
      <c r="AN262" s="6">
        <f>'2023'!AP262</f>
        <v>0.59755572676699997</v>
      </c>
      <c r="AO262" s="6">
        <f>'2023'!AQ262</f>
        <v>17.273313211114999</v>
      </c>
      <c r="AP262" s="6">
        <f>'2023'!AR262</f>
        <v>481.35035756571199</v>
      </c>
      <c r="AQ262" s="6">
        <f>'2023'!AS262</f>
        <v>86.117035960888003</v>
      </c>
    </row>
    <row r="263" spans="1:43" ht="15" customHeight="1" x14ac:dyDescent="0.3">
      <c r="A263" s="8">
        <f>'2023'!A263</f>
        <v>45188.25</v>
      </c>
      <c r="B263" s="8">
        <f>'2023'!B263</f>
        <v>45189.25</v>
      </c>
      <c r="C263" s="5" t="str">
        <f>'2023'!C263</f>
        <v>013-1</v>
      </c>
      <c r="D263" s="7">
        <f>'2023'!F263</f>
        <v>45201.451192129629</v>
      </c>
      <c r="E263" s="6">
        <f>'2023'!G263</f>
        <v>4.1967913097249996</v>
      </c>
      <c r="F263" s="6">
        <f>'2023'!H263</f>
        <v>0.33628329794</v>
      </c>
      <c r="G263" s="6">
        <f>'2023'!I263</f>
        <v>91.753173197639995</v>
      </c>
      <c r="H263" s="6">
        <f>'2023'!J263</f>
        <v>3.07644743075</v>
      </c>
      <c r="I263" s="6">
        <f>'2023'!K263</f>
        <v>0.37793754513099997</v>
      </c>
      <c r="J263" s="6">
        <f>'2023'!L263</f>
        <v>0.63730466716500001</v>
      </c>
      <c r="K263" s="6">
        <f>'2023'!M263</f>
        <v>7.1541979988000007E-2</v>
      </c>
      <c r="L263" s="6">
        <f>'2023'!N263</f>
        <v>0.109592600144</v>
      </c>
      <c r="M263" s="6">
        <f>'2023'!O263</f>
        <v>1.0854225461000001E-2</v>
      </c>
      <c r="N263" s="6">
        <f>'2023'!P263</f>
        <v>2.9861160421999999E-2</v>
      </c>
      <c r="O263" s="6">
        <f>'2023'!Q263</f>
        <v>1.7670060209999999E-3</v>
      </c>
      <c r="P263" s="6" t="str">
        <f>'2023'!R263</f>
        <v>-</v>
      </c>
      <c r="Q263" s="6">
        <f>'2023'!S263</f>
        <v>3.5750149997999997E-2</v>
      </c>
      <c r="R263" s="6" t="str">
        <f>'2023'!T263</f>
        <v>-</v>
      </c>
      <c r="S263" s="6" t="str">
        <f>'2023'!U263</f>
        <v>-</v>
      </c>
      <c r="T263" s="6" t="str">
        <f>'2023'!V263</f>
        <v>-</v>
      </c>
      <c r="U263" s="18">
        <f>'2023'!W263</f>
        <v>9.3699480000000008</v>
      </c>
      <c r="V263" s="6">
        <f>'2023'!X263</f>
        <v>33.731809616088903</v>
      </c>
      <c r="W263" s="6">
        <f>'2023'!Y263</f>
        <v>9.8877020000000009</v>
      </c>
      <c r="X263" s="6">
        <f>'2023'!Z263</f>
        <v>35.595724900564001</v>
      </c>
      <c r="Y263" s="6">
        <f>'2023'!AA263</f>
        <v>10.393598000000001</v>
      </c>
      <c r="Z263" s="6">
        <f>'2023'!AB263</f>
        <v>37.416951974233001</v>
      </c>
      <c r="AA263" s="18">
        <f>'2023'!AC263</f>
        <v>10.957834</v>
      </c>
      <c r="AB263" s="6">
        <f>'2023'!AD263</f>
        <v>39.448198954264001</v>
      </c>
      <c r="AC263" s="6">
        <f>'2023'!AE263</f>
        <v>43.601256847381997</v>
      </c>
      <c r="AD263" s="6">
        <f>'2023'!AF263</f>
        <v>46.004368623098003</v>
      </c>
      <c r="AE263" s="6">
        <f>'2023'!AG263</f>
        <v>12.111461</v>
      </c>
      <c r="AF263" s="6">
        <f>'2023'!AH263</f>
        <v>12.778992000000001</v>
      </c>
      <c r="AG263" s="6">
        <f>'2023'!AI263</f>
        <v>13.434618</v>
      </c>
      <c r="AH263" s="6">
        <f>'2023'!AJ263</f>
        <v>48.364623228709</v>
      </c>
      <c r="AI263" s="6">
        <f>'2023'!AK263</f>
        <v>14.162044</v>
      </c>
      <c r="AJ263" s="6">
        <f>'2023'!AL263</f>
        <v>50.983356952667002</v>
      </c>
      <c r="AK263" s="6">
        <f>'2023'!AM263</f>
        <v>0.73343846698600001</v>
      </c>
      <c r="AL263" s="6">
        <f>'2023'!AN263</f>
        <v>0.77405408024800004</v>
      </c>
      <c r="AM263" s="6">
        <f>'2023'!AO263</f>
        <v>0.59852100412099996</v>
      </c>
      <c r="AN263" s="6">
        <f>'2023'!AP263</f>
        <v>0.59868128349399996</v>
      </c>
      <c r="AO263" s="6">
        <f>'2023'!AQ263</f>
        <v>17.305610230804</v>
      </c>
      <c r="AP263" s="6">
        <f>'2023'!AR263</f>
        <v>480.45301720361198</v>
      </c>
      <c r="AQ263" s="6">
        <f>'2023'!AS263</f>
        <v>85.764004139568002</v>
      </c>
    </row>
    <row r="264" spans="1:43" ht="15" customHeight="1" x14ac:dyDescent="0.3">
      <c r="A264" s="8">
        <f>'2023'!A264</f>
        <v>45189.25</v>
      </c>
      <c r="B264" s="8">
        <f>'2023'!B264</f>
        <v>45190.25</v>
      </c>
      <c r="C264" s="5" t="str">
        <f>'2023'!C264</f>
        <v>013-1</v>
      </c>
      <c r="D264" s="7">
        <f>'2023'!F264</f>
        <v>45201.451192129629</v>
      </c>
      <c r="E264" s="6">
        <f>'2023'!G264</f>
        <v>4.4359295469079996</v>
      </c>
      <c r="F264" s="6">
        <f>'2023'!H264</f>
        <v>0.25551134418299998</v>
      </c>
      <c r="G264" s="6">
        <f>'2023'!I264</f>
        <v>92.093597451148995</v>
      </c>
      <c r="H264" s="6">
        <f>'2023'!J264</f>
        <v>2.674654779001</v>
      </c>
      <c r="I264" s="6">
        <f>'2023'!K264</f>
        <v>0.298912032597</v>
      </c>
      <c r="J264" s="6">
        <f>'2023'!L264</f>
        <v>0.54030712830500005</v>
      </c>
      <c r="K264" s="6">
        <f>'2023'!M264</f>
        <v>6.0249829796E-2</v>
      </c>
      <c r="L264" s="6">
        <f>'2023'!N264</f>
        <v>0.104520161204</v>
      </c>
      <c r="M264" s="6">
        <f>'2023'!O264</f>
        <v>9.4558802550000001E-3</v>
      </c>
      <c r="N264" s="6">
        <f>'2023'!P264</f>
        <v>2.8844731166999999E-2</v>
      </c>
      <c r="O264" s="6">
        <f>'2023'!Q264</f>
        <v>2.415234446E-3</v>
      </c>
      <c r="P264" s="6" t="str">
        <f>'2023'!R264</f>
        <v>-</v>
      </c>
      <c r="Q264" s="6">
        <f>'2023'!S264</f>
        <v>3.590925884E-2</v>
      </c>
      <c r="R264" s="6" t="str">
        <f>'2023'!T264</f>
        <v>-</v>
      </c>
      <c r="S264" s="6" t="str">
        <f>'2023'!U264</f>
        <v>-</v>
      </c>
      <c r="T264" s="6" t="str">
        <f>'2023'!V264</f>
        <v>-</v>
      </c>
      <c r="U264" s="18">
        <f>'2023'!W264</f>
        <v>9.3094470000000005</v>
      </c>
      <c r="V264" s="6">
        <f>'2023'!X264</f>
        <v>33.514008363088003</v>
      </c>
      <c r="W264" s="6">
        <f>'2023'!Y264</f>
        <v>9.8235379999999992</v>
      </c>
      <c r="X264" s="6">
        <f>'2023'!Z264</f>
        <v>35.364736715953001</v>
      </c>
      <c r="Y264" s="6">
        <f>'2023'!AA264</f>
        <v>10.328185</v>
      </c>
      <c r="Z264" s="6">
        <f>'2023'!AB264</f>
        <v>37.181464354196997</v>
      </c>
      <c r="AA264" s="18">
        <f>'2023'!AC264</f>
        <v>10.888502000000001</v>
      </c>
      <c r="AB264" s="6">
        <f>'2023'!AD264</f>
        <v>39.198605060577002</v>
      </c>
      <c r="AC264" s="6">
        <f>'2023'!AE264</f>
        <v>43.421364625294999</v>
      </c>
      <c r="AD264" s="6">
        <f>'2023'!AF264</f>
        <v>45.813242594400997</v>
      </c>
      <c r="AE264" s="6">
        <f>'2023'!AG264</f>
        <v>12.061491</v>
      </c>
      <c r="AF264" s="6">
        <f>'2023'!AH264</f>
        <v>12.725901</v>
      </c>
      <c r="AG264" s="6">
        <f>'2023'!AI264</f>
        <v>13.381042000000001</v>
      </c>
      <c r="AH264" s="6">
        <f>'2023'!AJ264</f>
        <v>48.171748797098999</v>
      </c>
      <c r="AI264" s="6">
        <f>'2023'!AK264</f>
        <v>14.105872</v>
      </c>
      <c r="AJ264" s="6">
        <f>'2023'!AL264</f>
        <v>50.781137625375997</v>
      </c>
      <c r="AK264" s="6">
        <f>'2023'!AM264</f>
        <v>0.73001299301800004</v>
      </c>
      <c r="AL264" s="6">
        <f>'2023'!AN264</f>
        <v>0.77043304592399997</v>
      </c>
      <c r="AM264" s="6">
        <f>'2023'!AO264</f>
        <v>0.59572457770499998</v>
      </c>
      <c r="AN264" s="6">
        <f>'2023'!AP264</f>
        <v>0.59588063756599996</v>
      </c>
      <c r="AO264" s="6">
        <f>'2023'!AQ264</f>
        <v>17.222613824999002</v>
      </c>
      <c r="AP264" s="6">
        <f>'2023'!AR264</f>
        <v>482.77485040897</v>
      </c>
      <c r="AQ264" s="6">
        <f>'2023'!AS264</f>
        <v>87.074681727140998</v>
      </c>
    </row>
    <row r="265" spans="1:43" ht="15" customHeight="1" x14ac:dyDescent="0.3">
      <c r="A265" s="8">
        <f>'2023'!A265</f>
        <v>45190.25</v>
      </c>
      <c r="B265" s="8">
        <f>'2023'!B265</f>
        <v>45191.25</v>
      </c>
      <c r="C265" s="5" t="str">
        <f>'2023'!C265</f>
        <v>013-1</v>
      </c>
      <c r="D265" s="7">
        <f>'2023'!F265</f>
        <v>45201.451192129629</v>
      </c>
      <c r="E265" s="6">
        <f>'2023'!G265</f>
        <v>4.5943352413399996</v>
      </c>
      <c r="F265" s="6">
        <f>'2023'!H265</f>
        <v>0.22659703568699999</v>
      </c>
      <c r="G265" s="6">
        <f>'2023'!I265</f>
        <v>92.133971097734005</v>
      </c>
      <c r="H265" s="6">
        <f>'2023'!J265</f>
        <v>2.5379276784479998</v>
      </c>
      <c r="I265" s="6">
        <f>'2023'!K265</f>
        <v>0.27016436990199999</v>
      </c>
      <c r="J265" s="6">
        <f>'2023'!L265</f>
        <v>0.50716839119099999</v>
      </c>
      <c r="K265" s="6">
        <f>'2023'!M265</f>
        <v>5.6154461815000001E-2</v>
      </c>
      <c r="L265" s="6">
        <f>'2023'!N265</f>
        <v>0.103768406903</v>
      </c>
      <c r="M265" s="6">
        <f>'2023'!O265</f>
        <v>8.8384152849999998E-3</v>
      </c>
      <c r="N265" s="6">
        <f>'2023'!P265</f>
        <v>2.8820462304E-2</v>
      </c>
      <c r="O265" s="6">
        <f>'2023'!Q265</f>
        <v>2.7156643509999999E-3</v>
      </c>
      <c r="P265" s="6" t="str">
        <f>'2023'!R265</f>
        <v>-</v>
      </c>
      <c r="Q265" s="6">
        <f>'2023'!S265</f>
        <v>3.6706610629999997E-2</v>
      </c>
      <c r="R265" s="6" t="str">
        <f>'2023'!T265</f>
        <v>-</v>
      </c>
      <c r="S265" s="6" t="str">
        <f>'2023'!U265</f>
        <v>-</v>
      </c>
      <c r="T265" s="6" t="str">
        <f>'2023'!V265</f>
        <v>-</v>
      </c>
      <c r="U265" s="18">
        <f>'2023'!W265</f>
        <v>9.2817900000000009</v>
      </c>
      <c r="V265" s="6">
        <f>'2023'!X265</f>
        <v>33.414442539215102</v>
      </c>
      <c r="W265" s="6">
        <f>'2023'!Y265</f>
        <v>9.7945989999999998</v>
      </c>
      <c r="X265" s="6">
        <f>'2023'!Z265</f>
        <v>35.260554949442998</v>
      </c>
      <c r="Y265" s="6">
        <f>'2023'!AA265</f>
        <v>10.298314</v>
      </c>
      <c r="Z265" s="6">
        <f>'2023'!AB265</f>
        <v>37.073929468791</v>
      </c>
      <c r="AA265" s="18">
        <f>'2023'!AC265</f>
        <v>10.857272999999999</v>
      </c>
      <c r="AB265" s="6">
        <f>'2023'!AD265</f>
        <v>39.086182753244998</v>
      </c>
      <c r="AC265" s="6">
        <f>'2023'!AE265</f>
        <v>43.316304047902001</v>
      </c>
      <c r="AD265" s="6">
        <f>'2023'!AF265</f>
        <v>45.703544457753999</v>
      </c>
      <c r="AE265" s="6">
        <f>'2023'!AG265</f>
        <v>12.032306999999999</v>
      </c>
      <c r="AF265" s="6">
        <f>'2023'!AH265</f>
        <v>12.69543</v>
      </c>
      <c r="AG265" s="6">
        <f>'2023'!AI265</f>
        <v>13.349325</v>
      </c>
      <c r="AH265" s="6">
        <f>'2023'!AJ265</f>
        <v>48.057567914327002</v>
      </c>
      <c r="AI265" s="6">
        <f>'2023'!AK265</f>
        <v>14.072488999999999</v>
      </c>
      <c r="AJ265" s="6">
        <f>'2023'!AL265</f>
        <v>50.66095717748</v>
      </c>
      <c r="AK265" s="6">
        <f>'2023'!AM265</f>
        <v>0.72924175361800003</v>
      </c>
      <c r="AL265" s="6">
        <f>'2023'!AN265</f>
        <v>0.76962895443000001</v>
      </c>
      <c r="AM265" s="6">
        <f>'2023'!AO265</f>
        <v>0.595096280177</v>
      </c>
      <c r="AN265" s="6">
        <f>'2023'!AP265</f>
        <v>0.59525096664800003</v>
      </c>
      <c r="AO265" s="6">
        <f>'2023'!AQ265</f>
        <v>17.207405116248001</v>
      </c>
      <c r="AP265" s="6">
        <f>'2023'!AR265</f>
        <v>483.194070456433</v>
      </c>
      <c r="AQ265" s="6">
        <f>'2023'!AS265</f>
        <v>87.510328488368003</v>
      </c>
    </row>
    <row r="266" spans="1:43" ht="15" customHeight="1" x14ac:dyDescent="0.3">
      <c r="A266" s="8">
        <f>'2023'!A266</f>
        <v>45191.25</v>
      </c>
      <c r="B266" s="8">
        <f>'2023'!B266</f>
        <v>45192.25</v>
      </c>
      <c r="C266" s="5" t="str">
        <f>'2023'!C266</f>
        <v>013-1</v>
      </c>
      <c r="D266" s="7">
        <f>'2023'!F266</f>
        <v>45201.451192129629</v>
      </c>
      <c r="E266" s="6">
        <f>'2023'!G266</f>
        <v>4.2642876000159999</v>
      </c>
      <c r="F266" s="6">
        <f>'2023'!H266</f>
        <v>0.20210347142599999</v>
      </c>
      <c r="G266" s="6">
        <f>'2023'!I266</f>
        <v>92.453933651962998</v>
      </c>
      <c r="H266" s="6">
        <f>'2023'!J266</f>
        <v>2.5802205091529999</v>
      </c>
      <c r="I266" s="6">
        <f>'2023'!K266</f>
        <v>0.26809018472700002</v>
      </c>
      <c r="J266" s="6">
        <f>'2023'!L266</f>
        <v>0.499454994707</v>
      </c>
      <c r="K266" s="6">
        <f>'2023'!M266</f>
        <v>5.6251840672000002E-2</v>
      </c>
      <c r="L266" s="6">
        <f>'2023'!N266</f>
        <v>0.10061255331500001</v>
      </c>
      <c r="M266" s="6">
        <f>'2023'!O266</f>
        <v>8.2535847019999994E-3</v>
      </c>
      <c r="N266" s="6">
        <f>'2023'!P266</f>
        <v>2.7080883135999999E-2</v>
      </c>
      <c r="O266" s="6">
        <f>'2023'!Q266</f>
        <v>2.3785615659999999E-3</v>
      </c>
      <c r="P266" s="6" t="str">
        <f>'2023'!R266</f>
        <v>-</v>
      </c>
      <c r="Q266" s="6">
        <f>'2023'!S266</f>
        <v>3.6787386589E-2</v>
      </c>
      <c r="R266" s="6" t="str">
        <f>'2023'!T266</f>
        <v>-</v>
      </c>
      <c r="S266" s="6" t="str">
        <f>'2023'!U266</f>
        <v>-</v>
      </c>
      <c r="T266" s="6" t="str">
        <f>'2023'!V266</f>
        <v>-</v>
      </c>
      <c r="U266" s="18">
        <f>'2023'!W266</f>
        <v>9.3170140000000004</v>
      </c>
      <c r="V266" s="6">
        <f>'2023'!X266</f>
        <v>33.541249593099003</v>
      </c>
      <c r="W266" s="6">
        <f>'2023'!Y266</f>
        <v>9.8317750000000004</v>
      </c>
      <c r="X266" s="6">
        <f>'2023'!Z266</f>
        <v>35.394387563069998</v>
      </c>
      <c r="Y266" s="6">
        <f>'2023'!AA266</f>
        <v>10.337128</v>
      </c>
      <c r="Z266" s="6">
        <f>'2023'!AB266</f>
        <v>37.213660717011003</v>
      </c>
      <c r="AA266" s="18">
        <f>'2023'!AC266</f>
        <v>10.898199999999999</v>
      </c>
      <c r="AB266" s="6">
        <f>'2023'!AD266</f>
        <v>39.233519872030001</v>
      </c>
      <c r="AC266" s="6">
        <f>'2023'!AE266</f>
        <v>43.537478446960002</v>
      </c>
      <c r="AD266" s="6">
        <f>'2023'!AF266</f>
        <v>45.936920166016002</v>
      </c>
      <c r="AE266" s="6">
        <f>'2023'!AG266</f>
        <v>12.093745</v>
      </c>
      <c r="AF266" s="6">
        <f>'2023'!AH266</f>
        <v>12.760256</v>
      </c>
      <c r="AG266" s="6">
        <f>'2023'!AI266</f>
        <v>13.417878999999999</v>
      </c>
      <c r="AH266" s="6">
        <f>'2023'!AJ266</f>
        <v>48.304361979166998</v>
      </c>
      <c r="AI266" s="6">
        <f>'2023'!AK266</f>
        <v>14.144323999999999</v>
      </c>
      <c r="AJ266" s="6">
        <f>'2023'!AL266</f>
        <v>50.919563611348003</v>
      </c>
      <c r="AK266" s="6">
        <f>'2023'!AM266</f>
        <v>0.727394213279</v>
      </c>
      <c r="AL266" s="6">
        <f>'2023'!AN266</f>
        <v>0.76766946166799999</v>
      </c>
      <c r="AM266" s="6">
        <f>'2023'!AO266</f>
        <v>0.59358859062199998</v>
      </c>
      <c r="AN266" s="6">
        <f>'2023'!AP266</f>
        <v>0.59374318023499995</v>
      </c>
      <c r="AO266" s="6">
        <f>'2023'!AQ266</f>
        <v>17.163681544656999</v>
      </c>
      <c r="AP266" s="6">
        <f>'2023'!AR266</f>
        <v>484.44550833019002</v>
      </c>
      <c r="AQ266" s="6">
        <f>'2023'!AS266</f>
        <v>87.489742513367005</v>
      </c>
    </row>
    <row r="267" spans="1:43" ht="15" customHeight="1" x14ac:dyDescent="0.3">
      <c r="A267" s="8">
        <f>'2023'!A267</f>
        <v>45192.25</v>
      </c>
      <c r="B267" s="8">
        <f>'2023'!B267</f>
        <v>45193.25</v>
      </c>
      <c r="C267" s="5" t="str">
        <f>'2023'!C267</f>
        <v>013-1</v>
      </c>
      <c r="D267" s="7">
        <f>'2023'!F267</f>
        <v>45201.451192129629</v>
      </c>
      <c r="E267" s="6">
        <f>'2023'!G267</f>
        <v>1.2977604481010001</v>
      </c>
      <c r="F267" s="6">
        <f>'2023'!H267</f>
        <v>0.15774286487399999</v>
      </c>
      <c r="G267" s="6">
        <f>'2023'!I267</f>
        <v>94.689600308086</v>
      </c>
      <c r="H267" s="6">
        <f>'2023'!J267</f>
        <v>3.2856438347819998</v>
      </c>
      <c r="I267" s="6">
        <f>'2023'!K267</f>
        <v>0.38701141599900002</v>
      </c>
      <c r="J267" s="6">
        <f>'2023'!L267</f>
        <v>0.56925270230900005</v>
      </c>
      <c r="K267" s="6">
        <f>'2023'!M267</f>
        <v>6.5586786728999993E-2</v>
      </c>
      <c r="L267" s="6">
        <f>'2023'!N267</f>
        <v>7.7275523368999996E-2</v>
      </c>
      <c r="M267" s="6">
        <f>'2023'!O267</f>
        <v>6.9850146880000002E-3</v>
      </c>
      <c r="N267" s="6">
        <f>'2023'!P267</f>
        <v>1.4663960491E-2</v>
      </c>
      <c r="O267" s="6">
        <f>'2023'!Q267</f>
        <v>4.3625000000000002E-6</v>
      </c>
      <c r="P267" s="6" t="str">
        <f>'2023'!R267</f>
        <v>-</v>
      </c>
      <c r="Q267" s="6">
        <f>'2023'!S267</f>
        <v>1.7725638533999999E-2</v>
      </c>
      <c r="R267" s="6" t="str">
        <f>'2023'!T267</f>
        <v>-</v>
      </c>
      <c r="S267" s="6" t="str">
        <f>'2023'!U267</f>
        <v>-</v>
      </c>
      <c r="T267" s="6" t="str">
        <f>'2023'!V267</f>
        <v>-</v>
      </c>
      <c r="U267" s="18">
        <f>'2023'!W267</f>
        <v>9.6563320000000008</v>
      </c>
      <c r="V267" s="6">
        <f>'2023'!X267</f>
        <v>34.762793382008901</v>
      </c>
      <c r="W267" s="6">
        <f>'2023'!Y267</f>
        <v>10.189935</v>
      </c>
      <c r="X267" s="6">
        <f>'2023'!Z267</f>
        <v>36.683762550353997</v>
      </c>
      <c r="Y267" s="6">
        <f>'2023'!AA267</f>
        <v>10.711866000000001</v>
      </c>
      <c r="Z267" s="6">
        <f>'2023'!AB267</f>
        <v>38.562715053558001</v>
      </c>
      <c r="AA267" s="18">
        <f>'2023'!AC267</f>
        <v>11.293399000000001</v>
      </c>
      <c r="AB267" s="6">
        <f>'2023'!AD267</f>
        <v>40.656235376993997</v>
      </c>
      <c r="AC267" s="6">
        <f>'2023'!AE267</f>
        <v>45.471044063568002</v>
      </c>
      <c r="AD267" s="6">
        <f>'2023'!AF267</f>
        <v>47.977263291676998</v>
      </c>
      <c r="AE267" s="6">
        <f>'2023'!AG267</f>
        <v>12.630846</v>
      </c>
      <c r="AF267" s="6">
        <f>'2023'!AH267</f>
        <v>13.327018000000001</v>
      </c>
      <c r="AG267" s="6">
        <f>'2023'!AI267</f>
        <v>14.01153</v>
      </c>
      <c r="AH267" s="6">
        <f>'2023'!AJ267</f>
        <v>50.441505750019999</v>
      </c>
      <c r="AI267" s="6">
        <f>'2023'!AK267</f>
        <v>14.770203</v>
      </c>
      <c r="AJ267" s="6">
        <f>'2023'!AL267</f>
        <v>53.172728856405001</v>
      </c>
      <c r="AK267" s="6">
        <f>'2023'!AM267</f>
        <v>0.71622501065300004</v>
      </c>
      <c r="AL267" s="6">
        <f>'2023'!AN267</f>
        <v>0.75588920464099996</v>
      </c>
      <c r="AM267" s="6">
        <f>'2023'!AO267</f>
        <v>0.58447399735500005</v>
      </c>
      <c r="AN267" s="6">
        <f>'2023'!AP267</f>
        <v>0.58463190744299998</v>
      </c>
      <c r="AO267" s="6">
        <f>'2023'!AQ267</f>
        <v>16.898343956022</v>
      </c>
      <c r="AP267" s="6">
        <f>'2023'!AR267</f>
        <v>492.05056834133597</v>
      </c>
      <c r="AQ267" s="6">
        <f>'2023'!AS267</f>
        <v>86.150668416596005</v>
      </c>
    </row>
    <row r="268" spans="1:43" ht="15" customHeight="1" x14ac:dyDescent="0.3">
      <c r="A268" s="8">
        <f>'2023'!A268</f>
        <v>45193.25</v>
      </c>
      <c r="B268" s="8">
        <f>'2023'!B268</f>
        <v>45194.25</v>
      </c>
      <c r="C268" s="5" t="str">
        <f>'2023'!C268</f>
        <v>013-1</v>
      </c>
      <c r="D268" s="7">
        <f>'2023'!F268</f>
        <v>45201.451192129629</v>
      </c>
      <c r="E268" s="6">
        <f>'2023'!G268</f>
        <v>1.7487987835100001</v>
      </c>
      <c r="F268" s="6">
        <f>'2023'!H268</f>
        <v>0.11983685949</v>
      </c>
      <c r="G268" s="6">
        <f>'2023'!I268</f>
        <v>92.327104524329997</v>
      </c>
      <c r="H268" s="6">
        <f>'2023'!J268</f>
        <v>4.1402150522780001</v>
      </c>
      <c r="I268" s="6">
        <f>'2023'!K268</f>
        <v>0.91814599088899995</v>
      </c>
      <c r="J268" s="6">
        <f>'2023'!L268</f>
        <v>1.6640447497890001</v>
      </c>
      <c r="K268" s="6">
        <f>'2023'!M268</f>
        <v>0.23710013740300001</v>
      </c>
      <c r="L268" s="6">
        <f>'2023'!N268</f>
        <v>0.22182062386599999</v>
      </c>
      <c r="M268" s="6">
        <f>'2023'!O268</f>
        <v>7.1323752453000003E-2</v>
      </c>
      <c r="N268" s="6">
        <f>'2023'!P268</f>
        <v>0.102291456515</v>
      </c>
      <c r="O268" s="6">
        <f>'2023'!Q268</f>
        <v>0</v>
      </c>
      <c r="P268" s="6" t="str">
        <f>'2023'!R268</f>
        <v>-</v>
      </c>
      <c r="Q268" s="6">
        <f>'2023'!S268</f>
        <v>0.113362788664</v>
      </c>
      <c r="R268" s="6" t="str">
        <f>'2023'!T268</f>
        <v>-</v>
      </c>
      <c r="S268" s="6" t="str">
        <f>'2023'!U268</f>
        <v>-</v>
      </c>
      <c r="T268" s="6" t="str">
        <f>'2023'!V268</f>
        <v>-</v>
      </c>
      <c r="U268" s="18">
        <f>'2023'!W268</f>
        <v>9.9120910000000002</v>
      </c>
      <c r="V268" s="6">
        <f>'2023'!X268</f>
        <v>35.683524290720598</v>
      </c>
      <c r="W268" s="6">
        <f>'2023'!Y268</f>
        <v>10.460221000000001</v>
      </c>
      <c r="X268" s="6">
        <f>'2023'!Z268</f>
        <v>37.656793753305998</v>
      </c>
      <c r="Y268" s="6">
        <f>'2023'!AA268</f>
        <v>10.984501</v>
      </c>
      <c r="Z268" s="6">
        <f>'2023'!AB268</f>
        <v>39.544201532999999</v>
      </c>
      <c r="AA268" s="18">
        <f>'2023'!AC268</f>
        <v>11.581374</v>
      </c>
      <c r="AB268" s="6">
        <f>'2023'!AD268</f>
        <v>41.692945321400998</v>
      </c>
      <c r="AC268" s="6">
        <f>'2023'!AE268</f>
        <v>45.853761355082</v>
      </c>
      <c r="AD268" s="6">
        <f>'2023'!AF268</f>
        <v>48.381972948710001</v>
      </c>
      <c r="AE268" s="6">
        <f>'2023'!AG268</f>
        <v>12.737156000000001</v>
      </c>
      <c r="AF268" s="6">
        <f>'2023'!AH268</f>
        <v>13.439437</v>
      </c>
      <c r="AG268" s="6">
        <f>'2023'!AI268</f>
        <v>14.115302</v>
      </c>
      <c r="AH268" s="6">
        <f>'2023'!AJ268</f>
        <v>50.815086523692003</v>
      </c>
      <c r="AI268" s="6">
        <f>'2023'!AK268</f>
        <v>14.879211</v>
      </c>
      <c r="AJ268" s="6">
        <f>'2023'!AL268</f>
        <v>53.565158208211002</v>
      </c>
      <c r="AK268" s="6">
        <f>'2023'!AM268</f>
        <v>0.74199759215100003</v>
      </c>
      <c r="AL268" s="6">
        <f>'2023'!AN268</f>
        <v>0.78320241471100005</v>
      </c>
      <c r="AM268" s="6">
        <f>'2023'!AO268</f>
        <v>0.60550566514299997</v>
      </c>
      <c r="AN268" s="6">
        <f>'2023'!AP268</f>
        <v>0.60575692603999998</v>
      </c>
      <c r="AO268" s="6">
        <f>'2023'!AQ268</f>
        <v>17.505292162269999</v>
      </c>
      <c r="AP268" s="6">
        <f>'2023'!AR268</f>
        <v>475.15813919499698</v>
      </c>
      <c r="AQ268" s="6">
        <f>'2023'!AS268</f>
        <v>78.192629623369996</v>
      </c>
    </row>
    <row r="269" spans="1:43" ht="15" customHeight="1" x14ac:dyDescent="0.3">
      <c r="A269" s="8">
        <f>'2023'!A269</f>
        <v>45194.25</v>
      </c>
      <c r="B269" s="8">
        <f>'2023'!B269</f>
        <v>45195.25</v>
      </c>
      <c r="C269" s="5" t="str">
        <f>'2023'!C269</f>
        <v>013-1</v>
      </c>
      <c r="D269" s="7">
        <f>'2023'!F269</f>
        <v>45201.451192129629</v>
      </c>
      <c r="E269" s="6">
        <f>'2023'!G269</f>
        <v>3.8612178333579998</v>
      </c>
      <c r="F269" s="6">
        <f>'2023'!H269</f>
        <v>0.191144428803</v>
      </c>
      <c r="G269" s="6">
        <f>'2023'!I269</f>
        <v>92.314687263478007</v>
      </c>
      <c r="H269" s="6">
        <f>'2023'!J269</f>
        <v>2.856082688551</v>
      </c>
      <c r="I269" s="6">
        <f>'2023'!K269</f>
        <v>0.41563679268199999</v>
      </c>
      <c r="J269" s="6">
        <f>'2023'!L269</f>
        <v>0.77686803705200003</v>
      </c>
      <c r="K269" s="6">
        <f>'2023'!M269</f>
        <v>9.7269333223999999E-2</v>
      </c>
      <c r="L269" s="6">
        <f>'2023'!N269</f>
        <v>0.12756920706800001</v>
      </c>
      <c r="M269" s="6">
        <f>'2023'!O269</f>
        <v>2.4223035024E-2</v>
      </c>
      <c r="N269" s="6">
        <f>'2023'!P269</f>
        <v>4.5953247162999998E-2</v>
      </c>
      <c r="O269" s="6">
        <f>'2023'!Q269</f>
        <v>6.4813925400000001E-4</v>
      </c>
      <c r="P269" s="6" t="str">
        <f>'2023'!R269</f>
        <v>-</v>
      </c>
      <c r="Q269" s="6">
        <f>'2023'!S269</f>
        <v>6.5568282635999994E-2</v>
      </c>
      <c r="R269" s="6" t="str">
        <f>'2023'!T269</f>
        <v>-</v>
      </c>
      <c r="S269" s="6" t="str">
        <f>'2023'!U269</f>
        <v>-</v>
      </c>
      <c r="T269" s="6" t="str">
        <f>'2023'!V269</f>
        <v>-</v>
      </c>
      <c r="U269" s="18">
        <f>'2023'!W269</f>
        <v>9.4348749999999999</v>
      </c>
      <c r="V269" s="6">
        <f>'2023'!X269</f>
        <v>33.965549468994098</v>
      </c>
      <c r="W269" s="6">
        <f>'2023'!Y269</f>
        <v>9.9566529999999993</v>
      </c>
      <c r="X269" s="6">
        <f>'2023'!Z269</f>
        <v>35.843948364257997</v>
      </c>
      <c r="Y269" s="6">
        <f>'2023'!AA269</f>
        <v>10.465372</v>
      </c>
      <c r="Z269" s="6">
        <f>'2023'!AB269</f>
        <v>37.675337950389</v>
      </c>
      <c r="AA269" s="18">
        <f>'2023'!AC269</f>
        <v>11.033548</v>
      </c>
      <c r="AB269" s="6">
        <f>'2023'!AD269</f>
        <v>39.720770994821997</v>
      </c>
      <c r="AC269" s="6">
        <f>'2023'!AE269</f>
        <v>43.957316557566003</v>
      </c>
      <c r="AD269" s="6">
        <f>'2023'!AF269</f>
        <v>46.379309177399001</v>
      </c>
      <c r="AE269" s="6">
        <f>'2023'!AG269</f>
        <v>12.210366</v>
      </c>
      <c r="AF269" s="6">
        <f>'2023'!AH269</f>
        <v>12.883141999999999</v>
      </c>
      <c r="AG269" s="6">
        <f>'2023'!AI269</f>
        <v>13.543231</v>
      </c>
      <c r="AH269" s="6">
        <f>'2023'!AJ269</f>
        <v>48.755630334217997</v>
      </c>
      <c r="AI269" s="6">
        <f>'2023'!AK269</f>
        <v>14.276866999999999</v>
      </c>
      <c r="AJ269" s="6">
        <f>'2023'!AL269</f>
        <v>51.396717866262001</v>
      </c>
      <c r="AK269" s="6">
        <f>'2023'!AM269</f>
        <v>0.73162999004100004</v>
      </c>
      <c r="AL269" s="6">
        <f>'2023'!AN269</f>
        <v>0.77223862956</v>
      </c>
      <c r="AM269" s="6">
        <f>'2023'!AO269</f>
        <v>0.59711526085900002</v>
      </c>
      <c r="AN269" s="6">
        <f>'2023'!AP269</f>
        <v>0.597277142107</v>
      </c>
      <c r="AO269" s="6">
        <f>'2023'!AQ269</f>
        <v>17.262635336841001</v>
      </c>
      <c r="AP269" s="6">
        <f>'2023'!AR269</f>
        <v>481.66628490492502</v>
      </c>
      <c r="AQ269" s="6">
        <f>'2023'!AS269</f>
        <v>85.006086257186993</v>
      </c>
    </row>
    <row r="270" spans="1:43" ht="15" customHeight="1" x14ac:dyDescent="0.3">
      <c r="A270" s="8">
        <f>'2023'!A270</f>
        <v>45195.25</v>
      </c>
      <c r="B270" s="8">
        <f>'2023'!B270</f>
        <v>45196.25</v>
      </c>
      <c r="C270" s="5" t="str">
        <f>'2023'!C270</f>
        <v>013-1</v>
      </c>
      <c r="D270" s="7">
        <f>'2023'!F270</f>
        <v>45201.451192129629</v>
      </c>
      <c r="E270" s="6">
        <f>'2023'!G270</f>
        <v>4.5882440468230001</v>
      </c>
      <c r="F270" s="6">
        <f>'2023'!H270</f>
        <v>0.201307622568</v>
      </c>
      <c r="G270" s="6">
        <f>'2023'!I270</f>
        <v>92.948168215928007</v>
      </c>
      <c r="H270" s="6">
        <f>'2023'!J270</f>
        <v>1.5942120174079999</v>
      </c>
      <c r="I270" s="6">
        <f>'2023'!K270</f>
        <v>0.36200118824400002</v>
      </c>
      <c r="J270" s="6">
        <f>'2023'!L270</f>
        <v>0.66806771193400005</v>
      </c>
      <c r="K270" s="6">
        <f>'2023'!M270</f>
        <v>7.4167820721999997E-2</v>
      </c>
      <c r="L270" s="6">
        <f>'2023'!N270</f>
        <v>0.119511588643</v>
      </c>
      <c r="M270" s="6">
        <f>'2023'!O270</f>
        <v>1.7883962547999999E-2</v>
      </c>
      <c r="N270" s="6">
        <f>'2023'!P270</f>
        <v>4.0784976213E-2</v>
      </c>
      <c r="O270" s="6">
        <f>'2023'!Q270</f>
        <v>1.784245838E-3</v>
      </c>
      <c r="P270" s="6" t="str">
        <f>'2023'!R270</f>
        <v>-</v>
      </c>
      <c r="Q270" s="6">
        <f>'2023'!S270</f>
        <v>5.1933929726E-2</v>
      </c>
      <c r="R270" s="6" t="str">
        <f>'2023'!T270</f>
        <v>-</v>
      </c>
      <c r="S270" s="6" t="str">
        <f>'2023'!U270</f>
        <v>-</v>
      </c>
      <c r="T270" s="6" t="str">
        <f>'2023'!V270</f>
        <v>-</v>
      </c>
      <c r="U270" s="18">
        <f>'2023'!W270</f>
        <v>9.2481249999999999</v>
      </c>
      <c r="V270" s="6">
        <f>'2023'!X270</f>
        <v>33.293248335520403</v>
      </c>
      <c r="W270" s="6">
        <f>'2023'!Y270</f>
        <v>9.7590690000000002</v>
      </c>
      <c r="X270" s="6">
        <f>'2023'!Z270</f>
        <v>35.132646401723001</v>
      </c>
      <c r="Y270" s="6">
        <f>'2023'!AA270</f>
        <v>10.262179</v>
      </c>
      <c r="Z270" s="6">
        <f>'2023'!AB270</f>
        <v>36.943843523661002</v>
      </c>
      <c r="AA270" s="18">
        <f>'2023'!AC270</f>
        <v>10.819134</v>
      </c>
      <c r="AB270" s="6">
        <f>'2023'!AD270</f>
        <v>38.948880513509003</v>
      </c>
      <c r="AC270" s="6">
        <f>'2023'!AE270</f>
        <v>43.255068302155003</v>
      </c>
      <c r="AD270" s="6">
        <f>'2023'!AF270</f>
        <v>45.638883272807</v>
      </c>
      <c r="AE270" s="6">
        <f>'2023'!AG270</f>
        <v>12.015297</v>
      </c>
      <c r="AF270" s="6">
        <f>'2023'!AH270</f>
        <v>12.677467999999999</v>
      </c>
      <c r="AG270" s="6">
        <f>'2023'!AI270</f>
        <v>13.332748</v>
      </c>
      <c r="AH270" s="6">
        <f>'2023'!AJ270</f>
        <v>47.997889995575001</v>
      </c>
      <c r="AI270" s="6">
        <f>'2023'!AK270</f>
        <v>14.054527</v>
      </c>
      <c r="AJ270" s="6">
        <f>'2023'!AL270</f>
        <v>50.596296310424997</v>
      </c>
      <c r="AK270" s="6">
        <f>'2023'!AM270</f>
        <v>0.72597452253100003</v>
      </c>
      <c r="AL270" s="6">
        <f>'2023'!AN270</f>
        <v>0.76616719116800003</v>
      </c>
      <c r="AM270" s="6">
        <f>'2023'!AO270</f>
        <v>0.59243006010900001</v>
      </c>
      <c r="AN270" s="6">
        <f>'2023'!AP270</f>
        <v>0.59258218854699996</v>
      </c>
      <c r="AO270" s="6">
        <f>'2023'!AQ270</f>
        <v>17.130630699217001</v>
      </c>
      <c r="AP270" s="6">
        <f>'2023'!AR270</f>
        <v>485.36974316719699</v>
      </c>
      <c r="AQ270" s="6">
        <f>'2023'!AS270</f>
        <v>88.701186748178998</v>
      </c>
    </row>
    <row r="271" spans="1:43" ht="15" customHeight="1" x14ac:dyDescent="0.3">
      <c r="A271" s="8">
        <f>'2023'!A271</f>
        <v>45196.25</v>
      </c>
      <c r="B271" s="8">
        <f>'2023'!B271</f>
        <v>45197.25</v>
      </c>
      <c r="C271" s="5" t="str">
        <f>'2023'!C271</f>
        <v>013-1</v>
      </c>
      <c r="D271" s="7">
        <f>'2023'!F271</f>
        <v>45201.451192129629</v>
      </c>
      <c r="E271" s="6">
        <f>'2023'!G271</f>
        <v>4.9855107348269998</v>
      </c>
      <c r="F271" s="6">
        <f>'2023'!H271</f>
        <v>0.25662324575500001</v>
      </c>
      <c r="G271" s="6">
        <f>'2023'!I271</f>
        <v>91.930467005129003</v>
      </c>
      <c r="H271" s="6">
        <f>'2023'!J271</f>
        <v>1.8869011770240001</v>
      </c>
      <c r="I271" s="6">
        <f>'2023'!K271</f>
        <v>0.50309440518399995</v>
      </c>
      <c r="J271" s="6">
        <f>'2023'!L271</f>
        <v>0.94049801561599999</v>
      </c>
      <c r="K271" s="6">
        <f>'2023'!M271</f>
        <v>0.123395479845</v>
      </c>
      <c r="L271" s="6">
        <f>'2023'!N271</f>
        <v>0.15494724554700001</v>
      </c>
      <c r="M271" s="6">
        <f>'2023'!O271</f>
        <v>3.3088751132000001E-2</v>
      </c>
      <c r="N271" s="6">
        <f>'2023'!P271</f>
        <v>6.1140298321E-2</v>
      </c>
      <c r="O271" s="6">
        <f>'2023'!Q271</f>
        <v>7.8244097000000005E-4</v>
      </c>
      <c r="P271" s="6" t="str">
        <f>'2023'!R271</f>
        <v>-</v>
      </c>
      <c r="Q271" s="6">
        <f>'2023'!S271</f>
        <v>6.4049394617999994E-2</v>
      </c>
      <c r="R271" s="6" t="str">
        <f>'2023'!T271</f>
        <v>-</v>
      </c>
      <c r="S271" s="6" t="str">
        <f>'2023'!U271</f>
        <v>-</v>
      </c>
      <c r="T271" s="6" t="str">
        <f>'2023'!V271</f>
        <v>-</v>
      </c>
      <c r="U271" s="18">
        <f>'2023'!W271</f>
        <v>9.2813560000000006</v>
      </c>
      <c r="V271" s="6">
        <f>'2023'!X271</f>
        <v>33.412878831227601</v>
      </c>
      <c r="W271" s="6">
        <f>'2023'!Y271</f>
        <v>9.7942020000000003</v>
      </c>
      <c r="X271" s="6">
        <f>'2023'!Z271</f>
        <v>35.259123802185002</v>
      </c>
      <c r="Y271" s="6">
        <f>'2023'!AA271</f>
        <v>10.296109</v>
      </c>
      <c r="Z271" s="6">
        <f>'2023'!AB271</f>
        <v>37.065991242727002</v>
      </c>
      <c r="AA271" s="18">
        <f>'2023'!AC271</f>
        <v>10.855029</v>
      </c>
      <c r="AB271" s="6">
        <f>'2023'!AD271</f>
        <v>39.078101158141997</v>
      </c>
      <c r="AC271" s="6">
        <f>'2023'!AE271</f>
        <v>43.147815386453999</v>
      </c>
      <c r="AD271" s="6">
        <f>'2023'!AF271</f>
        <v>45.525917053222997</v>
      </c>
      <c r="AE271" s="6">
        <f>'2023'!AG271</f>
        <v>11.985505</v>
      </c>
      <c r="AF271" s="6">
        <f>'2023'!AH271</f>
        <v>12.646089</v>
      </c>
      <c r="AG271" s="6">
        <f>'2023'!AI271</f>
        <v>13.295928</v>
      </c>
      <c r="AH271" s="6">
        <f>'2023'!AJ271</f>
        <v>47.865339756011998</v>
      </c>
      <c r="AI271" s="6">
        <f>'2023'!AK271</f>
        <v>14.015828000000001</v>
      </c>
      <c r="AJ271" s="6">
        <f>'2023'!AL271</f>
        <v>50.456978638967001</v>
      </c>
      <c r="AK271" s="6">
        <f>'2023'!AM271</f>
        <v>0.73482869068800005</v>
      </c>
      <c r="AL271" s="6">
        <f>'2023'!AN271</f>
        <v>0.77551977584800003</v>
      </c>
      <c r="AM271" s="6">
        <f>'2023'!AO271</f>
        <v>0.59965549906100002</v>
      </c>
      <c r="AN271" s="6">
        <f>'2023'!AP271</f>
        <v>0.599814889332</v>
      </c>
      <c r="AO271" s="6">
        <f>'2023'!AQ271</f>
        <v>17.338990986128</v>
      </c>
      <c r="AP271" s="6">
        <f>'2023'!AR271</f>
        <v>479.566654265046</v>
      </c>
      <c r="AQ271" s="6">
        <f>'2023'!AS271</f>
        <v>86.208047323423003</v>
      </c>
    </row>
    <row r="272" spans="1:43" ht="15" customHeight="1" x14ac:dyDescent="0.3">
      <c r="A272" s="8">
        <f>'2023'!A272</f>
        <v>45197.25</v>
      </c>
      <c r="B272" s="8">
        <f>'2023'!B272</f>
        <v>45198.25</v>
      </c>
      <c r="C272" s="5" t="str">
        <f>'2023'!C272</f>
        <v>013-1</v>
      </c>
      <c r="D272" s="7">
        <f>'2023'!F272</f>
        <v>45201.451192129629</v>
      </c>
      <c r="E272" s="6">
        <f>'2023'!G272</f>
        <v>5.0766067550139997</v>
      </c>
      <c r="F272" s="6">
        <f>'2023'!H272</f>
        <v>0.17236527798599999</v>
      </c>
      <c r="G272" s="6">
        <f>'2023'!I272</f>
        <v>89.313856864859005</v>
      </c>
      <c r="H272" s="6">
        <f>'2023'!J272</f>
        <v>3.395292386081</v>
      </c>
      <c r="I272" s="6">
        <f>'2023'!K272</f>
        <v>1.0857003495369999</v>
      </c>
      <c r="J272" s="6">
        <f>'2023'!L272</f>
        <v>2.0418786447669999</v>
      </c>
      <c r="K272" s="6">
        <f>'2023'!M272</f>
        <v>0.308265738786</v>
      </c>
      <c r="L272" s="6">
        <f>'2023'!N272</f>
        <v>0.26604376662899998</v>
      </c>
      <c r="M272" s="6">
        <f>'2023'!O272</f>
        <v>9.7496089994999993E-2</v>
      </c>
      <c r="N272" s="6">
        <f>'2023'!P272</f>
        <v>0.133691196156</v>
      </c>
      <c r="O272" s="6">
        <f>'2023'!Q272</f>
        <v>0</v>
      </c>
      <c r="P272" s="6" t="str">
        <f>'2023'!R272</f>
        <v>-</v>
      </c>
      <c r="Q272" s="6">
        <f>'2023'!S272</f>
        <v>0.15068150366399999</v>
      </c>
      <c r="R272" s="6" t="str">
        <f>'2023'!T272</f>
        <v>-</v>
      </c>
      <c r="S272" s="6" t="str">
        <f>'2023'!U272</f>
        <v>-</v>
      </c>
      <c r="T272" s="6" t="str">
        <f>'2023'!V272</f>
        <v>-</v>
      </c>
      <c r="U272" s="18">
        <f>'2023'!W272</f>
        <v>9.6186299999999996</v>
      </c>
      <c r="V272" s="6">
        <f>'2023'!X272</f>
        <v>34.627065976460798</v>
      </c>
      <c r="W272" s="6">
        <f>'2023'!Y272</f>
        <v>10.15053</v>
      </c>
      <c r="X272" s="6">
        <f>'2023'!Z272</f>
        <v>36.541906674703</v>
      </c>
      <c r="Y272" s="6">
        <f>'2023'!AA272</f>
        <v>10.657717999999999</v>
      </c>
      <c r="Z272" s="6">
        <f>'2023'!AB272</f>
        <v>38.367784659068001</v>
      </c>
      <c r="AA272" s="18">
        <f>'2023'!AC272</f>
        <v>11.236848</v>
      </c>
      <c r="AB272" s="6">
        <f>'2023'!AD272</f>
        <v>40.452652613322002</v>
      </c>
      <c r="AC272" s="6">
        <f>'2023'!AE272</f>
        <v>43.919612566630001</v>
      </c>
      <c r="AD272" s="6">
        <f>'2023'!AF272</f>
        <v>46.339794476827002</v>
      </c>
      <c r="AE272" s="6">
        <f>'2023'!AG272</f>
        <v>12.199892999999999</v>
      </c>
      <c r="AF272" s="6">
        <f>'2023'!AH272</f>
        <v>12.872166</v>
      </c>
      <c r="AG272" s="6">
        <f>'2023'!AI272</f>
        <v>13.517696000000001</v>
      </c>
      <c r="AH272" s="6">
        <f>'2023'!AJ272</f>
        <v>48.663705348969003</v>
      </c>
      <c r="AI272" s="6">
        <f>'2023'!AK272</f>
        <v>14.25004</v>
      </c>
      <c r="AJ272" s="6">
        <f>'2023'!AL272</f>
        <v>51.300142447154002</v>
      </c>
      <c r="AK272" s="6">
        <f>'2023'!AM272</f>
        <v>0.76178761819999996</v>
      </c>
      <c r="AL272" s="6">
        <f>'2023'!AN272</f>
        <v>0.80393392841</v>
      </c>
      <c r="AM272" s="6">
        <f>'2023'!AO272</f>
        <v>0.62160015354599996</v>
      </c>
      <c r="AN272" s="6">
        <f>'2023'!AP272</f>
        <v>0.62184660385099999</v>
      </c>
      <c r="AO272" s="6">
        <f>'2023'!AQ272</f>
        <v>17.967397259483999</v>
      </c>
      <c r="AP272" s="6">
        <f>'2023'!AR272</f>
        <v>462.84623684266398</v>
      </c>
      <c r="AQ272" s="6">
        <f>'2023'!AS272</f>
        <v>76.688365139151998</v>
      </c>
    </row>
    <row r="273" spans="1:43" ht="15" customHeight="1" x14ac:dyDescent="0.3">
      <c r="A273" s="8">
        <f>'2023'!A273</f>
        <v>45198.25</v>
      </c>
      <c r="B273" s="8">
        <f>'2023'!B273</f>
        <v>45199.25</v>
      </c>
      <c r="C273" s="5" t="str">
        <f>'2023'!C273</f>
        <v>013-1</v>
      </c>
      <c r="D273" s="7">
        <f>'2023'!F273</f>
        <v>45201.451192129629</v>
      </c>
      <c r="E273" s="6">
        <f>'2023'!G273</f>
        <v>4.1793071218659996</v>
      </c>
      <c r="F273" s="6">
        <f>'2023'!H273</f>
        <v>8.4701208685000001E-2</v>
      </c>
      <c r="G273" s="6">
        <f>'2023'!I273</f>
        <v>88.295157612694993</v>
      </c>
      <c r="H273" s="6">
        <f>'2023'!J273</f>
        <v>4.4547885275550003</v>
      </c>
      <c r="I273" s="6">
        <f>'2023'!K273</f>
        <v>1.4417315964620001</v>
      </c>
      <c r="J273" s="6">
        <f>'2023'!L273</f>
        <v>2.9860453821199999</v>
      </c>
      <c r="K273" s="6">
        <f>'2023'!M273</f>
        <v>0.49248611896700001</v>
      </c>
      <c r="L273" s="6">
        <f>'2023'!N273</f>
        <v>0.37429216514399999</v>
      </c>
      <c r="M273" s="6">
        <f>'2023'!O273</f>
        <v>0.179727580788</v>
      </c>
      <c r="N273" s="6">
        <f>'2023'!P273</f>
        <v>0.221423654558</v>
      </c>
      <c r="O273" s="6">
        <f>'2023'!Q273</f>
        <v>0</v>
      </c>
      <c r="P273" s="6" t="str">
        <f>'2023'!R273</f>
        <v>-</v>
      </c>
      <c r="Q273" s="6">
        <f>'2023'!S273</f>
        <v>0.27638426620000001</v>
      </c>
      <c r="R273" s="6" t="str">
        <f>'2023'!T273</f>
        <v>-</v>
      </c>
      <c r="S273" s="6" t="str">
        <f>'2023'!U273</f>
        <v>-</v>
      </c>
      <c r="T273" s="6" t="str">
        <f>'2023'!V273</f>
        <v>-</v>
      </c>
      <c r="U273" s="18">
        <f>'2023'!W273</f>
        <v>10.009176999999999</v>
      </c>
      <c r="V273" s="6">
        <f>'2023'!X273</f>
        <v>36.033037185668903</v>
      </c>
      <c r="W273" s="6">
        <f>'2023'!Y273</f>
        <v>10.564019999999999</v>
      </c>
      <c r="X273" s="6">
        <f>'2023'!Z273</f>
        <v>38.030470848082999</v>
      </c>
      <c r="Y273" s="6">
        <f>'2023'!AA273</f>
        <v>11.079817</v>
      </c>
      <c r="Z273" s="6">
        <f>'2023'!AB273</f>
        <v>39.8873407046</v>
      </c>
      <c r="AA273" s="18">
        <f>'2023'!AC273</f>
        <v>11.683432</v>
      </c>
      <c r="AB273" s="6">
        <f>'2023'!AD273</f>
        <v>42.060353914897</v>
      </c>
      <c r="AC273" s="6">
        <f>'2023'!AE273</f>
        <v>45.152533372242999</v>
      </c>
      <c r="AD273" s="6">
        <f>'2023'!AF273</f>
        <v>47.643070538838998</v>
      </c>
      <c r="AE273" s="6">
        <f>'2023'!AG273</f>
        <v>12.542370999999999</v>
      </c>
      <c r="AF273" s="6">
        <f>'2023'!AH273</f>
        <v>13.234187</v>
      </c>
      <c r="AG273" s="6">
        <f>'2023'!AI273</f>
        <v>13.884371</v>
      </c>
      <c r="AH273" s="6">
        <f>'2023'!AJ273</f>
        <v>49.983735402424998</v>
      </c>
      <c r="AI273" s="6">
        <f>'2023'!AK273</f>
        <v>14.637005</v>
      </c>
      <c r="AJ273" s="6">
        <f>'2023'!AL273</f>
        <v>52.693216164907</v>
      </c>
      <c r="AK273" s="6">
        <f>'2023'!AM273</f>
        <v>0.78040912995699996</v>
      </c>
      <c r="AL273" s="6">
        <f>'2023'!AN273</f>
        <v>0.82378267000100003</v>
      </c>
      <c r="AM273" s="6">
        <f>'2023'!AO273</f>
        <v>0.63692038257899997</v>
      </c>
      <c r="AN273" s="6">
        <f>'2023'!AP273</f>
        <v>0.63707399616600002</v>
      </c>
      <c r="AO273" s="6">
        <f>'2023'!AQ273</f>
        <v>18.406982872768999</v>
      </c>
      <c r="AP273" s="6">
        <f>'2023'!AR273</f>
        <v>451.70739300318701</v>
      </c>
      <c r="AQ273" s="6">
        <f>'2023'!AS273</f>
        <v>70.020590504145005</v>
      </c>
    </row>
    <row r="274" spans="1:43" ht="15" customHeight="1" x14ac:dyDescent="0.3">
      <c r="A274" s="8">
        <f>'2023'!A274</f>
        <v>45199.25</v>
      </c>
      <c r="B274" s="8">
        <f>'2023'!B274</f>
        <v>45200.25</v>
      </c>
      <c r="C274" s="5" t="str">
        <f>'2023'!C274</f>
        <v>013-1</v>
      </c>
      <c r="D274" s="7">
        <f>'2023'!F274</f>
        <v>45201.451192129629</v>
      </c>
      <c r="E274" s="6">
        <f>'2023'!G274</f>
        <v>4.4607706352919996</v>
      </c>
      <c r="F274" s="6">
        <f>'2023'!H274</f>
        <v>0.168031877686</v>
      </c>
      <c r="G274" s="6">
        <f>'2023'!I274</f>
        <v>89.354719188960004</v>
      </c>
      <c r="H274" s="6">
        <f>'2023'!J274</f>
        <v>3.6066650934290001</v>
      </c>
      <c r="I274" s="6">
        <f>'2023'!K274</f>
        <v>1.166484399305</v>
      </c>
      <c r="J274" s="6">
        <f>'2023'!L274</f>
        <v>2.4098134384229999</v>
      </c>
      <c r="K274" s="6">
        <f>'2023'!M274</f>
        <v>0.36971125366800001</v>
      </c>
      <c r="L274" s="6">
        <f>'2023'!N274</f>
        <v>0.29627570981000001</v>
      </c>
      <c r="M274" s="6">
        <f>'2023'!O274</f>
        <v>0.13419060445799999</v>
      </c>
      <c r="N274" s="6">
        <f>'2023'!P274</f>
        <v>0.168031817428</v>
      </c>
      <c r="O274" s="6">
        <f>'2023'!Q274</f>
        <v>4.288636E-6</v>
      </c>
      <c r="P274" s="6" t="str">
        <f>'2023'!R274</f>
        <v>-</v>
      </c>
      <c r="Q274" s="6">
        <f>'2023'!S274</f>
        <v>0.27511536511700002</v>
      </c>
      <c r="R274" s="6" t="str">
        <f>'2023'!T274</f>
        <v>-</v>
      </c>
      <c r="S274" s="6" t="str">
        <f>'2023'!U274</f>
        <v>-</v>
      </c>
      <c r="T274" s="6" t="str">
        <f>'2023'!V274</f>
        <v>-</v>
      </c>
      <c r="U274" s="18">
        <f>'2023'!W274</f>
        <v>9.7978079999999999</v>
      </c>
      <c r="V274" s="6">
        <f>'2023'!X274</f>
        <v>35.272108034654103</v>
      </c>
      <c r="W274" s="6">
        <f>'2023'!Y274</f>
        <v>10.33982</v>
      </c>
      <c r="X274" s="6">
        <f>'2023'!Z274</f>
        <v>37.223351131786004</v>
      </c>
      <c r="Y274" s="6">
        <f>'2023'!AA274</f>
        <v>10.851933000000001</v>
      </c>
      <c r="Z274" s="6">
        <f>'2023'!AB274</f>
        <v>39.06695691022</v>
      </c>
      <c r="AA274" s="18">
        <f>'2023'!AC274</f>
        <v>11.441879</v>
      </c>
      <c r="AB274" s="6">
        <f>'2023'!AD274</f>
        <v>41.190761609511</v>
      </c>
      <c r="AC274" s="6">
        <f>'2023'!AE274</f>
        <v>44.538392197001997</v>
      </c>
      <c r="AD274" s="6">
        <f>'2023'!AF274</f>
        <v>46.994546760212003</v>
      </c>
      <c r="AE274" s="6">
        <f>'2023'!AG274</f>
        <v>12.371776000000001</v>
      </c>
      <c r="AF274" s="6">
        <f>'2023'!AH274</f>
        <v>13.054041</v>
      </c>
      <c r="AG274" s="6">
        <f>'2023'!AI274</f>
        <v>13.702897</v>
      </c>
      <c r="AH274" s="6">
        <f>'2023'!AJ274</f>
        <v>49.330428470264998</v>
      </c>
      <c r="AI274" s="6">
        <f>'2023'!AK274</f>
        <v>14.445463999999999</v>
      </c>
      <c r="AJ274" s="6">
        <f>'2023'!AL274</f>
        <v>52.003669131885999</v>
      </c>
      <c r="AK274" s="6">
        <f>'2023'!AM274</f>
        <v>0.76844318685199997</v>
      </c>
      <c r="AL274" s="6">
        <f>'2023'!AN274</f>
        <v>0.81104550646100004</v>
      </c>
      <c r="AM274" s="6">
        <f>'2023'!AO274</f>
        <v>0.627086535773</v>
      </c>
      <c r="AN274" s="6">
        <f>'2023'!AP274</f>
        <v>0.62729177623999999</v>
      </c>
      <c r="AO274" s="6">
        <f>'2023'!AQ274</f>
        <v>18.126785934430998</v>
      </c>
      <c r="AP274" s="6">
        <f>'2023'!AR274</f>
        <v>458.81815142670098</v>
      </c>
      <c r="AQ274" s="6">
        <f>'2023'!AS274</f>
        <v>73.937459448159004</v>
      </c>
    </row>
    <row r="275" spans="1:43" ht="15" customHeight="1" x14ac:dyDescent="0.3">
      <c r="A275" s="8">
        <f>'2023'!A275</f>
        <v>45200.25</v>
      </c>
      <c r="B275" s="8">
        <f>'2023'!B275</f>
        <v>45201.25</v>
      </c>
      <c r="C275" s="5" t="str">
        <f>'2023'!C275</f>
        <v>013-1</v>
      </c>
      <c r="D275" s="7">
        <f>'2023'!F275</f>
        <v>45232.352860451392</v>
      </c>
      <c r="E275" s="6">
        <f>'2023'!G275</f>
        <v>4.0580574237759999</v>
      </c>
      <c r="F275" s="6">
        <f>'2023'!H275</f>
        <v>2.9819584999999999E-2</v>
      </c>
      <c r="G275" s="6">
        <f>'2023'!I275</f>
        <v>88.3259421976</v>
      </c>
      <c r="H275" s="6">
        <f>'2023'!J275</f>
        <v>4.5183792553139996</v>
      </c>
      <c r="I275" s="6">
        <f>'2023'!K275</f>
        <v>1.4744046052119999</v>
      </c>
      <c r="J275" s="6">
        <f>'2023'!L275</f>
        <v>3.0678013679889999</v>
      </c>
      <c r="K275" s="6">
        <f>'2023'!M275</f>
        <v>0.51874412512400003</v>
      </c>
      <c r="L275" s="6">
        <f>'2023'!N275</f>
        <v>0.37999773106099999</v>
      </c>
      <c r="M275" s="6">
        <f>'2023'!O275</f>
        <v>0.18245289877599999</v>
      </c>
      <c r="N275" s="6">
        <f>'2023'!P275</f>
        <v>0.230082268339</v>
      </c>
      <c r="O275" s="6">
        <f>'2023'!Q275</f>
        <v>0</v>
      </c>
      <c r="P275" s="6" t="str">
        <f>'2023'!R275</f>
        <v>-</v>
      </c>
      <c r="Q275" s="6">
        <f>'2023'!S275</f>
        <v>0.28211973947800001</v>
      </c>
      <c r="R275" s="6" t="str">
        <f>'2023'!T275</f>
        <v>-</v>
      </c>
      <c r="S275" s="6" t="str">
        <f>'2023'!U275</f>
        <v>-</v>
      </c>
      <c r="T275" s="6" t="str">
        <f>'2023'!V275</f>
        <v>-</v>
      </c>
      <c r="U275" s="18">
        <f>'2023'!W275</f>
        <v>10.048121999999999</v>
      </c>
      <c r="V275" s="6">
        <f>'2023'!X275</f>
        <v>36.173238203043802</v>
      </c>
      <c r="W275" s="6">
        <f>'2023'!Y275</f>
        <v>10.604244</v>
      </c>
      <c r="X275" s="6">
        <f>'2023'!Z275</f>
        <v>38.175277173367</v>
      </c>
      <c r="Y275" s="6">
        <f>'2023'!AA275</f>
        <v>11.122210000000001</v>
      </c>
      <c r="Z275" s="6">
        <f>'2023'!AB275</f>
        <v>40.039954963547999</v>
      </c>
      <c r="AA275" s="18">
        <f>'2023'!AC275</f>
        <v>11.727204</v>
      </c>
      <c r="AB275" s="6">
        <f>'2023'!AD275</f>
        <v>42.217933888935001</v>
      </c>
      <c r="AC275" s="6">
        <f>'2023'!AE275</f>
        <v>45.312140276975001</v>
      </c>
      <c r="AD275" s="6">
        <f>'2023'!AF275</f>
        <v>47.811549847693001</v>
      </c>
      <c r="AE275" s="6">
        <f>'2023'!AG275</f>
        <v>12.586706</v>
      </c>
      <c r="AF275" s="6">
        <f>'2023'!AH275</f>
        <v>13.280987</v>
      </c>
      <c r="AG275" s="6">
        <f>'2023'!AI275</f>
        <v>13.932157</v>
      </c>
      <c r="AH275" s="6">
        <f>'2023'!AJ275</f>
        <v>50.155763728539</v>
      </c>
      <c r="AI275" s="6">
        <f>'2023'!AK275</f>
        <v>14.687409000000001</v>
      </c>
      <c r="AJ275" s="6">
        <f>'2023'!AL275</f>
        <v>52.874671623834999</v>
      </c>
      <c r="AK275" s="6">
        <f>'2023'!AM275</f>
        <v>0.78095785431200004</v>
      </c>
      <c r="AL275" s="6">
        <f>'2023'!AN275</f>
        <v>0.82427484208699997</v>
      </c>
      <c r="AM275" s="6">
        <f>'2023'!AO275</f>
        <v>0.63729910960299996</v>
      </c>
      <c r="AN275" s="6">
        <f>'2023'!AP275</f>
        <v>0.63752382231500004</v>
      </c>
      <c r="AO275" s="6">
        <f>'2023'!AQ275</f>
        <v>18.419626580508002</v>
      </c>
      <c r="AP275" s="6">
        <f>'2023'!AR275</f>
        <v>451.39930114419298</v>
      </c>
      <c r="AQ275" s="6">
        <f>'2023'!AS275</f>
        <v>69.651694565685006</v>
      </c>
    </row>
    <row r="276" spans="1:43" ht="15" customHeight="1" x14ac:dyDescent="0.3">
      <c r="A276" s="8">
        <f>'2023'!A276</f>
        <v>45201.25</v>
      </c>
      <c r="B276" s="8">
        <f>'2023'!B276</f>
        <v>45202.25</v>
      </c>
      <c r="C276" s="5" t="str">
        <f>'2023'!C276</f>
        <v>013-1</v>
      </c>
      <c r="D276" s="7">
        <f>'2023'!F276</f>
        <v>45232.352860451392</v>
      </c>
      <c r="E276" s="6">
        <f>'2023'!G276</f>
        <v>4.0580574237759999</v>
      </c>
      <c r="F276" s="6">
        <f>'2023'!H276</f>
        <v>2.9819584999999999E-2</v>
      </c>
      <c r="G276" s="6">
        <f>'2023'!I276</f>
        <v>88.3259421976</v>
      </c>
      <c r="H276" s="6">
        <f>'2023'!J276</f>
        <v>4.5183792553139996</v>
      </c>
      <c r="I276" s="6">
        <f>'2023'!K276</f>
        <v>1.4744046052119999</v>
      </c>
      <c r="J276" s="6">
        <f>'2023'!L276</f>
        <v>3.0678013679889999</v>
      </c>
      <c r="K276" s="6">
        <f>'2023'!M276</f>
        <v>0.51874412512400003</v>
      </c>
      <c r="L276" s="6">
        <f>'2023'!N276</f>
        <v>0.37999773106099999</v>
      </c>
      <c r="M276" s="6">
        <f>'2023'!O276</f>
        <v>0.18245289877599999</v>
      </c>
      <c r="N276" s="6">
        <f>'2023'!P276</f>
        <v>0.230082268339</v>
      </c>
      <c r="O276" s="6">
        <f>'2023'!Q276</f>
        <v>0</v>
      </c>
      <c r="P276" s="6" t="str">
        <f>'2023'!R276</f>
        <v>-</v>
      </c>
      <c r="Q276" s="6">
        <f>'2023'!S276</f>
        <v>0.28211973947800001</v>
      </c>
      <c r="R276" s="6" t="str">
        <f>'2023'!T276</f>
        <v>-</v>
      </c>
      <c r="S276" s="6" t="str">
        <f>'2023'!U276</f>
        <v>-</v>
      </c>
      <c r="T276" s="6" t="str">
        <f>'2023'!V276</f>
        <v>-</v>
      </c>
      <c r="U276" s="18">
        <f>'2023'!W276</f>
        <v>10.048121999999999</v>
      </c>
      <c r="V276" s="6">
        <f>'2023'!X276</f>
        <v>36.173238203043802</v>
      </c>
      <c r="W276" s="6">
        <f>'2023'!Y276</f>
        <v>10.604244</v>
      </c>
      <c r="X276" s="6">
        <f>'2023'!Z276</f>
        <v>38.175277173367</v>
      </c>
      <c r="Y276" s="6">
        <f>'2023'!AA276</f>
        <v>11.122210000000001</v>
      </c>
      <c r="Z276" s="6">
        <f>'2023'!AB276</f>
        <v>40.039954963547999</v>
      </c>
      <c r="AA276" s="18">
        <f>'2023'!AC276</f>
        <v>11.727204</v>
      </c>
      <c r="AB276" s="6">
        <f>'2023'!AD276</f>
        <v>42.217933888935001</v>
      </c>
      <c r="AC276" s="6">
        <f>'2023'!AE276</f>
        <v>45.312140276975001</v>
      </c>
      <c r="AD276" s="6">
        <f>'2023'!AF276</f>
        <v>47.811549847693001</v>
      </c>
      <c r="AE276" s="6">
        <f>'2023'!AG276</f>
        <v>12.586706</v>
      </c>
      <c r="AF276" s="6">
        <f>'2023'!AH276</f>
        <v>13.280987</v>
      </c>
      <c r="AG276" s="6">
        <f>'2023'!AI276</f>
        <v>13.932157</v>
      </c>
      <c r="AH276" s="6">
        <f>'2023'!AJ276</f>
        <v>50.155763728539</v>
      </c>
      <c r="AI276" s="6">
        <f>'2023'!AK276</f>
        <v>14.687409000000001</v>
      </c>
      <c r="AJ276" s="6">
        <f>'2023'!AL276</f>
        <v>52.874671623834999</v>
      </c>
      <c r="AK276" s="6">
        <f>'2023'!AM276</f>
        <v>0.78095785431200004</v>
      </c>
      <c r="AL276" s="6">
        <f>'2023'!AN276</f>
        <v>0.82427484208699997</v>
      </c>
      <c r="AM276" s="6">
        <f>'2023'!AO276</f>
        <v>0.63729910960299996</v>
      </c>
      <c r="AN276" s="6">
        <f>'2023'!AP276</f>
        <v>0.63752382231500004</v>
      </c>
      <c r="AO276" s="6">
        <f>'2023'!AQ276</f>
        <v>18.419626580508002</v>
      </c>
      <c r="AP276" s="6">
        <f>'2023'!AR276</f>
        <v>451.39930114419298</v>
      </c>
      <c r="AQ276" s="6">
        <f>'2023'!AS276</f>
        <v>69.651694565685006</v>
      </c>
    </row>
    <row r="277" spans="1:43" ht="15" customHeight="1" x14ac:dyDescent="0.3">
      <c r="A277" s="8">
        <f>'2023'!A277</f>
        <v>45202.25</v>
      </c>
      <c r="B277" s="8">
        <f>'2023'!B277</f>
        <v>45203.25</v>
      </c>
      <c r="C277" s="5" t="str">
        <f>'2023'!C277</f>
        <v>013-1</v>
      </c>
      <c r="D277" s="7">
        <f>'2023'!F277</f>
        <v>45232.352860451392</v>
      </c>
      <c r="E277" s="6">
        <f>'2023'!G277</f>
        <v>4.0580574237759999</v>
      </c>
      <c r="F277" s="6">
        <f>'2023'!H277</f>
        <v>2.9819584999999999E-2</v>
      </c>
      <c r="G277" s="6">
        <f>'2023'!I277</f>
        <v>88.3259421976</v>
      </c>
      <c r="H277" s="6">
        <f>'2023'!J277</f>
        <v>4.5183792553139996</v>
      </c>
      <c r="I277" s="6">
        <f>'2023'!K277</f>
        <v>1.4744046052119999</v>
      </c>
      <c r="J277" s="6">
        <f>'2023'!L277</f>
        <v>3.0678013679889999</v>
      </c>
      <c r="K277" s="6">
        <f>'2023'!M277</f>
        <v>0.51874412512400003</v>
      </c>
      <c r="L277" s="6">
        <f>'2023'!N277</f>
        <v>0.37999773106099999</v>
      </c>
      <c r="M277" s="6">
        <f>'2023'!O277</f>
        <v>0.18245289877599999</v>
      </c>
      <c r="N277" s="6">
        <f>'2023'!P277</f>
        <v>0.230082268339</v>
      </c>
      <c r="O277" s="6">
        <f>'2023'!Q277</f>
        <v>0</v>
      </c>
      <c r="P277" s="6" t="str">
        <f>'2023'!R277</f>
        <v>-</v>
      </c>
      <c r="Q277" s="6">
        <f>'2023'!S277</f>
        <v>0.28211973947800001</v>
      </c>
      <c r="R277" s="6" t="str">
        <f>'2023'!T277</f>
        <v>-</v>
      </c>
      <c r="S277" s="6" t="str">
        <f>'2023'!U277</f>
        <v>-</v>
      </c>
      <c r="T277" s="6" t="str">
        <f>'2023'!V277</f>
        <v>-</v>
      </c>
      <c r="U277" s="18">
        <f>'2023'!W277</f>
        <v>10.048121999999999</v>
      </c>
      <c r="V277" s="6">
        <f>'2023'!X277</f>
        <v>36.173238203043802</v>
      </c>
      <c r="W277" s="6">
        <f>'2023'!Y277</f>
        <v>10.604244</v>
      </c>
      <c r="X277" s="6">
        <f>'2023'!Z277</f>
        <v>38.175277173367</v>
      </c>
      <c r="Y277" s="6">
        <f>'2023'!AA277</f>
        <v>11.122210000000001</v>
      </c>
      <c r="Z277" s="6">
        <f>'2023'!AB277</f>
        <v>40.039954963547999</v>
      </c>
      <c r="AA277" s="18">
        <f>'2023'!AC277</f>
        <v>11.727204</v>
      </c>
      <c r="AB277" s="6">
        <f>'2023'!AD277</f>
        <v>42.217933888935001</v>
      </c>
      <c r="AC277" s="6">
        <f>'2023'!AE277</f>
        <v>45.312140276975001</v>
      </c>
      <c r="AD277" s="6">
        <f>'2023'!AF277</f>
        <v>47.811549847693001</v>
      </c>
      <c r="AE277" s="6">
        <f>'2023'!AG277</f>
        <v>12.586706</v>
      </c>
      <c r="AF277" s="6">
        <f>'2023'!AH277</f>
        <v>13.280987</v>
      </c>
      <c r="AG277" s="6">
        <f>'2023'!AI277</f>
        <v>13.932157</v>
      </c>
      <c r="AH277" s="6">
        <f>'2023'!AJ277</f>
        <v>50.155763728539</v>
      </c>
      <c r="AI277" s="6">
        <f>'2023'!AK277</f>
        <v>14.687409000000001</v>
      </c>
      <c r="AJ277" s="6">
        <f>'2023'!AL277</f>
        <v>52.874671623834999</v>
      </c>
      <c r="AK277" s="6">
        <f>'2023'!AM277</f>
        <v>0.78095785431200004</v>
      </c>
      <c r="AL277" s="6">
        <f>'2023'!AN277</f>
        <v>0.82427484208699997</v>
      </c>
      <c r="AM277" s="6">
        <f>'2023'!AO277</f>
        <v>0.63729910960299996</v>
      </c>
      <c r="AN277" s="6">
        <f>'2023'!AP277</f>
        <v>0.63752382231500004</v>
      </c>
      <c r="AO277" s="6">
        <f>'2023'!AQ277</f>
        <v>18.419626580508002</v>
      </c>
      <c r="AP277" s="6">
        <f>'2023'!AR277</f>
        <v>451.39930114419298</v>
      </c>
      <c r="AQ277" s="6">
        <f>'2023'!AS277</f>
        <v>69.651694565685006</v>
      </c>
    </row>
    <row r="278" spans="1:43" ht="15" customHeight="1" x14ac:dyDescent="0.3">
      <c r="A278" s="8">
        <f>'2023'!A278</f>
        <v>45203.25</v>
      </c>
      <c r="B278" s="8">
        <f>'2023'!B278</f>
        <v>45204.25</v>
      </c>
      <c r="C278" s="5" t="str">
        <f>'2023'!C278</f>
        <v>013-1</v>
      </c>
      <c r="D278" s="7">
        <f>'2023'!F278</f>
        <v>45232.352861446758</v>
      </c>
      <c r="E278" s="6">
        <f>'2023'!G278</f>
        <v>3.9800689847480002</v>
      </c>
      <c r="F278" s="6">
        <f>'2023'!H278</f>
        <v>1.379889603E-3</v>
      </c>
      <c r="G278" s="6">
        <f>'2023'!I278</f>
        <v>87.946018914614996</v>
      </c>
      <c r="H278" s="6">
        <f>'2023'!J278</f>
        <v>4.7681281584070003</v>
      </c>
      <c r="I278" s="6">
        <f>'2023'!K278</f>
        <v>1.5824226569819999</v>
      </c>
      <c r="J278" s="6">
        <f>'2023'!L278</f>
        <v>3.304404101826</v>
      </c>
      <c r="K278" s="6">
        <f>'2023'!M278</f>
        <v>0.53578384322700001</v>
      </c>
      <c r="L278" s="6">
        <f>'2023'!N278</f>
        <v>0.39096098297800003</v>
      </c>
      <c r="M278" s="6">
        <f>'2023'!O278</f>
        <v>0.22765298585900001</v>
      </c>
      <c r="N278" s="6">
        <f>'2023'!P278</f>
        <v>0.27254021439499998</v>
      </c>
      <c r="O278" s="6">
        <f>'2023'!Q278</f>
        <v>0</v>
      </c>
      <c r="P278" s="6" t="str">
        <f>'2023'!R278</f>
        <v>-</v>
      </c>
      <c r="Q278" s="6">
        <f>'2023'!S278</f>
        <v>0.29504341838600001</v>
      </c>
      <c r="R278" s="6" t="str">
        <f>'2023'!T278</f>
        <v>-</v>
      </c>
      <c r="S278" s="6" t="str">
        <f>'2023'!U278</f>
        <v>-</v>
      </c>
      <c r="T278" s="6" t="str">
        <f>'2023'!V278</f>
        <v>-</v>
      </c>
      <c r="U278" s="18">
        <f>'2023'!W278</f>
        <v>10.098727999999999</v>
      </c>
      <c r="V278" s="6">
        <f>'2023'!X278</f>
        <v>36.355419476827002</v>
      </c>
      <c r="W278" s="6">
        <f>'2023'!Y278</f>
        <v>10.657721</v>
      </c>
      <c r="X278" s="6">
        <f>'2023'!Z278</f>
        <v>38.367793242136997</v>
      </c>
      <c r="Y278" s="6">
        <f>'2023'!AA278</f>
        <v>11.176800999999999</v>
      </c>
      <c r="Z278" s="6">
        <f>'2023'!AB278</f>
        <v>40.236482461294003</v>
      </c>
      <c r="AA278" s="18">
        <f>'2023'!AC278</f>
        <v>11.784855</v>
      </c>
      <c r="AB278" s="6">
        <f>'2023'!AD278</f>
        <v>42.425476551056001</v>
      </c>
      <c r="AC278" s="6">
        <f>'2023'!AE278</f>
        <v>45.460519790649002</v>
      </c>
      <c r="AD278" s="6">
        <f>'2023'!AF278</f>
        <v>47.968271891275997</v>
      </c>
      <c r="AE278" s="6">
        <f>'2023'!AG278</f>
        <v>12.627922999999999</v>
      </c>
      <c r="AF278" s="6">
        <f>'2023'!AH278</f>
        <v>13.32452</v>
      </c>
      <c r="AG278" s="6">
        <f>'2023'!AI278</f>
        <v>13.976006</v>
      </c>
      <c r="AH278" s="6">
        <f>'2023'!AJ278</f>
        <v>50.313621520996001</v>
      </c>
      <c r="AI278" s="6">
        <f>'2023'!AK278</f>
        <v>14.733700000000001</v>
      </c>
      <c r="AJ278" s="6">
        <f>'2023'!AL278</f>
        <v>53.041318257649998</v>
      </c>
      <c r="AK278" s="6">
        <f>'2023'!AM278</f>
        <v>0.78369725743899998</v>
      </c>
      <c r="AL278" s="6">
        <f>'2023'!AN278</f>
        <v>0.82717162618999995</v>
      </c>
      <c r="AM278" s="6">
        <f>'2023'!AO278</f>
        <v>0.63953459262800005</v>
      </c>
      <c r="AN278" s="6">
        <f>'2023'!AP278</f>
        <v>0.63976429651199995</v>
      </c>
      <c r="AO278" s="6">
        <f>'2023'!AQ278</f>
        <v>18.538966248065002</v>
      </c>
      <c r="AP278" s="6">
        <f>'2023'!AR278</f>
        <v>448.48834200793698</v>
      </c>
      <c r="AQ278" s="6">
        <f>'2023'!AS278</f>
        <v>68.378830965245001</v>
      </c>
    </row>
    <row r="279" spans="1:43" ht="15" customHeight="1" x14ac:dyDescent="0.3">
      <c r="A279" s="8">
        <f>'2023'!A279</f>
        <v>45204.25</v>
      </c>
      <c r="B279" s="8">
        <f>'2023'!B279</f>
        <v>45205.25</v>
      </c>
      <c r="C279" s="5" t="str">
        <f>'2023'!C279</f>
        <v>013-1</v>
      </c>
      <c r="D279" s="7">
        <f>'2023'!F279</f>
        <v>45232.352862453707</v>
      </c>
      <c r="E279" s="6">
        <f>'2023'!G279</f>
        <v>4.0624027087829999</v>
      </c>
      <c r="F279" s="6">
        <f>'2023'!H279</f>
        <v>7.8087273099999995E-4</v>
      </c>
      <c r="G279" s="6">
        <f>'2023'!I279</f>
        <v>90.151662491306993</v>
      </c>
      <c r="H279" s="6">
        <f>'2023'!J279</f>
        <v>4.393521667611</v>
      </c>
      <c r="I279" s="6">
        <f>'2023'!K279</f>
        <v>0.67317530418000004</v>
      </c>
      <c r="J279" s="6">
        <f>'2023'!L279</f>
        <v>1.391632600741</v>
      </c>
      <c r="K279" s="6">
        <f>'2023'!M279</f>
        <v>9.5278575221E-2</v>
      </c>
      <c r="L279" s="6">
        <f>'2023'!N279</f>
        <v>7.9097999259999996E-2</v>
      </c>
      <c r="M279" s="6">
        <f>'2023'!O279</f>
        <v>7.9805738840000001E-2</v>
      </c>
      <c r="N279" s="6">
        <f>'2023'!P279</f>
        <v>6.7770243953000006E-2</v>
      </c>
      <c r="O279" s="6">
        <f>'2023'!Q279</f>
        <v>0</v>
      </c>
      <c r="P279" s="6" t="str">
        <f>'2023'!R279</f>
        <v>-</v>
      </c>
      <c r="Q279" s="6">
        <f>'2023'!S279</f>
        <v>0.39650473928800001</v>
      </c>
      <c r="R279" s="6" t="str">
        <f>'2023'!T279</f>
        <v>-</v>
      </c>
      <c r="S279" s="6" t="str">
        <f>'2023'!U279</f>
        <v>-</v>
      </c>
      <c r="T279" s="6" t="str">
        <f>'2023'!V279</f>
        <v>-</v>
      </c>
      <c r="U279" s="18">
        <f>'2023'!W279</f>
        <v>9.7430979999999998</v>
      </c>
      <c r="V279" s="6">
        <f>'2023'!X279</f>
        <v>35.075151443481403</v>
      </c>
      <c r="W279" s="6">
        <f>'2023'!Y279</f>
        <v>10.281922</v>
      </c>
      <c r="X279" s="6">
        <f>'2023'!Z279</f>
        <v>37.014917055765999</v>
      </c>
      <c r="Y279" s="6">
        <f>'2023'!AA279</f>
        <v>10.795305000000001</v>
      </c>
      <c r="Z279" s="6">
        <f>'2023'!AB279</f>
        <v>38.863096714020003</v>
      </c>
      <c r="AA279" s="18">
        <f>'2023'!AC279</f>
        <v>11.381957999999999</v>
      </c>
      <c r="AB279" s="6">
        <f>'2023'!AD279</f>
        <v>40.975046316783001</v>
      </c>
      <c r="AC279" s="6">
        <f>'2023'!AE279</f>
        <v>44.669986883798998</v>
      </c>
      <c r="AD279" s="6">
        <f>'2023'!AF279</f>
        <v>47.133028507233</v>
      </c>
      <c r="AE279" s="6">
        <f>'2023'!AG279</f>
        <v>12.408329999999999</v>
      </c>
      <c r="AF279" s="6">
        <f>'2023'!AH279</f>
        <v>13.092508</v>
      </c>
      <c r="AG279" s="6">
        <f>'2023'!AI279</f>
        <v>13.748376</v>
      </c>
      <c r="AH279" s="6">
        <f>'2023'!AJ279</f>
        <v>49.494153340658002</v>
      </c>
      <c r="AI279" s="6">
        <f>'2023'!AK279</f>
        <v>14.493249</v>
      </c>
      <c r="AJ279" s="6">
        <f>'2023'!AL279</f>
        <v>52.175693829853998</v>
      </c>
      <c r="AK279" s="6">
        <f>'2023'!AM279</f>
        <v>0.75552438944599998</v>
      </c>
      <c r="AL279" s="6">
        <f>'2023'!AN279</f>
        <v>0.79739817977000005</v>
      </c>
      <c r="AM279" s="6">
        <f>'2023'!AO279</f>
        <v>0.61654417713499998</v>
      </c>
      <c r="AN279" s="6">
        <f>'2023'!AP279</f>
        <v>0.61675258477499995</v>
      </c>
      <c r="AO279" s="6">
        <f>'2023'!AQ279</f>
        <v>17.807666860177001</v>
      </c>
      <c r="AP279" s="6">
        <f>'2023'!AR279</f>
        <v>466.918556522985</v>
      </c>
      <c r="AQ279" s="6">
        <f>'2023'!AS279</f>
        <v>76.281165047920993</v>
      </c>
    </row>
    <row r="280" spans="1:43" ht="15" customHeight="1" x14ac:dyDescent="0.3">
      <c r="A280" s="8">
        <f>'2023'!A280</f>
        <v>45205.25</v>
      </c>
      <c r="B280" s="8">
        <f>'2023'!B280</f>
        <v>45206.25</v>
      </c>
      <c r="C280" s="5" t="str">
        <f>'2023'!C280</f>
        <v>013-1</v>
      </c>
      <c r="D280" s="7">
        <f>'2023'!F280</f>
        <v>45232.352863472224</v>
      </c>
      <c r="E280" s="6">
        <f>'2023'!G280</f>
        <v>4.5622786616840001</v>
      </c>
      <c r="F280" s="6">
        <f>'2023'!H280</f>
        <v>0.12277427904300001</v>
      </c>
      <c r="G280" s="6">
        <f>'2023'!I280</f>
        <v>91.126361606738996</v>
      </c>
      <c r="H280" s="6">
        <f>'2023'!J280</f>
        <v>3.2769764352180002</v>
      </c>
      <c r="I280" s="6">
        <f>'2023'!K280</f>
        <v>0.45311487175699999</v>
      </c>
      <c r="J280" s="6">
        <f>'2023'!L280</f>
        <v>0.91160875263600005</v>
      </c>
      <c r="K280" s="6">
        <f>'2023'!M280</f>
        <v>5.1220799349999999E-2</v>
      </c>
      <c r="L280" s="6">
        <f>'2023'!N280</f>
        <v>7.0915684741999996E-2</v>
      </c>
      <c r="M280" s="6">
        <f>'2023'!O280</f>
        <v>1.9492623571000001E-2</v>
      </c>
      <c r="N280" s="6">
        <f>'2023'!P280</f>
        <v>2.7310459063999998E-2</v>
      </c>
      <c r="O280" s="6">
        <f>'2023'!Q280</f>
        <v>6.4203124900000003E-4</v>
      </c>
      <c r="P280" s="6" t="str">
        <f>'2023'!R280</f>
        <v>-</v>
      </c>
      <c r="Q280" s="6">
        <f>'2023'!S280</f>
        <v>0.28891228290100002</v>
      </c>
      <c r="R280" s="6" t="str">
        <f>'2023'!T280</f>
        <v>-</v>
      </c>
      <c r="S280" s="6" t="str">
        <f>'2023'!U280</f>
        <v>-</v>
      </c>
      <c r="T280" s="6" t="str">
        <f>'2023'!V280</f>
        <v>-</v>
      </c>
      <c r="U280" s="18">
        <f>'2023'!W280</f>
        <v>9.4752670000000006</v>
      </c>
      <c r="V280" s="6">
        <f>'2023'!X280</f>
        <v>34.110960324605301</v>
      </c>
      <c r="W280" s="6">
        <f>'2023'!Y280</f>
        <v>9.9990079999999999</v>
      </c>
      <c r="X280" s="6">
        <f>'2023'!Z280</f>
        <v>35.996426264444999</v>
      </c>
      <c r="Y280" s="6">
        <f>'2023'!AA280</f>
        <v>10.505953</v>
      </c>
      <c r="Z280" s="6">
        <f>'2023'!AB280</f>
        <v>37.821428616841999</v>
      </c>
      <c r="AA280" s="18">
        <f>'2023'!AC280</f>
        <v>11.076511999999999</v>
      </c>
      <c r="AB280" s="6">
        <f>'2023'!AD280</f>
        <v>39.875441392262999</v>
      </c>
      <c r="AC280" s="6">
        <f>'2023'!AE280</f>
        <v>43.819872697194</v>
      </c>
      <c r="AD280" s="6">
        <f>'2023'!AF280</f>
        <v>46.235421975454003</v>
      </c>
      <c r="AE280" s="6">
        <f>'2023'!AG280</f>
        <v>12.172186999999999</v>
      </c>
      <c r="AF280" s="6">
        <f>'2023'!AH280</f>
        <v>12.843173</v>
      </c>
      <c r="AG280" s="6">
        <f>'2023'!AI280</f>
        <v>13.496238999999999</v>
      </c>
      <c r="AH280" s="6">
        <f>'2023'!AJ280</f>
        <v>48.586460113525</v>
      </c>
      <c r="AI280" s="6">
        <f>'2023'!AK280</f>
        <v>14.227173000000001</v>
      </c>
      <c r="AJ280" s="6">
        <f>'2023'!AL280</f>
        <v>51.217822233836003</v>
      </c>
      <c r="AK280" s="6">
        <f>'2023'!AM280</f>
        <v>0.74253592391800005</v>
      </c>
      <c r="AL280" s="6">
        <f>'2023'!AN280</f>
        <v>0.78366820017500005</v>
      </c>
      <c r="AM280" s="6">
        <f>'2023'!AO280</f>
        <v>0.60594496627600003</v>
      </c>
      <c r="AN280" s="6">
        <f>'2023'!AP280</f>
        <v>0.60611718148000004</v>
      </c>
      <c r="AO280" s="6">
        <f>'2023'!AQ280</f>
        <v>17.519128144004</v>
      </c>
      <c r="AP280" s="6">
        <f>'2023'!AR280</f>
        <v>474.60170833538001</v>
      </c>
      <c r="AQ280" s="6">
        <f>'2023'!AS280</f>
        <v>81.751710243861993</v>
      </c>
    </row>
    <row r="281" spans="1:43" ht="15" customHeight="1" x14ac:dyDescent="0.3">
      <c r="A281" s="8">
        <f>'2023'!A281</f>
        <v>45206.25</v>
      </c>
      <c r="B281" s="8">
        <f>'2023'!B281</f>
        <v>45207.25</v>
      </c>
      <c r="C281" s="5" t="str">
        <f>'2023'!C281</f>
        <v>013-1</v>
      </c>
      <c r="D281" s="7">
        <f>'2023'!F281</f>
        <v>45232.352864490742</v>
      </c>
      <c r="E281" s="6">
        <f>'2023'!G281</f>
        <v>4.9953281840240003</v>
      </c>
      <c r="F281" s="6">
        <f>'2023'!H281</f>
        <v>0.217591182981</v>
      </c>
      <c r="G281" s="6">
        <f>'2023'!I281</f>
        <v>91.357553024645</v>
      </c>
      <c r="H281" s="6">
        <f>'2023'!J281</f>
        <v>2.6256977354490001</v>
      </c>
      <c r="I281" s="6">
        <f>'2023'!K281</f>
        <v>0.46188274743399999</v>
      </c>
      <c r="J281" s="6">
        <f>'2023'!L281</f>
        <v>0.80383014165099997</v>
      </c>
      <c r="K281" s="6">
        <f>'2023'!M281</f>
        <v>8.2099975975999995E-2</v>
      </c>
      <c r="L281" s="6">
        <f>'2023'!N281</f>
        <v>0.120899916116</v>
      </c>
      <c r="M281" s="6">
        <f>'2023'!O281</f>
        <v>1.2352996776E-2</v>
      </c>
      <c r="N281" s="6">
        <f>'2023'!P281</f>
        <v>3.2433139526E-2</v>
      </c>
      <c r="O281" s="6">
        <f>'2023'!Q281</f>
        <v>2.0305386550000001E-3</v>
      </c>
      <c r="P281" s="6" t="str">
        <f>'2023'!R281</f>
        <v>-</v>
      </c>
      <c r="Q281" s="6">
        <f>'2023'!S281</f>
        <v>9.2130827168000001E-2</v>
      </c>
      <c r="R281" s="6" t="str">
        <f>'2023'!T281</f>
        <v>-</v>
      </c>
      <c r="S281" s="6" t="str">
        <f>'2023'!U281</f>
        <v>-</v>
      </c>
      <c r="T281" s="6" t="str">
        <f>'2023'!V281</f>
        <v>-</v>
      </c>
      <c r="U281" s="18">
        <f>'2023'!W281</f>
        <v>9.3139190000000003</v>
      </c>
      <c r="V281" s="6">
        <f>'2023'!X281</f>
        <v>33.530107657114698</v>
      </c>
      <c r="W281" s="6">
        <f>'2023'!Y281</f>
        <v>9.8285850000000003</v>
      </c>
      <c r="X281" s="6">
        <f>'2023'!Z281</f>
        <v>35.382902463276999</v>
      </c>
      <c r="Y281" s="6">
        <f>'2023'!AA281</f>
        <v>10.331075</v>
      </c>
      <c r="Z281" s="6">
        <f>'2023'!AB281</f>
        <v>37.191868305206</v>
      </c>
      <c r="AA281" s="18">
        <f>'2023'!AC281</f>
        <v>10.891926</v>
      </c>
      <c r="AB281" s="6">
        <f>'2023'!AD281</f>
        <v>39.210931936900003</v>
      </c>
      <c r="AC281" s="6">
        <f>'2023'!AE281</f>
        <v>43.241473833720001</v>
      </c>
      <c r="AD281" s="6">
        <f>'2023'!AF281</f>
        <v>45.624776999155998</v>
      </c>
      <c r="AE281" s="6">
        <f>'2023'!AG281</f>
        <v>12.011521</v>
      </c>
      <c r="AF281" s="6">
        <f>'2023'!AH281</f>
        <v>12.673550000000001</v>
      </c>
      <c r="AG281" s="6">
        <f>'2023'!AI281</f>
        <v>13.32328</v>
      </c>
      <c r="AH281" s="6">
        <f>'2023'!AJ281</f>
        <v>47.963807423909998</v>
      </c>
      <c r="AI281" s="6">
        <f>'2023'!AK281</f>
        <v>14.044688000000001</v>
      </c>
      <c r="AJ281" s="6">
        <f>'2023'!AL281</f>
        <v>50.560875415802002</v>
      </c>
      <c r="AK281" s="6">
        <f>'2023'!AM281</f>
        <v>0.73679143935400004</v>
      </c>
      <c r="AL281" s="6">
        <f>'2023'!AN281</f>
        <v>0.77759302904200001</v>
      </c>
      <c r="AM281" s="6">
        <f>'2023'!AO281</f>
        <v>0.60125720004200001</v>
      </c>
      <c r="AN281" s="6">
        <f>'2023'!AP281</f>
        <v>0.60141842812299995</v>
      </c>
      <c r="AO281" s="6">
        <f>'2023'!AQ281</f>
        <v>17.385014630185001</v>
      </c>
      <c r="AP281" s="6">
        <f>'2023'!AR281</f>
        <v>478.262110635814</v>
      </c>
      <c r="AQ281" s="6">
        <f>'2023'!AS281</f>
        <v>85.301294211774007</v>
      </c>
    </row>
    <row r="282" spans="1:43" ht="15" customHeight="1" x14ac:dyDescent="0.3">
      <c r="A282" s="8">
        <f>'2023'!A282</f>
        <v>45207.25</v>
      </c>
      <c r="B282" s="8">
        <f>'2023'!B282</f>
        <v>45208.25</v>
      </c>
      <c r="C282" s="5" t="str">
        <f>'2023'!C282</f>
        <v>013-1</v>
      </c>
      <c r="D282" s="7">
        <f>'2023'!F282</f>
        <v>45232.352865520836</v>
      </c>
      <c r="E282" s="6">
        <f>'2023'!G282</f>
        <v>5.428648646728</v>
      </c>
      <c r="F282" s="6">
        <f>'2023'!H282</f>
        <v>0.22559124825999999</v>
      </c>
      <c r="G282" s="6">
        <f>'2023'!I282</f>
        <v>91.127363718881</v>
      </c>
      <c r="H282" s="6">
        <f>'2023'!J282</f>
        <v>2.566621198919</v>
      </c>
      <c r="I282" s="6">
        <f>'2023'!K282</f>
        <v>0.37041073310400002</v>
      </c>
      <c r="J282" s="6">
        <f>'2023'!L282</f>
        <v>0.65177473910200001</v>
      </c>
      <c r="K282" s="6">
        <f>'2023'!M282</f>
        <v>6.1216612614999999E-2</v>
      </c>
      <c r="L282" s="6">
        <f>'2023'!N282</f>
        <v>0.104410751321</v>
      </c>
      <c r="M282" s="6">
        <f>'2023'!O282</f>
        <v>1.059285324E-2</v>
      </c>
      <c r="N282" s="6">
        <f>'2023'!P282</f>
        <v>3.1460170130999998E-2</v>
      </c>
      <c r="O282" s="6">
        <f>'2023'!Q282</f>
        <v>2.49207963E-3</v>
      </c>
      <c r="P282" s="6" t="str">
        <f>'2023'!R282</f>
        <v>-</v>
      </c>
      <c r="Q282" s="6">
        <f>'2023'!S282</f>
        <v>7.1191539060999995E-2</v>
      </c>
      <c r="R282" s="6" t="str">
        <f>'2023'!T282</f>
        <v>-</v>
      </c>
      <c r="S282" s="6" t="str">
        <f>'2023'!U282</f>
        <v>-</v>
      </c>
      <c r="T282" s="6" t="str">
        <f>'2023'!V282</f>
        <v>-</v>
      </c>
      <c r="U282" s="18">
        <f>'2023'!W282</f>
        <v>9.2367450000000009</v>
      </c>
      <c r="V282" s="6">
        <f>'2023'!X282</f>
        <v>33.252280553181997</v>
      </c>
      <c r="W282" s="6">
        <f>'2023'!Y282</f>
        <v>9.7470949999999998</v>
      </c>
      <c r="X282" s="6">
        <f>'2023'!Z282</f>
        <v>35.089539686838997</v>
      </c>
      <c r="Y282" s="6">
        <f>'2023'!AA282</f>
        <v>10.246727999999999</v>
      </c>
      <c r="Z282" s="6">
        <f>'2023'!AB282</f>
        <v>36.888217926025</v>
      </c>
      <c r="AA282" s="18">
        <f>'2023'!AC282</f>
        <v>10.802932</v>
      </c>
      <c r="AB282" s="6">
        <f>'2023'!AD282</f>
        <v>38.890552361806002</v>
      </c>
      <c r="AC282" s="6">
        <f>'2023'!AE282</f>
        <v>42.900921980539998</v>
      </c>
      <c r="AD282" s="6">
        <f>'2023'!AF282</f>
        <v>45.265337467194001</v>
      </c>
      <c r="AE282" s="6">
        <f>'2023'!AG282</f>
        <v>11.916923000000001</v>
      </c>
      <c r="AF282" s="6">
        <f>'2023'!AH282</f>
        <v>12.573705</v>
      </c>
      <c r="AG282" s="6">
        <f>'2023'!AI282</f>
        <v>13.219969000000001</v>
      </c>
      <c r="AH282" s="6">
        <f>'2023'!AJ282</f>
        <v>47.591884930928998</v>
      </c>
      <c r="AI282" s="6">
        <f>'2023'!AK282</f>
        <v>13.935731000000001</v>
      </c>
      <c r="AJ282" s="6">
        <f>'2023'!AL282</f>
        <v>50.168630282084003</v>
      </c>
      <c r="AK282" s="6">
        <f>'2023'!AM282</f>
        <v>0.73619284232500004</v>
      </c>
      <c r="AL282" s="6">
        <f>'2023'!AN282</f>
        <v>0.776957201461</v>
      </c>
      <c r="AM282" s="6">
        <f>'2023'!AO282</f>
        <v>0.60076870272600003</v>
      </c>
      <c r="AN282" s="6">
        <f>'2023'!AP282</f>
        <v>0.60092664510000005</v>
      </c>
      <c r="AO282" s="6">
        <f>'2023'!AQ282</f>
        <v>17.371440756405001</v>
      </c>
      <c r="AP282" s="6">
        <f>'2023'!AR282</f>
        <v>478.63296816616997</v>
      </c>
      <c r="AQ282" s="6">
        <f>'2023'!AS282</f>
        <v>86.339598909656004</v>
      </c>
    </row>
    <row r="283" spans="1:43" ht="15" customHeight="1" x14ac:dyDescent="0.3">
      <c r="A283" s="8">
        <f>'2023'!A283</f>
        <v>45208.25</v>
      </c>
      <c r="B283" s="8">
        <f>'2023'!B283</f>
        <v>45209.25</v>
      </c>
      <c r="C283" s="5" t="str">
        <f>'2023'!C283</f>
        <v>013-1</v>
      </c>
      <c r="D283" s="7">
        <f>'2023'!F283</f>
        <v>45232.352866550929</v>
      </c>
      <c r="E283" s="6">
        <f>'2023'!G283</f>
        <v>5.5737340983420003</v>
      </c>
      <c r="F283" s="6">
        <f>'2023'!H283</f>
        <v>0.206543983864</v>
      </c>
      <c r="G283" s="6">
        <f>'2023'!I283</f>
        <v>90.905667919582996</v>
      </c>
      <c r="H283" s="6">
        <f>'2023'!J283</f>
        <v>2.7148452273669998</v>
      </c>
      <c r="I283" s="6">
        <f>'2023'!K283</f>
        <v>0.35770822214999998</v>
      </c>
      <c r="J283" s="6">
        <f>'2023'!L283</f>
        <v>0.59920933028900003</v>
      </c>
      <c r="K283" s="6">
        <f>'2023'!M283</f>
        <v>4.6908066923000001E-2</v>
      </c>
      <c r="L283" s="6">
        <f>'2023'!N283</f>
        <v>8.7592388936000007E-2</v>
      </c>
      <c r="M283" s="6">
        <f>'2023'!O283</f>
        <v>1.0877814354999999E-2</v>
      </c>
      <c r="N283" s="6">
        <f>'2023'!P283</f>
        <v>2.9583577816999999E-2</v>
      </c>
      <c r="O283" s="6">
        <f>'2023'!Q283</f>
        <v>2.36014329E-3</v>
      </c>
      <c r="P283" s="6" t="str">
        <f>'2023'!R283</f>
        <v>-</v>
      </c>
      <c r="Q283" s="6">
        <f>'2023'!S283</f>
        <v>6.4179116817999995E-2</v>
      </c>
      <c r="R283" s="6" t="str">
        <f>'2023'!T283</f>
        <v>-</v>
      </c>
      <c r="S283" s="6" t="str">
        <f>'2023'!U283</f>
        <v>-</v>
      </c>
      <c r="T283" s="6" t="str">
        <f>'2023'!V283</f>
        <v>-</v>
      </c>
      <c r="U283" s="18">
        <f>'2023'!W283</f>
        <v>9.2210280000000004</v>
      </c>
      <c r="V283" s="6">
        <f>'2023'!X283</f>
        <v>33.1956977844238</v>
      </c>
      <c r="W283" s="6">
        <f>'2023'!Y283</f>
        <v>9.7304980000000008</v>
      </c>
      <c r="X283" s="6">
        <f>'2023'!Z283</f>
        <v>35.029789606729999</v>
      </c>
      <c r="Y283" s="6">
        <f>'2023'!AA283</f>
        <v>10.229357</v>
      </c>
      <c r="Z283" s="6">
        <f>'2023'!AB283</f>
        <v>36.825684229533003</v>
      </c>
      <c r="AA283" s="18">
        <f>'2023'!AC283</f>
        <v>10.784605000000001</v>
      </c>
      <c r="AB283" s="6">
        <f>'2023'!AD283</f>
        <v>38.824577172597003</v>
      </c>
      <c r="AC283" s="6">
        <f>'2023'!AE283</f>
        <v>42.817140738169002</v>
      </c>
      <c r="AD283" s="6">
        <f>'2023'!AF283</f>
        <v>45.176911036173998</v>
      </c>
      <c r="AE283" s="6">
        <f>'2023'!AG283</f>
        <v>11.893651</v>
      </c>
      <c r="AF283" s="6">
        <f>'2023'!AH283</f>
        <v>12.549142</v>
      </c>
      <c r="AG283" s="6">
        <f>'2023'!AI283</f>
        <v>13.194235000000001</v>
      </c>
      <c r="AH283" s="6">
        <f>'2023'!AJ283</f>
        <v>47.499243100484001</v>
      </c>
      <c r="AI283" s="6">
        <f>'2023'!AK283</f>
        <v>13.908595</v>
      </c>
      <c r="AJ283" s="6">
        <f>'2023'!AL283</f>
        <v>50.070940176645998</v>
      </c>
      <c r="AK283" s="6">
        <f>'2023'!AM283</f>
        <v>0.73656785239800004</v>
      </c>
      <c r="AL283" s="6">
        <f>'2023'!AN283</f>
        <v>0.77735217660699996</v>
      </c>
      <c r="AM283" s="6">
        <f>'2023'!AO283</f>
        <v>0.60107473780700005</v>
      </c>
      <c r="AN283" s="6">
        <f>'2023'!AP283</f>
        <v>0.601232141256</v>
      </c>
      <c r="AO283" s="6">
        <f>'2023'!AQ283</f>
        <v>17.380883797372999</v>
      </c>
      <c r="AP283" s="6">
        <f>'2023'!AR283</f>
        <v>478.37145614504601</v>
      </c>
      <c r="AQ283" s="6">
        <f>'2023'!AS283</f>
        <v>86.304362401822999</v>
      </c>
    </row>
    <row r="284" spans="1:43" ht="15" customHeight="1" x14ac:dyDescent="0.3">
      <c r="A284" s="8">
        <f>'2023'!A284</f>
        <v>45209.25</v>
      </c>
      <c r="B284" s="8">
        <f>'2023'!B284</f>
        <v>45210.25</v>
      </c>
      <c r="C284" s="5" t="str">
        <f>'2023'!C284</f>
        <v>013-1</v>
      </c>
      <c r="D284" s="7">
        <f>'2023'!F284</f>
        <v>45232.352867569447</v>
      </c>
      <c r="E284" s="6">
        <f>'2023'!G284</f>
        <v>5.7496861499190004</v>
      </c>
      <c r="F284" s="6">
        <f>'2023'!H284</f>
        <v>0.24252318085300001</v>
      </c>
      <c r="G284" s="6">
        <f>'2023'!I284</f>
        <v>90.906867463035994</v>
      </c>
      <c r="H284" s="6">
        <f>'2023'!J284</f>
        <v>2.486979590417</v>
      </c>
      <c r="I284" s="6">
        <f>'2023'!K284</f>
        <v>0.34516236248999999</v>
      </c>
      <c r="J284" s="6">
        <f>'2023'!L284</f>
        <v>0.61394361469600001</v>
      </c>
      <c r="K284" s="6">
        <f>'2023'!M284</f>
        <v>5.7911059159000002E-2</v>
      </c>
      <c r="L284" s="6">
        <f>'2023'!N284</f>
        <v>0.105722162042</v>
      </c>
      <c r="M284" s="6">
        <f>'2023'!O284</f>
        <v>1.0512058939E-2</v>
      </c>
      <c r="N284" s="6">
        <f>'2023'!P284</f>
        <v>3.2131788194999997E-2</v>
      </c>
      <c r="O284" s="6">
        <f>'2023'!Q284</f>
        <v>2.9126996180000001E-3</v>
      </c>
      <c r="P284" s="6" t="str">
        <f>'2023'!R284</f>
        <v>-</v>
      </c>
      <c r="Q284" s="6">
        <f>'2023'!S284</f>
        <v>5.9591484253000003E-2</v>
      </c>
      <c r="R284" s="6" t="str">
        <f>'2023'!T284</f>
        <v>-</v>
      </c>
      <c r="S284" s="6" t="str">
        <f>'2023'!U284</f>
        <v>-</v>
      </c>
      <c r="T284" s="6" t="str">
        <f>'2023'!V284</f>
        <v>-</v>
      </c>
      <c r="U284" s="18">
        <f>'2023'!W284</f>
        <v>9.1901480000000006</v>
      </c>
      <c r="V284" s="6">
        <f>'2023'!X284</f>
        <v>33.084532260894797</v>
      </c>
      <c r="W284" s="6">
        <f>'2023'!Y284</f>
        <v>9.6979019999999991</v>
      </c>
      <c r="X284" s="6">
        <f>'2023'!Z284</f>
        <v>34.912443796794001</v>
      </c>
      <c r="Y284" s="6">
        <f>'2023'!AA284</f>
        <v>10.195436000000001</v>
      </c>
      <c r="Z284" s="6">
        <f>'2023'!AB284</f>
        <v>36.703568935394003</v>
      </c>
      <c r="AA284" s="18">
        <f>'2023'!AC284</f>
        <v>10.748938000000001</v>
      </c>
      <c r="AB284" s="6">
        <f>'2023'!AD284</f>
        <v>38.696174144745001</v>
      </c>
      <c r="AC284" s="6">
        <f>'2023'!AE284</f>
        <v>42.666146437327001</v>
      </c>
      <c r="AD284" s="6">
        <f>'2023'!AF284</f>
        <v>45.017227172852003</v>
      </c>
      <c r="AE284" s="6">
        <f>'2023'!AG284</f>
        <v>11.851708</v>
      </c>
      <c r="AF284" s="6">
        <f>'2023'!AH284</f>
        <v>12.504785999999999</v>
      </c>
      <c r="AG284" s="6">
        <f>'2023'!AI284</f>
        <v>13.148175</v>
      </c>
      <c r="AH284" s="6">
        <f>'2023'!AJ284</f>
        <v>47.333428223928003</v>
      </c>
      <c r="AI284" s="6">
        <f>'2023'!AK284</f>
        <v>13.860132</v>
      </c>
      <c r="AJ284" s="6">
        <f>'2023'!AL284</f>
        <v>49.896473725637001</v>
      </c>
      <c r="AK284" s="6">
        <f>'2023'!AM284</f>
        <v>0.73683156321400001</v>
      </c>
      <c r="AL284" s="6">
        <f>'2023'!AN284</f>
        <v>0.77762954682100005</v>
      </c>
      <c r="AM284" s="6">
        <f>'2023'!AO284</f>
        <v>0.60128994534400004</v>
      </c>
      <c r="AN284" s="6">
        <f>'2023'!AP284</f>
        <v>0.60144667824099995</v>
      </c>
      <c r="AO284" s="6">
        <f>'2023'!AQ284</f>
        <v>17.386810175701001</v>
      </c>
      <c r="AP284" s="6">
        <f>'2023'!AR284</f>
        <v>478.20828598805599</v>
      </c>
      <c r="AQ284" s="6">
        <f>'2023'!AS284</f>
        <v>86.770883253342006</v>
      </c>
    </row>
    <row r="285" spans="1:43" ht="15" customHeight="1" x14ac:dyDescent="0.3">
      <c r="A285" s="8">
        <f>'2023'!A285</f>
        <v>45210.25</v>
      </c>
      <c r="B285" s="8">
        <f>'2023'!B285</f>
        <v>45211.25</v>
      </c>
      <c r="C285" s="5" t="str">
        <f>'2023'!C285</f>
        <v>013-1</v>
      </c>
      <c r="D285" s="7">
        <f>'2023'!F285</f>
        <v>45232.352868599541</v>
      </c>
      <c r="E285" s="6">
        <f>'2023'!G285</f>
        <v>5.715924490561</v>
      </c>
      <c r="F285" s="6">
        <f>'2023'!H285</f>
        <v>0.23587457083800001</v>
      </c>
      <c r="G285" s="6">
        <f>'2023'!I285</f>
        <v>90.544888953438004</v>
      </c>
      <c r="H285" s="6">
        <f>'2023'!J285</f>
        <v>2.718748190985</v>
      </c>
      <c r="I285" s="6">
        <f>'2023'!K285</f>
        <v>0.47669501584500001</v>
      </c>
      <c r="J285" s="6">
        <f>'2023'!L285</f>
        <v>0.78456378823899997</v>
      </c>
      <c r="K285" s="6">
        <f>'2023'!M285</f>
        <v>8.7136032382999995E-2</v>
      </c>
      <c r="L285" s="6">
        <f>'2023'!N285</f>
        <v>0.124774357213</v>
      </c>
      <c r="M285" s="6">
        <f>'2023'!O285</f>
        <v>1.0593352694E-2</v>
      </c>
      <c r="N285" s="6">
        <f>'2023'!P285</f>
        <v>3.2230378463000003E-2</v>
      </c>
      <c r="O285" s="6">
        <f>'2023'!Q285</f>
        <v>1.79597365E-3</v>
      </c>
      <c r="P285" s="6" t="str">
        <f>'2023'!R285</f>
        <v>-</v>
      </c>
      <c r="Q285" s="6">
        <f>'2023'!S285</f>
        <v>5.1338677990999997E-2</v>
      </c>
      <c r="R285" s="6" t="str">
        <f>'2023'!T285</f>
        <v>-</v>
      </c>
      <c r="S285" s="6" t="str">
        <f>'2023'!U285</f>
        <v>-</v>
      </c>
      <c r="T285" s="6" t="str">
        <f>'2023'!V285</f>
        <v>-</v>
      </c>
      <c r="U285" s="18">
        <f>'2023'!W285</f>
        <v>9.2373379999999994</v>
      </c>
      <c r="V285" s="6">
        <f>'2023'!X285</f>
        <v>33.254415035247803</v>
      </c>
      <c r="W285" s="6">
        <f>'2023'!Y285</f>
        <v>9.7477429999999998</v>
      </c>
      <c r="X285" s="6">
        <f>'2023'!Z285</f>
        <v>35.091873486837002</v>
      </c>
      <c r="Y285" s="6">
        <f>'2023'!AA285</f>
        <v>10.245867000000001</v>
      </c>
      <c r="Z285" s="6">
        <f>'2023'!AB285</f>
        <v>36.885118484496999</v>
      </c>
      <c r="AA285" s="18">
        <f>'2023'!AC285</f>
        <v>10.802473000000001</v>
      </c>
      <c r="AB285" s="6">
        <f>'2023'!AD285</f>
        <v>38.888902346293001</v>
      </c>
      <c r="AC285" s="6">
        <f>'2023'!AE285</f>
        <v>42.790423234304001</v>
      </c>
      <c r="AD285" s="6">
        <f>'2023'!AF285</f>
        <v>45.148797670999997</v>
      </c>
      <c r="AE285" s="6">
        <f>'2023'!AG285</f>
        <v>11.886229</v>
      </c>
      <c r="AF285" s="6">
        <f>'2023'!AH285</f>
        <v>12.541333</v>
      </c>
      <c r="AG285" s="6">
        <f>'2023'!AI285</f>
        <v>13.184472</v>
      </c>
      <c r="AH285" s="6">
        <f>'2023'!AJ285</f>
        <v>47.464095751445001</v>
      </c>
      <c r="AI285" s="6">
        <f>'2023'!AK285</f>
        <v>13.898341</v>
      </c>
      <c r="AJ285" s="6">
        <f>'2023'!AL285</f>
        <v>50.034025828044001</v>
      </c>
      <c r="AK285" s="6">
        <f>'2023'!AM285</f>
        <v>0.74013772606799999</v>
      </c>
      <c r="AL285" s="6">
        <f>'2023'!AN285</f>
        <v>0.78112250069800004</v>
      </c>
      <c r="AM285" s="6">
        <f>'2023'!AO285</f>
        <v>0.60398791978800004</v>
      </c>
      <c r="AN285" s="6">
        <f>'2023'!AP285</f>
        <v>0.60411954919499999</v>
      </c>
      <c r="AO285" s="6">
        <f>'2023'!AQ285</f>
        <v>17.463514219454002</v>
      </c>
      <c r="AP285" s="6">
        <f>'2023'!AR285</f>
        <v>476.11747927740299</v>
      </c>
      <c r="AQ285" s="6">
        <f>'2023'!AS285</f>
        <v>85.485056618127999</v>
      </c>
    </row>
    <row r="286" spans="1:43" ht="15" customHeight="1" x14ac:dyDescent="0.3">
      <c r="A286" s="8">
        <f>'2023'!A286</f>
        <v>45211.25</v>
      </c>
      <c r="B286" s="8">
        <f>'2023'!B286</f>
        <v>45212.25</v>
      </c>
      <c r="C286" s="5" t="str">
        <f>'2023'!C286</f>
        <v>013-1</v>
      </c>
      <c r="D286" s="7">
        <f>'2023'!F286</f>
        <v>45232.352869606482</v>
      </c>
      <c r="E286" s="6">
        <f>'2023'!G286</f>
        <v>5.7376509543919996</v>
      </c>
      <c r="F286" s="6">
        <f>'2023'!H286</f>
        <v>0.21857023942100001</v>
      </c>
      <c r="G286" s="6">
        <f>'2023'!I286</f>
        <v>90.333687349602002</v>
      </c>
      <c r="H286" s="6">
        <f>'2023'!J286</f>
        <v>2.918021645314</v>
      </c>
      <c r="I286" s="6">
        <f>'2023'!K286</f>
        <v>0.49294927338900002</v>
      </c>
      <c r="J286" s="6">
        <f>'2023'!L286</f>
        <v>0.79206976614400004</v>
      </c>
      <c r="K286" s="6">
        <f>'2023'!M286</f>
        <v>8.6181039843000004E-2</v>
      </c>
      <c r="L286" s="6">
        <f>'2023'!N286</f>
        <v>0.121643336926</v>
      </c>
      <c r="M286" s="6">
        <f>'2023'!O286</f>
        <v>9.6879201250000008E-3</v>
      </c>
      <c r="N286" s="6">
        <f>'2023'!P286</f>
        <v>2.9784034284000001E-2</v>
      </c>
      <c r="O286" s="6">
        <f>'2023'!Q286</f>
        <v>1.3797733829999999E-3</v>
      </c>
      <c r="P286" s="6" t="str">
        <f>'2023'!R286</f>
        <v>-</v>
      </c>
      <c r="Q286" s="6">
        <f>'2023'!S286</f>
        <v>5.0444388196000001E-2</v>
      </c>
      <c r="R286" s="6" t="str">
        <f>'2023'!T286</f>
        <v>-</v>
      </c>
      <c r="S286" s="6" t="str">
        <f>'2023'!U286</f>
        <v>-</v>
      </c>
      <c r="T286" s="6" t="str">
        <f>'2023'!V286</f>
        <v>-</v>
      </c>
      <c r="U286" s="18">
        <f>'2023'!W286</f>
        <v>9.2517019999999999</v>
      </c>
      <c r="V286" s="6">
        <f>'2023'!X286</f>
        <v>33.306126117706299</v>
      </c>
      <c r="W286" s="6">
        <f>'2023'!Y286</f>
        <v>9.7624790000000008</v>
      </c>
      <c r="X286" s="6">
        <f>'2023'!Z286</f>
        <v>35.144921620687001</v>
      </c>
      <c r="Y286" s="6">
        <f>'2023'!AA286</f>
        <v>10.261628</v>
      </c>
      <c r="Z286" s="6">
        <f>'2023'!AB286</f>
        <v>36.941858609516999</v>
      </c>
      <c r="AA286" s="18">
        <f>'2023'!AC286</f>
        <v>10.818695</v>
      </c>
      <c r="AB286" s="6">
        <f>'2023'!AD286</f>
        <v>38.947300434112996</v>
      </c>
      <c r="AC286" s="6">
        <f>'2023'!AE286</f>
        <v>42.825423876445001</v>
      </c>
      <c r="AD286" s="6">
        <f>'2023'!AF286</f>
        <v>45.185753186543998</v>
      </c>
      <c r="AE286" s="6">
        <f>'2023'!AG286</f>
        <v>11.895951999999999</v>
      </c>
      <c r="AF286" s="6">
        <f>'2023'!AH286</f>
        <v>12.551599</v>
      </c>
      <c r="AG286" s="6">
        <f>'2023'!AI286</f>
        <v>13.194527000000001</v>
      </c>
      <c r="AH286" s="6">
        <f>'2023'!AJ286</f>
        <v>47.500296433766998</v>
      </c>
      <c r="AI286" s="6">
        <f>'2023'!AK286</f>
        <v>13.908258999999999</v>
      </c>
      <c r="AJ286" s="6">
        <f>'2023'!AL286</f>
        <v>50.069729169209999</v>
      </c>
      <c r="AK286" s="6">
        <f>'2023'!AM286</f>
        <v>0.74120614925999995</v>
      </c>
      <c r="AL286" s="6">
        <f>'2023'!AN286</f>
        <v>0.782251107196</v>
      </c>
      <c r="AM286" s="6">
        <f>'2023'!AO286</f>
        <v>0.60485233366500002</v>
      </c>
      <c r="AN286" s="6">
        <f>'2023'!AP286</f>
        <v>0.605021143953</v>
      </c>
      <c r="AO286" s="6">
        <f>'2023'!AQ286</f>
        <v>17.489239410442998</v>
      </c>
      <c r="AP286" s="6">
        <f>'2023'!AR286</f>
        <v>475.41196803143498</v>
      </c>
      <c r="AQ286" s="6">
        <f>'2023'!AS286</f>
        <v>85.010129793306007</v>
      </c>
    </row>
    <row r="287" spans="1:43" ht="15" customHeight="1" x14ac:dyDescent="0.3">
      <c r="A287" s="8">
        <f>'2023'!A287</f>
        <v>45212.25</v>
      </c>
      <c r="B287" s="8">
        <f>'2023'!B287</f>
        <v>45213.25</v>
      </c>
      <c r="C287" s="5" t="str">
        <f>'2023'!C287</f>
        <v>013-1</v>
      </c>
      <c r="D287" s="7">
        <f>'2023'!F287</f>
        <v>45232.352870763891</v>
      </c>
      <c r="E287" s="6">
        <f>'2023'!G287</f>
        <v>5.7787590443620003</v>
      </c>
      <c r="F287" s="6">
        <f>'2023'!H287</f>
        <v>0.22162887050899999</v>
      </c>
      <c r="G287" s="6">
        <f>'2023'!I287</f>
        <v>90.499529710011004</v>
      </c>
      <c r="H287" s="6">
        <f>'2023'!J287</f>
        <v>2.8039222513780002</v>
      </c>
      <c r="I287" s="6">
        <f>'2023'!K287</f>
        <v>0.43100827998000002</v>
      </c>
      <c r="J287" s="6">
        <f>'2023'!L287</f>
        <v>0.69616002270599997</v>
      </c>
      <c r="K287" s="6">
        <f>'2023'!M287</f>
        <v>6.7508323657999997E-2</v>
      </c>
      <c r="L287" s="6">
        <f>'2023'!N287</f>
        <v>0.107908581506</v>
      </c>
      <c r="M287" s="6">
        <f>'2023'!O287</f>
        <v>9.7074009750000006E-3</v>
      </c>
      <c r="N287" s="6">
        <f>'2023'!P287</f>
        <v>3.0089420413000001E-2</v>
      </c>
      <c r="O287" s="6">
        <f>'2023'!Q287</f>
        <v>2.08195108E-3</v>
      </c>
      <c r="P287" s="6" t="str">
        <f>'2023'!R287</f>
        <v>-</v>
      </c>
      <c r="Q287" s="6">
        <f>'2023'!S287</f>
        <v>4.7856065093999998E-2</v>
      </c>
      <c r="R287" s="6" t="str">
        <f>'2023'!T287</f>
        <v>-</v>
      </c>
      <c r="S287" s="6" t="str">
        <f>'2023'!U287</f>
        <v>-</v>
      </c>
      <c r="T287" s="6" t="str">
        <f>'2023'!V287</f>
        <v>-</v>
      </c>
      <c r="U287" s="18">
        <f>'2023'!W287</f>
        <v>9.2221060000000001</v>
      </c>
      <c r="V287" s="6">
        <f>'2023'!X287</f>
        <v>33.199581464131697</v>
      </c>
      <c r="W287" s="6">
        <f>'2023'!Y287</f>
        <v>9.7316529999999997</v>
      </c>
      <c r="X287" s="6">
        <f>'2023'!Z287</f>
        <v>35.033949693044001</v>
      </c>
      <c r="Y287" s="6">
        <f>'2023'!AA287</f>
        <v>10.229747</v>
      </c>
      <c r="Z287" s="6">
        <f>'2023'!AB287</f>
        <v>36.827086448669</v>
      </c>
      <c r="AA287" s="18">
        <f>'2023'!AC287</f>
        <v>10.785043</v>
      </c>
      <c r="AB287" s="6">
        <f>'2023'!AD287</f>
        <v>38.826151529948</v>
      </c>
      <c r="AC287" s="6">
        <f>'2023'!AE287</f>
        <v>42.740744749705001</v>
      </c>
      <c r="AD287" s="6">
        <f>'2023'!AF287</f>
        <v>45.096342245738001</v>
      </c>
      <c r="AE287" s="6">
        <f>'2023'!AG287</f>
        <v>11.87243</v>
      </c>
      <c r="AF287" s="6">
        <f>'2023'!AH287</f>
        <v>12.526762</v>
      </c>
      <c r="AG287" s="6">
        <f>'2023'!AI287</f>
        <v>13.169655000000001</v>
      </c>
      <c r="AH287" s="6">
        <f>'2023'!AJ287</f>
        <v>47.410756905874003</v>
      </c>
      <c r="AI287" s="6">
        <f>'2023'!AK287</f>
        <v>13.882706000000001</v>
      </c>
      <c r="AJ287" s="6">
        <f>'2023'!AL287</f>
        <v>49.977739175160998</v>
      </c>
      <c r="AK287" s="6">
        <f>'2023'!AM287</f>
        <v>0.73937421043700002</v>
      </c>
      <c r="AL287" s="6">
        <f>'2023'!AN287</f>
        <v>0.78031535446599998</v>
      </c>
      <c r="AM287" s="6">
        <f>'2023'!AO287</f>
        <v>0.60336485008399998</v>
      </c>
      <c r="AN287" s="6">
        <f>'2023'!AP287</f>
        <v>0.60352396716699996</v>
      </c>
      <c r="AO287" s="6">
        <f>'2023'!AQ287</f>
        <v>17.446504845180002</v>
      </c>
      <c r="AP287" s="6">
        <f>'2023'!AR287</f>
        <v>476.57404842925803</v>
      </c>
      <c r="AQ287" s="6">
        <f>'2023'!AS287</f>
        <v>85.764983970882</v>
      </c>
    </row>
    <row r="288" spans="1:43" ht="15" customHeight="1" x14ac:dyDescent="0.3">
      <c r="A288" s="8">
        <f>'2023'!A288</f>
        <v>45213.25</v>
      </c>
      <c r="B288" s="8">
        <f>'2023'!B288</f>
        <v>45214.25</v>
      </c>
      <c r="C288" s="5" t="str">
        <f>'2023'!C288</f>
        <v>013-1</v>
      </c>
      <c r="D288" s="7">
        <f>'2023'!F288</f>
        <v>45232.352871770832</v>
      </c>
      <c r="E288" s="6">
        <f>'2023'!G288</f>
        <v>5.7220429623570004</v>
      </c>
      <c r="F288" s="6">
        <f>'2023'!H288</f>
        <v>0.21681740799300001</v>
      </c>
      <c r="G288" s="6">
        <f>'2023'!I288</f>
        <v>90.721795837968003</v>
      </c>
      <c r="H288" s="6">
        <f>'2023'!J288</f>
        <v>2.714467577857</v>
      </c>
      <c r="I288" s="6">
        <f>'2023'!K288</f>
        <v>0.38858474168099999</v>
      </c>
      <c r="J288" s="6">
        <f>'2023'!L288</f>
        <v>0.624875722912</v>
      </c>
      <c r="K288" s="6">
        <f>'2023'!M288</f>
        <v>5.2375393191999998E-2</v>
      </c>
      <c r="L288" s="6">
        <f>'2023'!N288</f>
        <v>9.5472190578999999E-2</v>
      </c>
      <c r="M288" s="6">
        <f>'2023'!O288</f>
        <v>9.8628854229999997E-3</v>
      </c>
      <c r="N288" s="6">
        <f>'2023'!P288</f>
        <v>2.9980093126000001E-2</v>
      </c>
      <c r="O288" s="6">
        <f>'2023'!Q288</f>
        <v>2.5279206040000001E-3</v>
      </c>
      <c r="P288" s="6" t="str">
        <f>'2023'!R288</f>
        <v>-</v>
      </c>
      <c r="Q288" s="6">
        <f>'2023'!S288</f>
        <v>4.6072498306999998E-2</v>
      </c>
      <c r="R288" s="6" t="str">
        <f>'2023'!T288</f>
        <v>-</v>
      </c>
      <c r="S288" s="6" t="str">
        <f>'2023'!U288</f>
        <v>-</v>
      </c>
      <c r="T288" s="6" t="str">
        <f>'2023'!V288</f>
        <v>-</v>
      </c>
      <c r="U288" s="18">
        <f>'2023'!W288</f>
        <v>9.2084229999999998</v>
      </c>
      <c r="V288" s="6">
        <f>'2023'!X288</f>
        <v>33.150320688883497</v>
      </c>
      <c r="W288" s="6">
        <f>'2023'!Y288</f>
        <v>9.7171690000000002</v>
      </c>
      <c r="X288" s="6">
        <f>'2023'!Z288</f>
        <v>34.981805960336999</v>
      </c>
      <c r="Y288" s="6">
        <f>'2023'!AA288</f>
        <v>10.215309</v>
      </c>
      <c r="Z288" s="6">
        <f>'2023'!AB288</f>
        <v>36.775109132131</v>
      </c>
      <c r="AA288" s="18">
        <f>'2023'!AC288</f>
        <v>10.76979</v>
      </c>
      <c r="AB288" s="6">
        <f>'2023'!AD288</f>
        <v>38.771242618560997</v>
      </c>
      <c r="AC288" s="6">
        <f>'2023'!AE288</f>
        <v>42.732907295227001</v>
      </c>
      <c r="AD288" s="6">
        <f>'2023'!AF288</f>
        <v>45.088275591532003</v>
      </c>
      <c r="AE288" s="6">
        <f>'2023'!AG288</f>
        <v>11.870253</v>
      </c>
      <c r="AF288" s="6">
        <f>'2023'!AH288</f>
        <v>12.524521</v>
      </c>
      <c r="AG288" s="6">
        <f>'2023'!AI288</f>
        <v>13.168267</v>
      </c>
      <c r="AH288" s="6">
        <f>'2023'!AJ288</f>
        <v>47.405760288239001</v>
      </c>
      <c r="AI288" s="6">
        <f>'2023'!AK288</f>
        <v>13.881219</v>
      </c>
      <c r="AJ288" s="6">
        <f>'2023'!AL288</f>
        <v>49.972387472789002</v>
      </c>
      <c r="AK288" s="6">
        <f>'2023'!AM288</f>
        <v>0.73744583378200002</v>
      </c>
      <c r="AL288" s="6">
        <f>'2023'!AN288</f>
        <v>0.77828337748800003</v>
      </c>
      <c r="AM288" s="6">
        <f>'2023'!AO288</f>
        <v>0.60179501026899995</v>
      </c>
      <c r="AN288" s="6">
        <f>'2023'!AP288</f>
        <v>0.60194856425099996</v>
      </c>
      <c r="AO288" s="6">
        <f>'2023'!AQ288</f>
        <v>17.401170347655999</v>
      </c>
      <c r="AP288" s="6">
        <f>'2023'!AR288</f>
        <v>477.81463933637298</v>
      </c>
      <c r="AQ288" s="6">
        <f>'2023'!AS288</f>
        <v>86.346755333445998</v>
      </c>
    </row>
    <row r="289" spans="1:43" ht="15" customHeight="1" x14ac:dyDescent="0.3">
      <c r="A289" s="8">
        <f>'2023'!A289</f>
        <v>45214.25</v>
      </c>
      <c r="B289" s="8">
        <f>'2023'!B289</f>
        <v>45215.25</v>
      </c>
      <c r="C289" s="5" t="str">
        <f>'2023'!C289</f>
        <v>013-1</v>
      </c>
      <c r="D289" s="7">
        <f>'2023'!F289</f>
        <v>45232.352872754629</v>
      </c>
      <c r="E289" s="6">
        <f>'2023'!G289</f>
        <v>6.0576395858219998</v>
      </c>
      <c r="F289" s="6">
        <f>'2023'!H289</f>
        <v>0.23898674401100001</v>
      </c>
      <c r="G289" s="6">
        <f>'2023'!I289</f>
        <v>90.505527143124993</v>
      </c>
      <c r="H289" s="6">
        <f>'2023'!J289</f>
        <v>2.562581408907</v>
      </c>
      <c r="I289" s="6">
        <f>'2023'!K289</f>
        <v>0.37864723686399998</v>
      </c>
      <c r="J289" s="6">
        <f>'2023'!L289</f>
        <v>0.635265317291</v>
      </c>
      <c r="K289" s="6">
        <f>'2023'!M289</f>
        <v>5.6591830529999998E-2</v>
      </c>
      <c r="L289" s="6">
        <f>'2023'!N289</f>
        <v>0.10527741589800001</v>
      </c>
      <c r="M289" s="6">
        <f>'2023'!O289</f>
        <v>1.1143615523E-2</v>
      </c>
      <c r="N289" s="6">
        <f>'2023'!P289</f>
        <v>3.3510178916999998E-2</v>
      </c>
      <c r="O289" s="6">
        <f>'2023'!Q289</f>
        <v>2.9241437510000002E-3</v>
      </c>
      <c r="P289" s="6" t="str">
        <f>'2023'!R289</f>
        <v>-</v>
      </c>
      <c r="Q289" s="6">
        <f>'2023'!S289</f>
        <v>4.7170895807999998E-2</v>
      </c>
      <c r="R289" s="6" t="str">
        <f>'2023'!T289</f>
        <v>-</v>
      </c>
      <c r="S289" s="6" t="str">
        <f>'2023'!U289</f>
        <v>-</v>
      </c>
      <c r="T289" s="6" t="str">
        <f>'2023'!V289</f>
        <v>-</v>
      </c>
      <c r="U289" s="18">
        <f>'2023'!W289</f>
        <v>9.166874</v>
      </c>
      <c r="V289" s="6">
        <f>'2023'!X289</f>
        <v>33.000744342803998</v>
      </c>
      <c r="W289" s="6">
        <f>'2023'!Y289</f>
        <v>9.6733379999999993</v>
      </c>
      <c r="X289" s="6">
        <f>'2023'!Z289</f>
        <v>34.824014981588</v>
      </c>
      <c r="Y289" s="6">
        <f>'2023'!AA289</f>
        <v>10.169468</v>
      </c>
      <c r="Z289" s="6">
        <f>'2023'!AB289</f>
        <v>36.610082149505999</v>
      </c>
      <c r="AA289" s="18">
        <f>'2023'!AC289</f>
        <v>10.721448000000001</v>
      </c>
      <c r="AB289" s="6">
        <f>'2023'!AD289</f>
        <v>38.597211678823001</v>
      </c>
      <c r="AC289" s="6">
        <f>'2023'!AE289</f>
        <v>42.501595020293998</v>
      </c>
      <c r="AD289" s="6">
        <f>'2023'!AF289</f>
        <v>44.843943277995002</v>
      </c>
      <c r="AE289" s="6">
        <f>'2023'!AG289</f>
        <v>11.805999</v>
      </c>
      <c r="AF289" s="6">
        <f>'2023'!AH289</f>
        <v>12.456651000000001</v>
      </c>
      <c r="AG289" s="6">
        <f>'2023'!AI289</f>
        <v>13.097238000000001</v>
      </c>
      <c r="AH289" s="6">
        <f>'2023'!AJ289</f>
        <v>47.150056044260999</v>
      </c>
      <c r="AI289" s="6">
        <f>'2023'!AK289</f>
        <v>13.806335000000001</v>
      </c>
      <c r="AJ289" s="6">
        <f>'2023'!AL289</f>
        <v>49.702804883321001</v>
      </c>
      <c r="AK289" s="6">
        <f>'2023'!AM289</f>
        <v>0.73879212140999995</v>
      </c>
      <c r="AL289" s="6">
        <f>'2023'!AN289</f>
        <v>0.77969846874500004</v>
      </c>
      <c r="AM289" s="6">
        <f>'2023'!AO289</f>
        <v>0.60288984328499995</v>
      </c>
      <c r="AN289" s="6">
        <f>'2023'!AP289</f>
        <v>0.60304684440300005</v>
      </c>
      <c r="AO289" s="6">
        <f>'2023'!AQ289</f>
        <v>17.433149772669001</v>
      </c>
      <c r="AP289" s="6">
        <f>'2023'!AR289</f>
        <v>476.93812127541997</v>
      </c>
      <c r="AQ289" s="6">
        <f>'2023'!AS289</f>
        <v>86.571439028962999</v>
      </c>
    </row>
    <row r="290" spans="1:43" ht="15" customHeight="1" x14ac:dyDescent="0.3">
      <c r="A290" s="8">
        <f>'2023'!A290</f>
        <v>45215.25</v>
      </c>
      <c r="B290" s="8">
        <f>'2023'!B290</f>
        <v>45216.25</v>
      </c>
      <c r="C290" s="5" t="str">
        <f>'2023'!C290</f>
        <v>013-1</v>
      </c>
      <c r="D290" s="7">
        <f>'2023'!F290</f>
        <v>45232.352873877317</v>
      </c>
      <c r="E290" s="6">
        <f>'2023'!G290</f>
        <v>5.8115884020369997</v>
      </c>
      <c r="F290" s="6">
        <f>'2023'!H290</f>
        <v>0.254186740814</v>
      </c>
      <c r="G290" s="6">
        <f>'2023'!I290</f>
        <v>91.053153451284004</v>
      </c>
      <c r="H290" s="6">
        <f>'2023'!J290</f>
        <v>2.3197486183709999</v>
      </c>
      <c r="I290" s="6">
        <f>'2023'!K290</f>
        <v>0.30313519291899998</v>
      </c>
      <c r="J290" s="6">
        <f>'2023'!L290</f>
        <v>0.56132273163099999</v>
      </c>
      <c r="K290" s="6">
        <f>'2023'!M290</f>
        <v>5.4150636310999999E-2</v>
      </c>
      <c r="L290" s="6">
        <f>'2023'!N290</f>
        <v>0.105902724313</v>
      </c>
      <c r="M290" s="6">
        <f>'2023'!O290</f>
        <v>1.1356397682000001E-2</v>
      </c>
      <c r="N290" s="6">
        <f>'2023'!P290</f>
        <v>3.5000522705000002E-2</v>
      </c>
      <c r="O290" s="6">
        <f>'2023'!Q290</f>
        <v>3.185362265E-3</v>
      </c>
      <c r="P290" s="6" t="str">
        <f>'2023'!R290</f>
        <v>-</v>
      </c>
      <c r="Q290" s="6">
        <f>'2023'!S290</f>
        <v>4.8591895437000002E-2</v>
      </c>
      <c r="R290" s="6" t="str">
        <f>'2023'!T290</f>
        <v>-</v>
      </c>
      <c r="S290" s="6" t="str">
        <f>'2023'!U290</f>
        <v>-</v>
      </c>
      <c r="T290" s="6" t="str">
        <f>'2023'!V290</f>
        <v>-</v>
      </c>
      <c r="U290" s="18">
        <f>'2023'!W290</f>
        <v>9.1604320000000001</v>
      </c>
      <c r="V290" s="6">
        <f>'2023'!X290</f>
        <v>32.977552413940401</v>
      </c>
      <c r="W290" s="6">
        <f>'2023'!Y290</f>
        <v>9.6663230000000002</v>
      </c>
      <c r="X290" s="6">
        <f>'2023'!Z290</f>
        <v>34.798759778341001</v>
      </c>
      <c r="Y290" s="6">
        <f>'2023'!AA290</f>
        <v>10.163219</v>
      </c>
      <c r="Z290" s="6">
        <f>'2023'!AB290</f>
        <v>36.587586561838997</v>
      </c>
      <c r="AA290" s="18">
        <f>'2023'!AC290</f>
        <v>10.715044000000001</v>
      </c>
      <c r="AB290" s="6">
        <f>'2023'!AD290</f>
        <v>38.574156761169</v>
      </c>
      <c r="AC290" s="6">
        <f>'2023'!AE290</f>
        <v>42.567125956216998</v>
      </c>
      <c r="AD290" s="6">
        <f>'2023'!AF290</f>
        <v>44.913038253784002</v>
      </c>
      <c r="AE290" s="6">
        <f>'2023'!AG290</f>
        <v>11.824202</v>
      </c>
      <c r="AF290" s="6">
        <f>'2023'!AH290</f>
        <v>12.475844</v>
      </c>
      <c r="AG290" s="6">
        <f>'2023'!AI290</f>
        <v>13.119260000000001</v>
      </c>
      <c r="AH290" s="6">
        <f>'2023'!AJ290</f>
        <v>47.229334513345997</v>
      </c>
      <c r="AI290" s="6">
        <f>'2023'!AK290</f>
        <v>13.829521</v>
      </c>
      <c r="AJ290" s="6">
        <f>'2023'!AL290</f>
        <v>49.786275068918997</v>
      </c>
      <c r="AK290" s="6">
        <f>'2023'!AM290</f>
        <v>0.73543825497199999</v>
      </c>
      <c r="AL290" s="6">
        <f>'2023'!AN290</f>
        <v>0.776157014072</v>
      </c>
      <c r="AM290" s="6">
        <f>'2023'!AO290</f>
        <v>0.60016533235699998</v>
      </c>
      <c r="AN290" s="6">
        <f>'2023'!AP290</f>
        <v>0.60032016535599997</v>
      </c>
      <c r="AO290" s="6">
        <f>'2023'!AQ290</f>
        <v>17.354174389971998</v>
      </c>
      <c r="AP290" s="6">
        <f>'2023'!AR290</f>
        <v>479.10814744544302</v>
      </c>
      <c r="AQ290" s="6">
        <f>'2023'!AS290</f>
        <v>87.505515614302993</v>
      </c>
    </row>
    <row r="291" spans="1:43" ht="15" customHeight="1" x14ac:dyDescent="0.3">
      <c r="A291" s="8">
        <f>'2023'!A291</f>
        <v>45216.25</v>
      </c>
      <c r="B291" s="8">
        <f>'2023'!B291</f>
        <v>45217.25</v>
      </c>
      <c r="C291" s="5" t="str">
        <f>'2023'!C291</f>
        <v>013-1</v>
      </c>
      <c r="D291" s="7">
        <f>'2023'!F291</f>
        <v>45232.352874872682</v>
      </c>
      <c r="E291" s="6">
        <f>'2023'!G291</f>
        <v>3.0280215576859999</v>
      </c>
      <c r="F291" s="6">
        <f>'2023'!H291</f>
        <v>0.14536245281499999</v>
      </c>
      <c r="G291" s="6">
        <f>'2023'!I291</f>
        <v>93.531844384582001</v>
      </c>
      <c r="H291" s="6">
        <f>'2023'!J291</f>
        <v>2.768505558427</v>
      </c>
      <c r="I291" s="6">
        <f>'2023'!K291</f>
        <v>0.30792380401000002</v>
      </c>
      <c r="J291" s="6">
        <f>'2023'!L291</f>
        <v>0.52626557879500002</v>
      </c>
      <c r="K291" s="6">
        <f>'2023'!M291</f>
        <v>6.1758760910000002E-2</v>
      </c>
      <c r="L291" s="6">
        <f>'2023'!N291</f>
        <v>9.0886115559000002E-2</v>
      </c>
      <c r="M291" s="6">
        <f>'2023'!O291</f>
        <v>8.8148379589999999E-3</v>
      </c>
      <c r="N291" s="6">
        <f>'2023'!P291</f>
        <v>2.3738549033999998E-2</v>
      </c>
      <c r="O291" s="6">
        <f>'2023'!Q291</f>
        <v>1.4450094919999999E-3</v>
      </c>
      <c r="P291" s="6" t="str">
        <f>'2023'!R291</f>
        <v>-</v>
      </c>
      <c r="Q291" s="6">
        <f>'2023'!S291</f>
        <v>3.1698501831000002E-2</v>
      </c>
      <c r="R291" s="6" t="str">
        <f>'2023'!T291</f>
        <v>-</v>
      </c>
      <c r="S291" s="6" t="str">
        <f>'2023'!U291</f>
        <v>-</v>
      </c>
      <c r="T291" s="6" t="str">
        <f>'2023'!V291</f>
        <v>-</v>
      </c>
      <c r="U291" s="18">
        <f>'2023'!W291</f>
        <v>9.4551730000000003</v>
      </c>
      <c r="V291" s="6">
        <f>'2023'!X291</f>
        <v>34.038620948791497</v>
      </c>
      <c r="W291" s="6">
        <f>'2023'!Y291</f>
        <v>9.9775989999999997</v>
      </c>
      <c r="X291" s="6">
        <f>'2023'!Z291</f>
        <v>35.919353008270001</v>
      </c>
      <c r="Y291" s="6">
        <f>'2023'!AA291</f>
        <v>10.489960999999999</v>
      </c>
      <c r="Z291" s="6">
        <f>'2023'!AB291</f>
        <v>37.763857682546004</v>
      </c>
      <c r="AA291" s="18">
        <f>'2023'!AC291</f>
        <v>11.059367999999999</v>
      </c>
      <c r="AB291" s="6">
        <f>'2023'!AD291</f>
        <v>39.813722610474002</v>
      </c>
      <c r="AC291" s="6">
        <f>'2023'!AE291</f>
        <v>44.364133199055999</v>
      </c>
      <c r="AD291" s="6">
        <f>'2023'!AF291</f>
        <v>46.809204737344999</v>
      </c>
      <c r="AE291" s="6">
        <f>'2023'!AG291</f>
        <v>12.323371</v>
      </c>
      <c r="AF291" s="6">
        <f>'2023'!AH291</f>
        <v>13.002556999999999</v>
      </c>
      <c r="AG291" s="6">
        <f>'2023'!AI291</f>
        <v>13.672083000000001</v>
      </c>
      <c r="AH291" s="6">
        <f>'2023'!AJ291</f>
        <v>49.219496726990002</v>
      </c>
      <c r="AI291" s="6">
        <f>'2023'!AK291</f>
        <v>14.412318000000001</v>
      </c>
      <c r="AJ291" s="6">
        <f>'2023'!AL291</f>
        <v>51.884342352548998</v>
      </c>
      <c r="AK291" s="6">
        <f>'2023'!AM291</f>
        <v>0.72173504283000001</v>
      </c>
      <c r="AL291" s="6">
        <f>'2023'!AN291</f>
        <v>0.76169950018300003</v>
      </c>
      <c r="AM291" s="6">
        <f>'2023'!AO291</f>
        <v>0.58897045006399995</v>
      </c>
      <c r="AN291" s="6">
        <f>'2023'!AP291</f>
        <v>0.58912579218500005</v>
      </c>
      <c r="AO291" s="6">
        <f>'2023'!AQ291</f>
        <v>17.029484823387001</v>
      </c>
      <c r="AP291" s="6">
        <f>'2023'!AR291</f>
        <v>488.410379541552</v>
      </c>
      <c r="AQ291" s="6">
        <f>'2023'!AS291</f>
        <v>87.141437302905999</v>
      </c>
    </row>
    <row r="292" spans="1:43" ht="15" customHeight="1" x14ac:dyDescent="0.3">
      <c r="A292" s="8">
        <f>'2023'!A292</f>
        <v>45217.25</v>
      </c>
      <c r="B292" s="8">
        <f>'2023'!B292</f>
        <v>45218.25</v>
      </c>
      <c r="C292" s="5" t="str">
        <f>'2023'!C292</f>
        <v>013-1</v>
      </c>
      <c r="D292" s="7">
        <f>'2023'!F292</f>
        <v>45232.352875891207</v>
      </c>
      <c r="E292" s="6">
        <f>'2023'!G292</f>
        <v>1.302764462264</v>
      </c>
      <c r="F292" s="6">
        <f>'2023'!H292</f>
        <v>5.6279961209000001E-2</v>
      </c>
      <c r="G292" s="6">
        <f>'2023'!I292</f>
        <v>95.438636567857998</v>
      </c>
      <c r="H292" s="6">
        <f>'2023'!J292</f>
        <v>2.8802957933259998</v>
      </c>
      <c r="I292" s="6">
        <f>'2023'!K292</f>
        <v>0.20845172221700001</v>
      </c>
      <c r="J292" s="6">
        <f>'2023'!L292</f>
        <v>0.32202315703599999</v>
      </c>
      <c r="K292" s="6">
        <f>'2023'!M292</f>
        <v>2.9888597422E-2</v>
      </c>
      <c r="L292" s="6">
        <f>'2023'!N292</f>
        <v>4.4462337014999999E-2</v>
      </c>
      <c r="M292" s="6">
        <f>'2023'!O292</f>
        <v>6.3121923550000002E-3</v>
      </c>
      <c r="N292" s="6">
        <f>'2023'!P292</f>
        <v>1.4267106908E-2</v>
      </c>
      <c r="O292" s="6">
        <f>'2023'!Q292</f>
        <v>7.4182939899999998E-4</v>
      </c>
      <c r="P292" s="6" t="str">
        <f>'2023'!R292</f>
        <v>-</v>
      </c>
      <c r="Q292" s="6">
        <f>'2023'!S292</f>
        <v>1.7899371721E-2</v>
      </c>
      <c r="R292" s="6" t="str">
        <f>'2023'!T292</f>
        <v>-</v>
      </c>
      <c r="S292" s="6" t="str">
        <f>'2023'!U292</f>
        <v>-</v>
      </c>
      <c r="T292" s="6" t="str">
        <f>'2023'!V292</f>
        <v>-</v>
      </c>
      <c r="U292" s="18">
        <f>'2023'!W292</f>
        <v>9.5941109999999998</v>
      </c>
      <c r="V292" s="6">
        <f>'2023'!X292</f>
        <v>34.538798173268603</v>
      </c>
      <c r="W292" s="6">
        <f>'2023'!Y292</f>
        <v>10.12419</v>
      </c>
      <c r="X292" s="6">
        <f>'2023'!Z292</f>
        <v>36.447082519531001</v>
      </c>
      <c r="Y292" s="6">
        <f>'2023'!AA292</f>
        <v>10.645543</v>
      </c>
      <c r="Z292" s="6">
        <f>'2023'!AB292</f>
        <v>38.323952833810999</v>
      </c>
      <c r="AA292" s="18">
        <f>'2023'!AC292</f>
        <v>11.223356000000001</v>
      </c>
      <c r="AB292" s="6">
        <f>'2023'!AD292</f>
        <v>40.404080231984999</v>
      </c>
      <c r="AC292" s="6">
        <f>'2023'!AE292</f>
        <v>45.409479300180998</v>
      </c>
      <c r="AD292" s="6">
        <f>'2023'!AF292</f>
        <v>47.912110169728997</v>
      </c>
      <c r="AE292" s="6">
        <f>'2023'!AG292</f>
        <v>12.613745</v>
      </c>
      <c r="AF292" s="6">
        <f>'2023'!AH292</f>
        <v>13.308920000000001</v>
      </c>
      <c r="AG292" s="6">
        <f>'2023'!AI292</f>
        <v>13.996105999999999</v>
      </c>
      <c r="AH292" s="6">
        <f>'2023'!AJ292</f>
        <v>50.385978857676001</v>
      </c>
      <c r="AI292" s="6">
        <f>'2023'!AK292</f>
        <v>14.75385</v>
      </c>
      <c r="AJ292" s="6">
        <f>'2023'!AL292</f>
        <v>53.113859017689997</v>
      </c>
      <c r="AK292" s="6">
        <f>'2023'!AM292</f>
        <v>0.709258285662</v>
      </c>
      <c r="AL292" s="6">
        <f>'2023'!AN292</f>
        <v>0.74853012710800004</v>
      </c>
      <c r="AM292" s="6">
        <f>'2023'!AO292</f>
        <v>0.57878881444499997</v>
      </c>
      <c r="AN292" s="6">
        <f>'2023'!AP292</f>
        <v>0.57894012580300003</v>
      </c>
      <c r="AO292" s="6">
        <f>'2023'!AQ292</f>
        <v>16.734738341757001</v>
      </c>
      <c r="AP292" s="6">
        <f>'2023'!AR292</f>
        <v>496.95536888783403</v>
      </c>
      <c r="AQ292" s="6">
        <f>'2023'!AS292</f>
        <v>88.215727396770006</v>
      </c>
    </row>
    <row r="293" spans="1:43" ht="15" customHeight="1" x14ac:dyDescent="0.3">
      <c r="A293" s="8">
        <f>'2023'!A293</f>
        <v>45218.25</v>
      </c>
      <c r="B293" s="8">
        <f>'2023'!B293</f>
        <v>45219.25</v>
      </c>
      <c r="C293" s="5" t="str">
        <f>'2023'!C293</f>
        <v>013-1</v>
      </c>
      <c r="D293" s="7">
        <f>'2023'!F293</f>
        <v>45232.352876898149</v>
      </c>
      <c r="E293" s="6">
        <f>'2023'!G293</f>
        <v>4.6005191824229996</v>
      </c>
      <c r="F293" s="6">
        <f>'2023'!H293</f>
        <v>0.206054999588</v>
      </c>
      <c r="G293" s="6">
        <f>'2023'!I293</f>
        <v>92.243742679666994</v>
      </c>
      <c r="H293" s="6">
        <f>'2023'!J293</f>
        <v>2.47828411344</v>
      </c>
      <c r="I293" s="6">
        <f>'2023'!K293</f>
        <v>0.25709319983599999</v>
      </c>
      <c r="J293" s="6">
        <f>'2023'!L293</f>
        <v>0.47139889269899998</v>
      </c>
      <c r="K293" s="6">
        <f>'2023'!M293</f>
        <v>4.3794047586000001E-2</v>
      </c>
      <c r="L293" s="6">
        <f>'2023'!N293</f>
        <v>8.9091477831999999E-2</v>
      </c>
      <c r="M293" s="6">
        <f>'2023'!O293</f>
        <v>1.0139379400999999E-2</v>
      </c>
      <c r="N293" s="6">
        <f>'2023'!P293</f>
        <v>3.0174309739E-2</v>
      </c>
      <c r="O293" s="6">
        <f>'2023'!Q293</f>
        <v>2.7670645869999999E-3</v>
      </c>
      <c r="P293" s="6" t="str">
        <f>'2023'!R293</f>
        <v>-</v>
      </c>
      <c r="Q293" s="6">
        <f>'2023'!S293</f>
        <v>3.8339413719000001E-2</v>
      </c>
      <c r="R293" s="6" t="str">
        <f>'2023'!T293</f>
        <v>-</v>
      </c>
      <c r="S293" s="6" t="str">
        <f>'2023'!U293</f>
        <v>-</v>
      </c>
      <c r="T293" s="6" t="str">
        <f>'2023'!V293</f>
        <v>-</v>
      </c>
      <c r="U293" s="18">
        <f>'2023'!W293</f>
        <v>9.2725819999999999</v>
      </c>
      <c r="V293" s="6">
        <f>'2023'!X293</f>
        <v>33.381294568379701</v>
      </c>
      <c r="W293" s="6">
        <f>'2023'!Y293</f>
        <v>9.7848690000000005</v>
      </c>
      <c r="X293" s="6">
        <f>'2023'!Z293</f>
        <v>35.225527286530003</v>
      </c>
      <c r="Y293" s="6">
        <f>'2023'!AA293</f>
        <v>10.288256000000001</v>
      </c>
      <c r="Z293" s="6">
        <f>'2023'!AB293</f>
        <v>37.037720521291</v>
      </c>
      <c r="AA293" s="18">
        <f>'2023'!AC293</f>
        <v>10.846651</v>
      </c>
      <c r="AB293" s="6">
        <f>'2023'!AD293</f>
        <v>39.047940889994003</v>
      </c>
      <c r="AC293" s="6">
        <f>'2023'!AE293</f>
        <v>43.312085946400998</v>
      </c>
      <c r="AD293" s="6">
        <f>'2023'!AF293</f>
        <v>45.699063777924003</v>
      </c>
      <c r="AE293" s="6">
        <f>'2023'!AG293</f>
        <v>12.031135000000001</v>
      </c>
      <c r="AF293" s="6">
        <f>'2023'!AH293</f>
        <v>12.694184999999999</v>
      </c>
      <c r="AG293" s="6">
        <f>'2023'!AI293</f>
        <v>13.348971000000001</v>
      </c>
      <c r="AH293" s="6">
        <f>'2023'!AJ293</f>
        <v>48.056295553843</v>
      </c>
      <c r="AI293" s="6">
        <f>'2023'!AK293</f>
        <v>14.071667</v>
      </c>
      <c r="AJ293" s="6">
        <f>'2023'!AL293</f>
        <v>50.658001104991001</v>
      </c>
      <c r="AK293" s="6">
        <f>'2023'!AM293</f>
        <v>0.72815154244500002</v>
      </c>
      <c r="AL293" s="6">
        <f>'2023'!AN293</f>
        <v>0.76846723258500005</v>
      </c>
      <c r="AM293" s="6">
        <f>'2023'!AO293</f>
        <v>0.59420661379899997</v>
      </c>
      <c r="AN293" s="6">
        <f>'2023'!AP293</f>
        <v>0.59436021248500004</v>
      </c>
      <c r="AO293" s="6">
        <f>'2023'!AQ293</f>
        <v>17.181813092260999</v>
      </c>
      <c r="AP293" s="6">
        <f>'2023'!AR293</f>
        <v>483.99708871775903</v>
      </c>
      <c r="AQ293" s="6">
        <f>'2023'!AS293</f>
        <v>87.814184258306994</v>
      </c>
    </row>
    <row r="294" spans="1:43" ht="15" customHeight="1" x14ac:dyDescent="0.3">
      <c r="A294" s="8">
        <f>'2023'!A294</f>
        <v>45219.25</v>
      </c>
      <c r="B294" s="8">
        <f>'2023'!B294</f>
        <v>45220.25</v>
      </c>
      <c r="C294" s="5" t="str">
        <f>'2023'!C294</f>
        <v>013-1</v>
      </c>
      <c r="D294" s="7">
        <f>'2023'!F294</f>
        <v>45232.352877881945</v>
      </c>
      <c r="E294" s="6">
        <f>'2023'!G294</f>
        <v>5.1454496550339996</v>
      </c>
      <c r="F294" s="6">
        <f>'2023'!H294</f>
        <v>0.17620445196500001</v>
      </c>
      <c r="G294" s="6">
        <f>'2023'!I294</f>
        <v>91.300344882188</v>
      </c>
      <c r="H294" s="6">
        <f>'2023'!J294</f>
        <v>2.8737838519940002</v>
      </c>
      <c r="I294" s="6">
        <f>'2023'!K294</f>
        <v>0.31468934761700001</v>
      </c>
      <c r="J294" s="6">
        <f>'2023'!L294</f>
        <v>0.50421696871800004</v>
      </c>
      <c r="K294" s="6">
        <f>'2023'!M294</f>
        <v>3.7603006276000002E-2</v>
      </c>
      <c r="L294" s="6">
        <f>'2023'!N294</f>
        <v>7.8975638506000007E-2</v>
      </c>
      <c r="M294" s="6">
        <f>'2023'!O294</f>
        <v>8.4312101830000003E-3</v>
      </c>
      <c r="N294" s="6">
        <f>'2023'!P294</f>
        <v>2.5737326152000001E-2</v>
      </c>
      <c r="O294" s="6">
        <f>'2023'!Q294</f>
        <v>2.2489557849999999E-3</v>
      </c>
      <c r="P294" s="6" t="str">
        <f>'2023'!R294</f>
        <v>-</v>
      </c>
      <c r="Q294" s="6">
        <f>'2023'!S294</f>
        <v>3.6531484199E-2</v>
      </c>
      <c r="R294" s="6" t="str">
        <f>'2023'!T294</f>
        <v>-</v>
      </c>
      <c r="S294" s="6" t="str">
        <f>'2023'!U294</f>
        <v>-</v>
      </c>
      <c r="T294" s="6" t="str">
        <f>'2023'!V294</f>
        <v>-</v>
      </c>
      <c r="U294" s="18">
        <f>'2023'!W294</f>
        <v>9.2552749999999993</v>
      </c>
      <c r="V294" s="6">
        <f>'2023'!X294</f>
        <v>33.318989594777399</v>
      </c>
      <c r="W294" s="6">
        <f>'2023'!Y294</f>
        <v>9.7666229999999992</v>
      </c>
      <c r="X294" s="6">
        <f>'2023'!Z294</f>
        <v>35.159842332204001</v>
      </c>
      <c r="Y294" s="6">
        <f>'2023'!AA294</f>
        <v>10.267785999999999</v>
      </c>
      <c r="Z294" s="6">
        <f>'2023'!AB294</f>
        <v>36.964026927947998</v>
      </c>
      <c r="AA294" s="18">
        <f>'2023'!AC294</f>
        <v>10.825100000000001</v>
      </c>
      <c r="AB294" s="6">
        <f>'2023'!AD294</f>
        <v>38.970358689626003</v>
      </c>
      <c r="AC294" s="6">
        <f>'2023'!AE294</f>
        <v>43.079785982768001</v>
      </c>
      <c r="AD294" s="6">
        <f>'2023'!AF294</f>
        <v>45.453996022542</v>
      </c>
      <c r="AE294" s="6">
        <f>'2023'!AG294</f>
        <v>11.966608000000001</v>
      </c>
      <c r="AF294" s="6">
        <f>'2023'!AH294</f>
        <v>12.626111</v>
      </c>
      <c r="AG294" s="6">
        <f>'2023'!AI294</f>
        <v>13.276216</v>
      </c>
      <c r="AH294" s="6">
        <f>'2023'!AJ294</f>
        <v>47.794377326964998</v>
      </c>
      <c r="AI294" s="6">
        <f>'2023'!AK294</f>
        <v>13.994491</v>
      </c>
      <c r="AJ294" s="6">
        <f>'2023'!AL294</f>
        <v>50.380166371663002</v>
      </c>
      <c r="AK294" s="6">
        <f>'2023'!AM294</f>
        <v>0.73307556907299998</v>
      </c>
      <c r="AL294" s="6">
        <f>'2023'!AN294</f>
        <v>0.77366545547999999</v>
      </c>
      <c r="AM294" s="6">
        <f>'2023'!AO294</f>
        <v>0.59823697060299996</v>
      </c>
      <c r="AN294" s="6">
        <f>'2023'!AP294</f>
        <v>0.59839280446400001</v>
      </c>
      <c r="AO294" s="6">
        <f>'2023'!AQ294</f>
        <v>17.298285239001999</v>
      </c>
      <c r="AP294" s="6">
        <f>'2023'!AR294</f>
        <v>480.67579941538997</v>
      </c>
      <c r="AQ294" s="6">
        <f>'2023'!AS294</f>
        <v>86.729204182569006</v>
      </c>
    </row>
    <row r="295" spans="1:43" ht="15" customHeight="1" x14ac:dyDescent="0.3">
      <c r="A295" s="8">
        <f>'2023'!A295</f>
        <v>45220.25</v>
      </c>
      <c r="B295" s="8">
        <f>'2023'!B295</f>
        <v>45221.25</v>
      </c>
      <c r="C295" s="5" t="str">
        <f>'2023'!C295</f>
        <v>013-1</v>
      </c>
      <c r="D295" s="7">
        <f>'2023'!F295</f>
        <v>45232.352878888887</v>
      </c>
      <c r="E295" s="6">
        <f>'2023'!G295</f>
        <v>5.85104220893</v>
      </c>
      <c r="F295" s="6">
        <f>'2023'!H295</f>
        <v>0.219527050572</v>
      </c>
      <c r="G295" s="6">
        <f>'2023'!I295</f>
        <v>90.608563389786994</v>
      </c>
      <c r="H295" s="6">
        <f>'2023'!J295</f>
        <v>2.7603195835830001</v>
      </c>
      <c r="I295" s="6">
        <f>'2023'!K295</f>
        <v>0.33585789878400002</v>
      </c>
      <c r="J295" s="6">
        <f>'2023'!L295</f>
        <v>0.56054770779999996</v>
      </c>
      <c r="K295" s="6">
        <f>'2023'!M295</f>
        <v>4.699876058E-2</v>
      </c>
      <c r="L295" s="6">
        <f>'2023'!N295</f>
        <v>9.6464095617999998E-2</v>
      </c>
      <c r="M295" s="6">
        <f>'2023'!O295</f>
        <v>9.4708119360000006E-3</v>
      </c>
      <c r="N295" s="6">
        <f>'2023'!P295</f>
        <v>2.9881558432999999E-2</v>
      </c>
      <c r="O295" s="6">
        <f>'2023'!Q295</f>
        <v>2.784415374E-3</v>
      </c>
      <c r="P295" s="6" t="str">
        <f>'2023'!R295</f>
        <v>-</v>
      </c>
      <c r="Q295" s="6">
        <f>'2023'!S295</f>
        <v>3.9090167075000001E-2</v>
      </c>
      <c r="R295" s="6" t="str">
        <f>'2023'!T295</f>
        <v>-</v>
      </c>
      <c r="S295" s="6" t="str">
        <f>'2023'!U295</f>
        <v>-</v>
      </c>
      <c r="T295" s="6" t="str">
        <f>'2023'!V295</f>
        <v>-</v>
      </c>
      <c r="U295" s="18">
        <f>'2023'!W295</f>
        <v>9.1876899999999999</v>
      </c>
      <c r="V295" s="6">
        <f>'2023'!X295</f>
        <v>33.075681368509898</v>
      </c>
      <c r="W295" s="6">
        <f>'2023'!Y295</f>
        <v>9.6953010000000006</v>
      </c>
      <c r="X295" s="6">
        <f>'2023'!Z295</f>
        <v>34.903083260853997</v>
      </c>
      <c r="Y295" s="6">
        <f>'2023'!AA295</f>
        <v>10.192598</v>
      </c>
      <c r="Z295" s="6">
        <f>'2023'!AB295</f>
        <v>36.693351427713999</v>
      </c>
      <c r="AA295" s="18">
        <f>'2023'!AC295</f>
        <v>10.745831000000001</v>
      </c>
      <c r="AB295" s="6">
        <f>'2023'!AD295</f>
        <v>38.684989134471003</v>
      </c>
      <c r="AC295" s="6">
        <f>'2023'!AE295</f>
        <v>42.636757214863998</v>
      </c>
      <c r="AD295" s="6">
        <f>'2023'!AF295</f>
        <v>44.986546675364004</v>
      </c>
      <c r="AE295" s="6">
        <f>'2023'!AG295</f>
        <v>11.843544</v>
      </c>
      <c r="AF295" s="6">
        <f>'2023'!AH295</f>
        <v>12.496263000000001</v>
      </c>
      <c r="AG295" s="6">
        <f>'2023'!AI295</f>
        <v>13.138938</v>
      </c>
      <c r="AH295" s="6">
        <f>'2023'!AJ295</f>
        <v>47.300175031026001</v>
      </c>
      <c r="AI295" s="6">
        <f>'2023'!AK295</f>
        <v>13.850289999999999</v>
      </c>
      <c r="AJ295" s="6">
        <f>'2023'!AL295</f>
        <v>49.861042022705</v>
      </c>
      <c r="AK295" s="6">
        <f>'2023'!AM295</f>
        <v>0.73745156327899997</v>
      </c>
      <c r="AL295" s="6">
        <f>'2023'!AN295</f>
        <v>0.77828353395100003</v>
      </c>
      <c r="AM295" s="6">
        <f>'2023'!AO295</f>
        <v>0.60179588695399999</v>
      </c>
      <c r="AN295" s="6">
        <f>'2023'!AP295</f>
        <v>0.60195249070699997</v>
      </c>
      <c r="AO295" s="6">
        <f>'2023'!AQ295</f>
        <v>17.401453694015</v>
      </c>
      <c r="AP295" s="6">
        <f>'2023'!AR295</f>
        <v>477.80577152769899</v>
      </c>
      <c r="AQ295" s="6">
        <f>'2023'!AS295</f>
        <v>86.599514016043003</v>
      </c>
    </row>
    <row r="296" spans="1:43" ht="15" customHeight="1" x14ac:dyDescent="0.3">
      <c r="A296" s="8">
        <f>'2023'!A296</f>
        <v>45221.25</v>
      </c>
      <c r="B296" s="8">
        <f>'2023'!B296</f>
        <v>45222.25</v>
      </c>
      <c r="C296" s="5" t="str">
        <f>'2023'!C296</f>
        <v>013-1</v>
      </c>
      <c r="D296" s="7">
        <f>'2023'!F296</f>
        <v>45232.352879930557</v>
      </c>
      <c r="E296" s="6">
        <f>'2023'!G296</f>
        <v>5.914639339112</v>
      </c>
      <c r="F296" s="6">
        <f>'2023'!H296</f>
        <v>0.230640218294</v>
      </c>
      <c r="G296" s="6">
        <f>'2023'!I296</f>
        <v>90.684451785096996</v>
      </c>
      <c r="H296" s="6">
        <f>'2023'!J296</f>
        <v>2.6209912365150001</v>
      </c>
      <c r="I296" s="6">
        <f>'2023'!K296</f>
        <v>0.31484518472400003</v>
      </c>
      <c r="J296" s="6">
        <f>'2023'!L296</f>
        <v>0.54927741762799998</v>
      </c>
      <c r="K296" s="6">
        <f>'2023'!M296</f>
        <v>4.6026292771000003E-2</v>
      </c>
      <c r="L296" s="6">
        <f>'2023'!N296</f>
        <v>9.8406791995000006E-2</v>
      </c>
      <c r="M296" s="6">
        <f>'2023'!O296</f>
        <v>1.0515692201E-2</v>
      </c>
      <c r="N296" s="6">
        <f>'2023'!P296</f>
        <v>3.265244003E-2</v>
      </c>
      <c r="O296" s="6">
        <f>'2023'!Q296</f>
        <v>3.096200079E-3</v>
      </c>
      <c r="P296" s="6" t="str">
        <f>'2023'!R296</f>
        <v>-</v>
      </c>
      <c r="Q296" s="6">
        <f>'2023'!S296</f>
        <v>4.3734815827999998E-2</v>
      </c>
      <c r="R296" s="6" t="str">
        <f>'2023'!T296</f>
        <v>-</v>
      </c>
      <c r="S296" s="6" t="str">
        <f>'2023'!U296</f>
        <v>-</v>
      </c>
      <c r="T296" s="6" t="str">
        <f>'2023'!V296</f>
        <v>-</v>
      </c>
      <c r="U296" s="18">
        <f>'2023'!W296</f>
        <v>9.1705419999999993</v>
      </c>
      <c r="V296" s="6">
        <f>'2023'!X296</f>
        <v>33.013947645823201</v>
      </c>
      <c r="W296" s="6">
        <f>'2023'!Y296</f>
        <v>9.6771969999999996</v>
      </c>
      <c r="X296" s="6">
        <f>'2023'!Z296</f>
        <v>34.837908267975003</v>
      </c>
      <c r="Y296" s="6">
        <f>'2023'!AA296</f>
        <v>10.173951000000001</v>
      </c>
      <c r="Z296" s="6">
        <f>'2023'!AB296</f>
        <v>36.626222928365003</v>
      </c>
      <c r="AA296" s="18">
        <f>'2023'!AC296</f>
        <v>10.726159000000001</v>
      </c>
      <c r="AB296" s="6">
        <f>'2023'!AD296</f>
        <v>38.614171663919997</v>
      </c>
      <c r="AC296" s="6">
        <f>'2023'!AE296</f>
        <v>42.567417144775</v>
      </c>
      <c r="AD296" s="6">
        <f>'2023'!AF296</f>
        <v>44.913367271422999</v>
      </c>
      <c r="AE296" s="6">
        <f>'2023'!AG296</f>
        <v>11.824282999999999</v>
      </c>
      <c r="AF296" s="6">
        <f>'2023'!AH296</f>
        <v>12.475936000000001</v>
      </c>
      <c r="AG296" s="6">
        <f>'2023'!AI296</f>
        <v>13.118055999999999</v>
      </c>
      <c r="AH296" s="6">
        <f>'2023'!AJ296</f>
        <v>47.225001176197999</v>
      </c>
      <c r="AI296" s="6">
        <f>'2023'!AK296</f>
        <v>13.828268</v>
      </c>
      <c r="AJ296" s="6">
        <f>'2023'!AL296</f>
        <v>49.781762282053997</v>
      </c>
      <c r="AK296" s="6">
        <f>'2023'!AM296</f>
        <v>0.73709613084799996</v>
      </c>
      <c r="AL296" s="6">
        <f>'2023'!AN296</f>
        <v>0.77790768692900003</v>
      </c>
      <c r="AM296" s="6">
        <f>'2023'!AO296</f>
        <v>0.601505830884</v>
      </c>
      <c r="AN296" s="6">
        <f>'2023'!AP296</f>
        <v>0.60166179388800001</v>
      </c>
      <c r="AO296" s="6">
        <f>'2023'!AQ296</f>
        <v>17.389180588525001</v>
      </c>
      <c r="AP296" s="6">
        <f>'2023'!AR296</f>
        <v>478.15574154254199</v>
      </c>
      <c r="AQ296" s="6">
        <f>'2023'!AS296</f>
        <v>86.906765637112997</v>
      </c>
    </row>
    <row r="297" spans="1:43" ht="15" customHeight="1" x14ac:dyDescent="0.3">
      <c r="A297" s="8">
        <f>'2023'!A297</f>
        <v>45222.25</v>
      </c>
      <c r="B297" s="8">
        <f>'2023'!B297</f>
        <v>45223.25</v>
      </c>
      <c r="C297" s="5" t="str">
        <f>'2023'!C297</f>
        <v>013-1</v>
      </c>
      <c r="D297" s="7">
        <f>'2023'!F297</f>
        <v>45232.352880949074</v>
      </c>
      <c r="E297" s="6">
        <f>'2023'!G297</f>
        <v>6.1175151393369998</v>
      </c>
      <c r="F297" s="6">
        <f>'2023'!H297</f>
        <v>0.27247572595399999</v>
      </c>
      <c r="G297" s="6">
        <f>'2023'!I297</f>
        <v>90.732471458999996</v>
      </c>
      <c r="H297" s="6">
        <f>'2023'!J297</f>
        <v>2.3180295967950002</v>
      </c>
      <c r="I297" s="6">
        <f>'2023'!K297</f>
        <v>0.28889750533000003</v>
      </c>
      <c r="J297" s="6">
        <f>'2023'!L297</f>
        <v>0.55950811112900001</v>
      </c>
      <c r="K297" s="6">
        <f>'2023'!M297</f>
        <v>5.2880692567000002E-2</v>
      </c>
      <c r="L297" s="6">
        <f>'2023'!N297</f>
        <v>0.11249035015599999</v>
      </c>
      <c r="M297" s="6">
        <f>'2023'!O297</f>
        <v>1.2317806711000001E-2</v>
      </c>
      <c r="N297" s="6">
        <f>'2023'!P297</f>
        <v>3.8746415008000003E-2</v>
      </c>
      <c r="O297" s="6">
        <f>'2023'!Q297</f>
        <v>3.7294708300000001E-3</v>
      </c>
      <c r="P297" s="6" t="str">
        <f>'2023'!R297</f>
        <v>-</v>
      </c>
      <c r="Q297" s="6">
        <f>'2023'!S297</f>
        <v>5.0445870527000003E-2</v>
      </c>
      <c r="R297" s="6" t="str">
        <f>'2023'!T297</f>
        <v>-</v>
      </c>
      <c r="S297" s="6" t="str">
        <f>'2023'!U297</f>
        <v>-</v>
      </c>
      <c r="T297" s="6" t="str">
        <f>'2023'!V297</f>
        <v>-</v>
      </c>
      <c r="U297" s="18">
        <f>'2023'!W297</f>
        <v>9.1309760000000004</v>
      </c>
      <c r="V297" s="6">
        <f>'2023'!X297</f>
        <v>32.871511936187702</v>
      </c>
      <c r="W297" s="6">
        <f>'2023'!Y297</f>
        <v>9.6354340000000001</v>
      </c>
      <c r="X297" s="6">
        <f>'2023'!Z297</f>
        <v>34.687559763590997</v>
      </c>
      <c r="Y297" s="6">
        <f>'2023'!AA297</f>
        <v>10.130663</v>
      </c>
      <c r="Z297" s="6">
        <f>'2023'!AB297</f>
        <v>36.470385074615997</v>
      </c>
      <c r="AA297" s="18">
        <f>'2023'!AC297</f>
        <v>10.680502000000001</v>
      </c>
      <c r="AB297" s="6">
        <f>'2023'!AD297</f>
        <v>38.449805259705002</v>
      </c>
      <c r="AC297" s="6">
        <f>'2023'!AE297</f>
        <v>42.377773125966002</v>
      </c>
      <c r="AD297" s="6">
        <f>'2023'!AF297</f>
        <v>44.713247617085997</v>
      </c>
      <c r="AE297" s="6">
        <f>'2023'!AG297</f>
        <v>11.771604</v>
      </c>
      <c r="AF297" s="6">
        <f>'2023'!AH297</f>
        <v>12.420347</v>
      </c>
      <c r="AG297" s="6">
        <f>'2023'!AI297</f>
        <v>13.060395</v>
      </c>
      <c r="AH297" s="6">
        <f>'2023'!AJ297</f>
        <v>47.017421404521002</v>
      </c>
      <c r="AI297" s="6">
        <f>'2023'!AK297</f>
        <v>13.767469999999999</v>
      </c>
      <c r="AJ297" s="6">
        <f>'2023'!AL297</f>
        <v>49.562890211740999</v>
      </c>
      <c r="AK297" s="6">
        <f>'2023'!AM297</f>
        <v>0.73730532576600005</v>
      </c>
      <c r="AL297" s="6">
        <f>'2023'!AN297</f>
        <v>0.77812734743</v>
      </c>
      <c r="AM297" s="6">
        <f>'2023'!AO297</f>
        <v>0.60167654603700005</v>
      </c>
      <c r="AN297" s="6">
        <f>'2023'!AP297</f>
        <v>0.60183168451000002</v>
      </c>
      <c r="AO297" s="6">
        <f>'2023'!AQ297</f>
        <v>17.398340484607999</v>
      </c>
      <c r="AP297" s="6">
        <f>'2023'!AR297</f>
        <v>477.89141253896901</v>
      </c>
      <c r="AQ297" s="6">
        <f>'2023'!AS297</f>
        <v>87.430672465962999</v>
      </c>
    </row>
    <row r="298" spans="1:43" ht="15" customHeight="1" x14ac:dyDescent="0.3">
      <c r="A298" s="8">
        <f>'2023'!A298</f>
        <v>45223.25</v>
      </c>
      <c r="B298" s="8">
        <f>'2023'!B298</f>
        <v>45224.25</v>
      </c>
      <c r="C298" s="5" t="str">
        <f>'2023'!C298</f>
        <v>013-1</v>
      </c>
      <c r="D298" s="7">
        <f>'2023'!F298</f>
        <v>45232.352881944447</v>
      </c>
      <c r="E298" s="6">
        <f>'2023'!G298</f>
        <v>6.2693958448040004</v>
      </c>
      <c r="F298" s="6">
        <f>'2023'!H298</f>
        <v>0.28184026416300001</v>
      </c>
      <c r="G298" s="6">
        <f>'2023'!I298</f>
        <v>90.608874600022006</v>
      </c>
      <c r="H298" s="6">
        <f>'2023'!J298</f>
        <v>2.2773976608009998</v>
      </c>
      <c r="I298" s="6">
        <f>'2023'!K298</f>
        <v>0.285328139147</v>
      </c>
      <c r="J298" s="6">
        <f>'2023'!L298</f>
        <v>0.56249147705299996</v>
      </c>
      <c r="K298" s="6">
        <f>'2023'!M298</f>
        <v>5.3536125915000003E-2</v>
      </c>
      <c r="L298" s="6">
        <f>'2023'!N298</f>
        <v>0.115281811739</v>
      </c>
      <c r="M298" s="6">
        <f>'2023'!O298</f>
        <v>1.2496611123E-2</v>
      </c>
      <c r="N298" s="6">
        <f>'2023'!P298</f>
        <v>3.9665467567999997E-2</v>
      </c>
      <c r="O298" s="6">
        <f>'2023'!Q298</f>
        <v>3.9235817120000004E-3</v>
      </c>
      <c r="P298" s="6" t="str">
        <f>'2023'!R298</f>
        <v>-</v>
      </c>
      <c r="Q298" s="6">
        <f>'2023'!S298</f>
        <v>5.2259739848000003E-2</v>
      </c>
      <c r="R298" s="6" t="str">
        <f>'2023'!T298</f>
        <v>-</v>
      </c>
      <c r="S298" s="6" t="str">
        <f>'2023'!U298</f>
        <v>-</v>
      </c>
      <c r="T298" s="6" t="str">
        <f>'2023'!V298</f>
        <v>-</v>
      </c>
      <c r="U298" s="18">
        <f>'2023'!W298</f>
        <v>9.114058</v>
      </c>
      <c r="V298" s="6">
        <f>'2023'!X298</f>
        <v>32.810606320699101</v>
      </c>
      <c r="W298" s="6">
        <f>'2023'!Y298</f>
        <v>9.617578</v>
      </c>
      <c r="X298" s="6">
        <f>'2023'!Z298</f>
        <v>34.623279730478998</v>
      </c>
      <c r="Y298" s="6">
        <f>'2023'!AA298</f>
        <v>10.111939</v>
      </c>
      <c r="Z298" s="6">
        <f>'2023'!AB298</f>
        <v>36.402978897094997</v>
      </c>
      <c r="AA298" s="18">
        <f>'2023'!AC298</f>
        <v>10.660758</v>
      </c>
      <c r="AB298" s="6">
        <f>'2023'!AD298</f>
        <v>38.378727595011</v>
      </c>
      <c r="AC298" s="6">
        <f>'2023'!AE298</f>
        <v>42.277849356333</v>
      </c>
      <c r="AD298" s="6">
        <f>'2023'!AF298</f>
        <v>44.607811133067003</v>
      </c>
      <c r="AE298" s="6">
        <f>'2023'!AG298</f>
        <v>11.743848</v>
      </c>
      <c r="AF298" s="6">
        <f>'2023'!AH298</f>
        <v>12.391059</v>
      </c>
      <c r="AG298" s="6">
        <f>'2023'!AI298</f>
        <v>13.02966</v>
      </c>
      <c r="AH298" s="6">
        <f>'2023'!AJ298</f>
        <v>46.906773885090999</v>
      </c>
      <c r="AI298" s="6">
        <f>'2023'!AK298</f>
        <v>13.735068</v>
      </c>
      <c r="AJ298" s="6">
        <f>'2023'!AL298</f>
        <v>49.446242809296002</v>
      </c>
      <c r="AK298" s="6">
        <f>'2023'!AM298</f>
        <v>0.73805318772799999</v>
      </c>
      <c r="AL298" s="6">
        <f>'2023'!AN298</f>
        <v>0.77891638875000002</v>
      </c>
      <c r="AM298" s="6">
        <f>'2023'!AO298</f>
        <v>0.60228683799500005</v>
      </c>
      <c r="AN298" s="6">
        <f>'2023'!AP298</f>
        <v>0.60244195163299996</v>
      </c>
      <c r="AO298" s="6">
        <f>'2023'!AQ298</f>
        <v>17.416064331377999</v>
      </c>
      <c r="AP298" s="6">
        <f>'2023'!AR298</f>
        <v>477.40612349254201</v>
      </c>
      <c r="AQ298" s="6">
        <f>'2023'!AS298</f>
        <v>87.478030845863998</v>
      </c>
    </row>
    <row r="299" spans="1:43" ht="15" customHeight="1" x14ac:dyDescent="0.3">
      <c r="A299" s="8">
        <f>'2023'!A299</f>
        <v>45224.25</v>
      </c>
      <c r="B299" s="8">
        <f>'2023'!B299</f>
        <v>45225.25</v>
      </c>
      <c r="C299" s="5" t="str">
        <f>'2023'!C299</f>
        <v>013-1</v>
      </c>
      <c r="D299" s="7">
        <f>'2023'!F299</f>
        <v>45232.352882962965</v>
      </c>
      <c r="E299" s="6">
        <f>'2023'!G299</f>
        <v>6.3731787972980003</v>
      </c>
      <c r="F299" s="6">
        <f>'2023'!H299</f>
        <v>0.28185407739399998</v>
      </c>
      <c r="G299" s="6">
        <f>'2023'!I299</f>
        <v>90.460284600435003</v>
      </c>
      <c r="H299" s="6">
        <f>'2023'!J299</f>
        <v>2.3175355261120001</v>
      </c>
      <c r="I299" s="6">
        <f>'2023'!K299</f>
        <v>0.29096034424400002</v>
      </c>
      <c r="J299" s="6">
        <f>'2023'!L299</f>
        <v>0.56714660207400003</v>
      </c>
      <c r="K299" s="6">
        <f>'2023'!M299</f>
        <v>5.2917008565999998E-2</v>
      </c>
      <c r="L299" s="6">
        <f>'2023'!N299</f>
        <v>0.11495147934</v>
      </c>
      <c r="M299" s="6">
        <f>'2023'!O299</f>
        <v>1.2397247914000001E-2</v>
      </c>
      <c r="N299" s="6">
        <f>'2023'!P299</f>
        <v>3.9468199534999998E-2</v>
      </c>
      <c r="O299" s="6">
        <f>'2023'!Q299</f>
        <v>3.8775493110000002E-3</v>
      </c>
      <c r="P299" s="6" t="str">
        <f>'2023'!R299</f>
        <v>-</v>
      </c>
      <c r="Q299" s="6">
        <f>'2023'!S299</f>
        <v>5.2574773163999999E-2</v>
      </c>
      <c r="R299" s="6" t="str">
        <f>'2023'!T299</f>
        <v>-</v>
      </c>
      <c r="S299" s="6" t="str">
        <f>'2023'!U299</f>
        <v>-</v>
      </c>
      <c r="T299" s="6" t="str">
        <f>'2023'!V299</f>
        <v>-</v>
      </c>
      <c r="U299" s="18">
        <f>'2023'!W299</f>
        <v>9.1078170000000007</v>
      </c>
      <c r="V299" s="6">
        <f>'2023'!X299</f>
        <v>32.788139025370299</v>
      </c>
      <c r="W299" s="6">
        <f>'2023'!Y299</f>
        <v>9.6110299999999995</v>
      </c>
      <c r="X299" s="6">
        <f>'2023'!Z299</f>
        <v>34.599705537159998</v>
      </c>
      <c r="Y299" s="6">
        <f>'2023'!AA299</f>
        <v>10.104901999999999</v>
      </c>
      <c r="Z299" s="6">
        <f>'2023'!AB299</f>
        <v>36.377644062042002</v>
      </c>
      <c r="AA299" s="18">
        <f>'2023'!AC299</f>
        <v>10.653307</v>
      </c>
      <c r="AB299" s="6">
        <f>'2023'!AD299</f>
        <v>38.351904074350998</v>
      </c>
      <c r="AC299" s="6">
        <f>'2023'!AE299</f>
        <v>42.225923538208001</v>
      </c>
      <c r="AD299" s="6">
        <f>'2023'!AF299</f>
        <v>44.552767912546997</v>
      </c>
      <c r="AE299" s="6">
        <f>'2023'!AG299</f>
        <v>11.729424</v>
      </c>
      <c r="AF299" s="6">
        <f>'2023'!AH299</f>
        <v>12.375769</v>
      </c>
      <c r="AG299" s="6">
        <f>'2023'!AI299</f>
        <v>13.013387</v>
      </c>
      <c r="AH299" s="6">
        <f>'2023'!AJ299</f>
        <v>46.848191261292001</v>
      </c>
      <c r="AI299" s="6">
        <f>'2023'!AK299</f>
        <v>13.717917</v>
      </c>
      <c r="AJ299" s="6">
        <f>'2023'!AL299</f>
        <v>49.384498914082997</v>
      </c>
      <c r="AK299" s="6">
        <f>'2023'!AM299</f>
        <v>0.738870598376</v>
      </c>
      <c r="AL299" s="6">
        <f>'2023'!AN299</f>
        <v>0.77977921316999999</v>
      </c>
      <c r="AM299" s="6">
        <f>'2023'!AO299</f>
        <v>0.60294236987799998</v>
      </c>
      <c r="AN299" s="6">
        <f>'2023'!AP299</f>
        <v>0.60310930510399996</v>
      </c>
      <c r="AO299" s="6">
        <f>'2023'!AQ299</f>
        <v>17.435361648588</v>
      </c>
      <c r="AP299" s="6">
        <f>'2023'!AR299</f>
        <v>476.877202633732</v>
      </c>
      <c r="AQ299" s="6">
        <f>'2023'!AS299</f>
        <v>87.345886289950002</v>
      </c>
    </row>
    <row r="300" spans="1:43" ht="15" customHeight="1" x14ac:dyDescent="0.3">
      <c r="A300" s="8">
        <f>'2023'!A300</f>
        <v>45225.25</v>
      </c>
      <c r="B300" s="8">
        <f>'2023'!B300</f>
        <v>45226.25</v>
      </c>
      <c r="C300" s="5" t="str">
        <f>'2023'!C300</f>
        <v>013-1</v>
      </c>
      <c r="D300" s="7">
        <f>'2023'!F300</f>
        <v>45232.352883946762</v>
      </c>
      <c r="E300" s="6">
        <f>'2023'!G300</f>
        <v>6.3660598459070004</v>
      </c>
      <c r="F300" s="6">
        <f>'2023'!H300</f>
        <v>0.28100160471399999</v>
      </c>
      <c r="G300" s="6">
        <f>'2023'!I300</f>
        <v>90.456125951695995</v>
      </c>
      <c r="H300" s="6">
        <f>'2023'!J300</f>
        <v>2.3254047744249999</v>
      </c>
      <c r="I300" s="6">
        <f>'2023'!K300</f>
        <v>0.29422302899399999</v>
      </c>
      <c r="J300" s="6">
        <f>'2023'!L300</f>
        <v>0.57140772061800005</v>
      </c>
      <c r="K300" s="6">
        <f>'2023'!M300</f>
        <v>5.3401812218999999E-2</v>
      </c>
      <c r="L300" s="6">
        <f>'2023'!N300</f>
        <v>0.11497363149299999</v>
      </c>
      <c r="M300" s="6">
        <f>'2023'!O300</f>
        <v>1.2489955769E-2</v>
      </c>
      <c r="N300" s="6">
        <f>'2023'!P300</f>
        <v>3.9578242355000001E-2</v>
      </c>
      <c r="O300" s="6">
        <f>'2023'!Q300</f>
        <v>3.8940874879999999E-3</v>
      </c>
      <c r="P300" s="6" t="str">
        <f>'2023'!R300</f>
        <v>-</v>
      </c>
      <c r="Q300" s="6">
        <f>'2023'!S300</f>
        <v>5.2846962300000001E-2</v>
      </c>
      <c r="R300" s="6" t="str">
        <f>'2023'!T300</f>
        <v>-</v>
      </c>
      <c r="S300" s="6" t="str">
        <f>'2023'!U300</f>
        <v>-</v>
      </c>
      <c r="T300" s="6" t="str">
        <f>'2023'!V300</f>
        <v>-</v>
      </c>
      <c r="U300" s="18">
        <f>'2023'!W300</f>
        <v>9.1099560000000004</v>
      </c>
      <c r="V300" s="6">
        <f>'2023'!X300</f>
        <v>32.7958394686381</v>
      </c>
      <c r="W300" s="6">
        <f>'2023'!Y300</f>
        <v>9.6132530000000003</v>
      </c>
      <c r="X300" s="6">
        <f>'2023'!Z300</f>
        <v>34.607707818348999</v>
      </c>
      <c r="Y300" s="6">
        <f>'2023'!AA300</f>
        <v>10.107187</v>
      </c>
      <c r="Z300" s="6">
        <f>'2023'!AB300</f>
        <v>36.385871092477998</v>
      </c>
      <c r="AA300" s="18">
        <f>'2023'!AC300</f>
        <v>10.655754</v>
      </c>
      <c r="AB300" s="6">
        <f>'2023'!AD300</f>
        <v>38.360711574554003</v>
      </c>
      <c r="AC300" s="6">
        <f>'2023'!AE300</f>
        <v>42.233601252238003</v>
      </c>
      <c r="AD300" s="6">
        <f>'2023'!AF300</f>
        <v>44.561131000518998</v>
      </c>
      <c r="AE300" s="6">
        <f>'2023'!AG300</f>
        <v>11.731555999999999</v>
      </c>
      <c r="AF300" s="6">
        <f>'2023'!AH300</f>
        <v>12.378092000000001</v>
      </c>
      <c r="AG300" s="6">
        <f>'2023'!AI300</f>
        <v>13.015764000000001</v>
      </c>
      <c r="AH300" s="6">
        <f>'2023'!AJ300</f>
        <v>46.856748421987</v>
      </c>
      <c r="AI300" s="6">
        <f>'2023'!AK300</f>
        <v>13.720424</v>
      </c>
      <c r="AJ300" s="6">
        <f>'2023'!AL300</f>
        <v>49.393525759379003</v>
      </c>
      <c r="AK300" s="6">
        <f>'2023'!AM300</f>
        <v>0.73893410712499996</v>
      </c>
      <c r="AL300" s="6">
        <f>'2023'!AN300</f>
        <v>0.77984635531900004</v>
      </c>
      <c r="AM300" s="6">
        <f>'2023'!AO300</f>
        <v>0.60300571223099997</v>
      </c>
      <c r="AN300" s="6">
        <f>'2023'!AP300</f>
        <v>0.60316123068299998</v>
      </c>
      <c r="AO300" s="6">
        <f>'2023'!AQ300</f>
        <v>17.436844114502001</v>
      </c>
      <c r="AP300" s="6">
        <f>'2023'!AR300</f>
        <v>476.835916994304</v>
      </c>
      <c r="AQ300" s="6">
        <f>'2023'!AS300</f>
        <v>87.300470557105996</v>
      </c>
    </row>
    <row r="301" spans="1:43" ht="15" customHeight="1" x14ac:dyDescent="0.3">
      <c r="A301" s="8">
        <f>'2023'!A301</f>
        <v>45226.25</v>
      </c>
      <c r="B301" s="8">
        <f>'2023'!B301</f>
        <v>45227.25</v>
      </c>
      <c r="C301" s="5" t="str">
        <f>'2023'!C301</f>
        <v>013-1</v>
      </c>
      <c r="D301" s="7">
        <f>'2023'!F301</f>
        <v>45232.352884965279</v>
      </c>
      <c r="E301" s="6">
        <f>'2023'!G301</f>
        <v>6.3343945848720002</v>
      </c>
      <c r="F301" s="6">
        <f>'2023'!H301</f>
        <v>0.27995535535400001</v>
      </c>
      <c r="G301" s="6">
        <f>'2023'!I301</f>
        <v>90.504635782595003</v>
      </c>
      <c r="H301" s="6">
        <f>'2023'!J301</f>
        <v>2.3195766491469998</v>
      </c>
      <c r="I301" s="6">
        <f>'2023'!K301</f>
        <v>0.28551368048300002</v>
      </c>
      <c r="J301" s="6">
        <f>'2023'!L301</f>
        <v>0.56143744498399994</v>
      </c>
      <c r="K301" s="6">
        <f>'2023'!M301</f>
        <v>5.2731533550000001E-2</v>
      </c>
      <c r="L301" s="6">
        <f>'2023'!N301</f>
        <v>0.114485539077</v>
      </c>
      <c r="M301" s="6">
        <f>'2023'!O301</f>
        <v>1.2290629854E-2</v>
      </c>
      <c r="N301" s="6">
        <f>'2023'!P301</f>
        <v>3.9120401855999999E-2</v>
      </c>
      <c r="O301" s="6">
        <f>'2023'!Q301</f>
        <v>3.986481012E-3</v>
      </c>
      <c r="P301" s="6" t="str">
        <f>'2023'!R301</f>
        <v>-</v>
      </c>
      <c r="Q301" s="6">
        <f>'2023'!S301</f>
        <v>5.3309179152000001E-2</v>
      </c>
      <c r="R301" s="6" t="str">
        <f>'2023'!T301</f>
        <v>-</v>
      </c>
      <c r="S301" s="6" t="str">
        <f>'2023'!U301</f>
        <v>-</v>
      </c>
      <c r="T301" s="6" t="str">
        <f>'2023'!V301</f>
        <v>-</v>
      </c>
      <c r="U301" s="18">
        <f>'2023'!W301</f>
        <v>9.1111170000000001</v>
      </c>
      <c r="V301" s="6">
        <f>'2023'!X301</f>
        <v>32.800019264221199</v>
      </c>
      <c r="W301" s="6">
        <f>'2023'!Y301</f>
        <v>9.6144759999999998</v>
      </c>
      <c r="X301" s="6">
        <f>'2023'!Z301</f>
        <v>34.612113316854</v>
      </c>
      <c r="Y301" s="6">
        <f>'2023'!AA301</f>
        <v>10.108552</v>
      </c>
      <c r="Z301" s="6">
        <f>'2023'!AB301</f>
        <v>36.390786170959998</v>
      </c>
      <c r="AA301" s="18">
        <f>'2023'!AC301</f>
        <v>10.657190999999999</v>
      </c>
      <c r="AB301" s="6">
        <f>'2023'!AD301</f>
        <v>38.365884780884002</v>
      </c>
      <c r="AC301" s="6">
        <f>'2023'!AE301</f>
        <v>42.248426596324002</v>
      </c>
      <c r="AD301" s="6">
        <f>'2023'!AF301</f>
        <v>44.576770305634</v>
      </c>
      <c r="AE301" s="6">
        <f>'2023'!AG301</f>
        <v>11.735675000000001</v>
      </c>
      <c r="AF301" s="6">
        <f>'2023'!AH301</f>
        <v>12.382436999999999</v>
      </c>
      <c r="AG301" s="6">
        <f>'2023'!AI301</f>
        <v>13.020432</v>
      </c>
      <c r="AH301" s="6">
        <f>'2023'!AJ301</f>
        <v>46.873553752898999</v>
      </c>
      <c r="AI301" s="6">
        <f>'2023'!AK301</f>
        <v>13.725343000000001</v>
      </c>
      <c r="AJ301" s="6">
        <f>'2023'!AL301</f>
        <v>49.411234219869002</v>
      </c>
      <c r="AK301" s="6">
        <f>'2023'!AM301</f>
        <v>0.73860423266899999</v>
      </c>
      <c r="AL301" s="6">
        <f>'2023'!AN301</f>
        <v>0.77949809531400005</v>
      </c>
      <c r="AM301" s="6">
        <f>'2023'!AO301</f>
        <v>0.60273651778699999</v>
      </c>
      <c r="AN301" s="6">
        <f>'2023'!AP301</f>
        <v>0.60289186984300003</v>
      </c>
      <c r="AO301" s="6">
        <f>'2023'!AQ301</f>
        <v>17.429065214836001</v>
      </c>
      <c r="AP301" s="6">
        <f>'2023'!AR301</f>
        <v>477.04895099726099</v>
      </c>
      <c r="AQ301" s="6">
        <f>'2023'!AS301</f>
        <v>87.366504612997005</v>
      </c>
    </row>
    <row r="302" spans="1:43" ht="15" customHeight="1" x14ac:dyDescent="0.3">
      <c r="A302" s="8">
        <f>'2023'!A302</f>
        <v>45227.25</v>
      </c>
      <c r="B302" s="8">
        <f>'2023'!B302</f>
        <v>45228.25</v>
      </c>
      <c r="C302" s="5" t="str">
        <f>'2023'!C302</f>
        <v>013-1</v>
      </c>
      <c r="D302" s="7">
        <f>'2023'!F302</f>
        <v>45232.352885983797</v>
      </c>
      <c r="E302" s="6">
        <f>'2023'!G302</f>
        <v>4.9601356231780001</v>
      </c>
      <c r="F302" s="6">
        <f>'2023'!H302</f>
        <v>0.119409498068</v>
      </c>
      <c r="G302" s="6">
        <f>'2023'!I302</f>
        <v>91.044099116000993</v>
      </c>
      <c r="H302" s="6">
        <f>'2023'!J302</f>
        <v>3.3607025986450001</v>
      </c>
      <c r="I302" s="6">
        <f>'2023'!K302</f>
        <v>0.36718554834299999</v>
      </c>
      <c r="J302" s="6">
        <f>'2023'!L302</f>
        <v>0.51565303306900001</v>
      </c>
      <c r="K302" s="6">
        <f>'2023'!M302</f>
        <v>2.8862585412999998E-2</v>
      </c>
      <c r="L302" s="6">
        <f>'2023'!N302</f>
        <v>6.0647598454000001E-2</v>
      </c>
      <c r="M302" s="6">
        <f>'2023'!O302</f>
        <v>6.3332838809999998E-3</v>
      </c>
      <c r="N302" s="6">
        <f>'2023'!P302</f>
        <v>1.8414328716E-2</v>
      </c>
      <c r="O302" s="6">
        <f>'2023'!Q302</f>
        <v>1.3619603430000001E-3</v>
      </c>
      <c r="P302" s="6" t="str">
        <f>'2023'!R302</f>
        <v>-</v>
      </c>
      <c r="Q302" s="6">
        <f>'2023'!S302</f>
        <v>3.2847727919000001E-2</v>
      </c>
      <c r="R302" s="6" t="str">
        <f>'2023'!T302</f>
        <v>-</v>
      </c>
      <c r="S302" s="6" t="str">
        <f>'2023'!U302</f>
        <v>-</v>
      </c>
      <c r="T302" s="6" t="str">
        <f>'2023'!V302</f>
        <v>-</v>
      </c>
      <c r="U302" s="18">
        <f>'2023'!W302</f>
        <v>9.3119180000000004</v>
      </c>
      <c r="V302" s="6">
        <f>'2023'!X302</f>
        <v>33.522901949675202</v>
      </c>
      <c r="W302" s="6">
        <f>'2023'!Y302</f>
        <v>9.8264239999999994</v>
      </c>
      <c r="X302" s="6">
        <f>'2023'!Z302</f>
        <v>35.375123563019997</v>
      </c>
      <c r="Y302" s="6">
        <f>'2023'!AA302</f>
        <v>10.329367</v>
      </c>
      <c r="Z302" s="6">
        <f>'2023'!AB302</f>
        <v>37.185718868089999</v>
      </c>
      <c r="AA302" s="18">
        <f>'2023'!AC302</f>
        <v>10.890067999999999</v>
      </c>
      <c r="AB302" s="6">
        <f>'2023'!AD302</f>
        <v>39.204241379448</v>
      </c>
      <c r="AC302" s="6">
        <f>'2023'!AE302</f>
        <v>43.315076413362</v>
      </c>
      <c r="AD302" s="6">
        <f>'2023'!AF302</f>
        <v>45.702314459759002</v>
      </c>
      <c r="AE302" s="6">
        <f>'2023'!AG302</f>
        <v>12.031966000000001</v>
      </c>
      <c r="AF302" s="6">
        <f>'2023'!AH302</f>
        <v>12.695088</v>
      </c>
      <c r="AG302" s="6">
        <f>'2023'!AI302</f>
        <v>13.346622</v>
      </c>
      <c r="AH302" s="6">
        <f>'2023'!AJ302</f>
        <v>48.047836635423998</v>
      </c>
      <c r="AI302" s="6">
        <f>'2023'!AK302</f>
        <v>14.069251</v>
      </c>
      <c r="AJ302" s="6">
        <f>'2023'!AL302</f>
        <v>50.649301611859002</v>
      </c>
      <c r="AK302" s="6">
        <f>'2023'!AM302</f>
        <v>0.73416076535800001</v>
      </c>
      <c r="AL302" s="6">
        <f>'2023'!AN302</f>
        <v>0.77481315965200004</v>
      </c>
      <c r="AM302" s="6">
        <f>'2023'!AO302</f>
        <v>0.59911043488500004</v>
      </c>
      <c r="AN302" s="6">
        <f>'2023'!AP302</f>
        <v>0.59926836646100001</v>
      </c>
      <c r="AO302" s="6">
        <f>'2023'!AQ302</f>
        <v>17.323128187559</v>
      </c>
      <c r="AP302" s="6">
        <f>'2023'!AR302</f>
        <v>480.02842751602401</v>
      </c>
      <c r="AQ302" s="6">
        <f>'2023'!AS302</f>
        <v>85.754704478278995</v>
      </c>
    </row>
    <row r="303" spans="1:43" ht="15" customHeight="1" x14ac:dyDescent="0.3">
      <c r="A303" s="8">
        <f>'2023'!A303</f>
        <v>45228.25</v>
      </c>
      <c r="B303" s="8">
        <f>'2023'!B303</f>
        <v>45229.25</v>
      </c>
      <c r="C303" s="5" t="str">
        <f>'2023'!C303</f>
        <v>013-1</v>
      </c>
      <c r="D303" s="7">
        <f>'2023'!F303</f>
        <v>45232.35288697917</v>
      </c>
      <c r="E303" s="6">
        <f>'2023'!G303</f>
        <v>5.1643635749819996</v>
      </c>
      <c r="F303" s="6">
        <f>'2023'!H303</f>
        <v>6.6171449795000004E-2</v>
      </c>
      <c r="G303" s="6">
        <f>'2023'!I303</f>
        <v>90.245321273803995</v>
      </c>
      <c r="H303" s="6">
        <f>'2023'!J303</f>
        <v>3.9386155009269999</v>
      </c>
      <c r="I303" s="6">
        <f>'2023'!K303</f>
        <v>0.48813284933599999</v>
      </c>
      <c r="J303" s="6">
        <f>'2023'!L303</f>
        <v>0.58552459917199995</v>
      </c>
      <c r="K303" s="6">
        <f>'2023'!M303</f>
        <v>2.2842499985999999E-2</v>
      </c>
      <c r="L303" s="6">
        <f>'2023'!N303</f>
        <v>4.5440099760999997E-2</v>
      </c>
      <c r="M303" s="6">
        <f>'2023'!O303</f>
        <v>3.5417499839999998E-3</v>
      </c>
      <c r="N303" s="6">
        <f>'2023'!P303</f>
        <v>9.8881500309999995E-3</v>
      </c>
      <c r="O303" s="6">
        <f>'2023'!Q303</f>
        <v>1.8329999899999999E-4</v>
      </c>
      <c r="P303" s="6" t="str">
        <f>'2023'!R303</f>
        <v>-</v>
      </c>
      <c r="Q303" s="6">
        <f>'2023'!S303</f>
        <v>1.5495950077E-2</v>
      </c>
      <c r="R303" s="6" t="str">
        <f>'2023'!T303</f>
        <v>-</v>
      </c>
      <c r="S303" s="6" t="str">
        <f>'2023'!U303</f>
        <v>-</v>
      </c>
      <c r="T303" s="6" t="str">
        <f>'2023'!V303</f>
        <v>-</v>
      </c>
      <c r="U303" s="18">
        <f>'2023'!W303</f>
        <v>9.3422680000000007</v>
      </c>
      <c r="V303" s="6">
        <f>'2023'!X303</f>
        <v>33.632164001464801</v>
      </c>
      <c r="W303" s="6">
        <f>'2023'!Y303</f>
        <v>9.8584820000000004</v>
      </c>
      <c r="X303" s="6">
        <f>'2023'!Z303</f>
        <v>35.490531921387003</v>
      </c>
      <c r="Y303" s="6">
        <f>'2023'!AA303</f>
        <v>10.361295999999999</v>
      </c>
      <c r="Z303" s="6">
        <f>'2023'!AB303</f>
        <v>37.300662994385</v>
      </c>
      <c r="AA303" s="18">
        <f>'2023'!AC303</f>
        <v>10.923779</v>
      </c>
      <c r="AB303" s="6">
        <f>'2023'!AD303</f>
        <v>39.325603485107003</v>
      </c>
      <c r="AC303" s="6">
        <f>'2023'!AE303</f>
        <v>43.332458496093999</v>
      </c>
      <c r="AD303" s="6">
        <f>'2023'!AF303</f>
        <v>45.720710754395</v>
      </c>
      <c r="AE303" s="6">
        <f>'2023'!AG303</f>
        <v>12.036795</v>
      </c>
      <c r="AF303" s="6">
        <f>'2023'!AH303</f>
        <v>12.700198</v>
      </c>
      <c r="AG303" s="6">
        <f>'2023'!AI303</f>
        <v>13.349731999999999</v>
      </c>
      <c r="AH303" s="6">
        <f>'2023'!AJ303</f>
        <v>48.059032440186002</v>
      </c>
      <c r="AI303" s="6">
        <f>'2023'!AK303</f>
        <v>14.072569</v>
      </c>
      <c r="AJ303" s="6">
        <f>'2023'!AL303</f>
        <v>50.661247253417997</v>
      </c>
      <c r="AK303" s="6">
        <f>'2023'!AM303</f>
        <v>0.73818868398699999</v>
      </c>
      <c r="AL303" s="6">
        <f>'2023'!AN303</f>
        <v>0.77906674146699995</v>
      </c>
      <c r="AM303" s="6">
        <f>'2023'!AO303</f>
        <v>0.60239738225899997</v>
      </c>
      <c r="AN303" s="6">
        <f>'2023'!AP303</f>
        <v>0.60255825519600004</v>
      </c>
      <c r="AO303" s="6">
        <f>'2023'!AQ303</f>
        <v>17.417870270070999</v>
      </c>
      <c r="AP303" s="6">
        <f>'2023'!AR303</f>
        <v>477.35518102612798</v>
      </c>
      <c r="AQ303" s="6">
        <f>'2023'!AS303</f>
        <v>84.360758183130997</v>
      </c>
    </row>
    <row r="304" spans="1:43" ht="15" customHeight="1" x14ac:dyDescent="0.3">
      <c r="A304" s="8">
        <f>'2023'!A304</f>
        <v>45229.25</v>
      </c>
      <c r="B304" s="8">
        <f>'2023'!B304</f>
        <v>45230.25</v>
      </c>
      <c r="C304" s="5" t="str">
        <f>'2023'!C304</f>
        <v>013-1</v>
      </c>
      <c r="D304" s="7">
        <f>'2023'!F304</f>
        <v>45232.352888020832</v>
      </c>
      <c r="E304" s="6">
        <f>'2023'!G304</f>
        <v>4.8315235506610001</v>
      </c>
      <c r="F304" s="6">
        <f>'2023'!H304</f>
        <v>9.9900578599999997E-4</v>
      </c>
      <c r="G304" s="6">
        <f>'2023'!I304</f>
        <v>90.320257225743006</v>
      </c>
      <c r="H304" s="6">
        <f>'2023'!J304</f>
        <v>4.3269881205429996</v>
      </c>
      <c r="I304" s="6">
        <f>'2023'!K304</f>
        <v>0.48645293962300001</v>
      </c>
      <c r="J304" s="6">
        <f>'2023'!L304</f>
        <v>0.52023243821999998</v>
      </c>
      <c r="K304" s="6">
        <f>'2023'!M304</f>
        <v>9.892508098E-3</v>
      </c>
      <c r="L304" s="6">
        <f>'2023'!N304</f>
        <v>1.8791332165999999E-2</v>
      </c>
      <c r="M304" s="6">
        <f>'2023'!O304</f>
        <v>1.0095692109999999E-3</v>
      </c>
      <c r="N304" s="6">
        <f>'2023'!P304</f>
        <v>1.245076852E-3</v>
      </c>
      <c r="O304" s="6">
        <f>'2023'!Q304</f>
        <v>1.7033795999999998E-5</v>
      </c>
      <c r="P304" s="6" t="str">
        <f>'2023'!R304</f>
        <v>-</v>
      </c>
      <c r="Q304" s="6">
        <f>'2023'!S304</f>
        <v>2.8239784729999998E-3</v>
      </c>
      <c r="R304" s="6" t="str">
        <f>'2023'!T304</f>
        <v>-</v>
      </c>
      <c r="S304" s="6" t="str">
        <f>'2023'!U304</f>
        <v>-</v>
      </c>
      <c r="T304" s="6" t="str">
        <f>'2023'!V304</f>
        <v>-</v>
      </c>
      <c r="U304" s="18">
        <f>'2023'!W304</f>
        <v>9.3915790000000001</v>
      </c>
      <c r="V304" s="6">
        <f>'2023'!X304</f>
        <v>33.809681097666399</v>
      </c>
      <c r="W304" s="6">
        <f>'2023'!Y304</f>
        <v>9.9101520000000001</v>
      </c>
      <c r="X304" s="6">
        <f>'2023'!Z304</f>
        <v>35.676546255748001</v>
      </c>
      <c r="Y304" s="6">
        <f>'2023'!AA304</f>
        <v>10.415597999999999</v>
      </c>
      <c r="Z304" s="6">
        <f>'2023'!AB304</f>
        <v>37.496150175730001</v>
      </c>
      <c r="AA304" s="18">
        <f>'2023'!AC304</f>
        <v>10.981038</v>
      </c>
      <c r="AB304" s="6">
        <f>'2023'!AD304</f>
        <v>39.531733512877999</v>
      </c>
      <c r="AC304" s="6">
        <f>'2023'!AE304</f>
        <v>43.607994397481001</v>
      </c>
      <c r="AD304" s="6">
        <f>'2023'!AF304</f>
        <v>46.011442820230997</v>
      </c>
      <c r="AE304" s="6">
        <f>'2023'!AG304</f>
        <v>12.113332</v>
      </c>
      <c r="AF304" s="6">
        <f>'2023'!AH304</f>
        <v>12.780957000000001</v>
      </c>
      <c r="AG304" s="6">
        <f>'2023'!AI304</f>
        <v>13.43412</v>
      </c>
      <c r="AH304" s="6">
        <f>'2023'!AJ304</f>
        <v>48.362831751506</v>
      </c>
      <c r="AI304" s="6">
        <f>'2023'!AK304</f>
        <v>14.160857999999999</v>
      </c>
      <c r="AJ304" s="6">
        <f>'2023'!AL304</f>
        <v>50.979088783263997</v>
      </c>
      <c r="AK304" s="6">
        <f>'2023'!AM304</f>
        <v>0.73660491655299998</v>
      </c>
      <c r="AL304" s="6">
        <f>'2023'!AN304</f>
        <v>0.77741224815400001</v>
      </c>
      <c r="AM304" s="6">
        <f>'2023'!AO304</f>
        <v>0.60110498468100004</v>
      </c>
      <c r="AN304" s="6">
        <f>'2023'!AP304</f>
        <v>0.601265904804</v>
      </c>
      <c r="AO304" s="6">
        <f>'2023'!AQ304</f>
        <v>17.380654488354001</v>
      </c>
      <c r="AP304" s="6">
        <f>'2023'!AR304</f>
        <v>478.37778243513901</v>
      </c>
      <c r="AQ304" s="6">
        <f>'2023'!AS304</f>
        <v>84.144450087690004</v>
      </c>
    </row>
    <row r="305" spans="1:43" ht="15" customHeight="1" x14ac:dyDescent="0.3">
      <c r="A305" s="8">
        <f>'2023'!A305</f>
        <v>45230.25</v>
      </c>
      <c r="B305" s="8">
        <f>'2023'!B305</f>
        <v>45231.25</v>
      </c>
      <c r="C305" s="5" t="str">
        <f>'2023'!C305</f>
        <v>013-1</v>
      </c>
      <c r="D305" s="7">
        <f>'2023'!F305</f>
        <v>45232.352889050926</v>
      </c>
      <c r="E305" s="6">
        <f>'2023'!G305</f>
        <v>3.9903331720390001</v>
      </c>
      <c r="F305" s="6">
        <f>'2023'!H305</f>
        <v>5.6427244900000004E-4</v>
      </c>
      <c r="G305" s="6">
        <f>'2023'!I305</f>
        <v>91.471024184756999</v>
      </c>
      <c r="H305" s="6">
        <f>'2023'!J305</f>
        <v>4.0125543852919998</v>
      </c>
      <c r="I305" s="6">
        <f>'2023'!K305</f>
        <v>0.47891049257099999</v>
      </c>
      <c r="J305" s="6">
        <f>'2023'!L305</f>
        <v>0.52552400759999995</v>
      </c>
      <c r="K305" s="6">
        <f>'2023'!M305</f>
        <v>1.5314077314E-2</v>
      </c>
      <c r="L305" s="6">
        <f>'2023'!N305</f>
        <v>2.3778015946999999E-2</v>
      </c>
      <c r="M305" s="6">
        <f>'2023'!O305</f>
        <v>1.9457810170000001E-3</v>
      </c>
      <c r="N305" s="6">
        <f>'2023'!P305</f>
        <v>3.6429569539999998E-3</v>
      </c>
      <c r="O305" s="6">
        <f>'2023'!Q305</f>
        <v>6.0291670000000004E-6</v>
      </c>
      <c r="P305" s="6" t="str">
        <f>'2023'!R305</f>
        <v>-</v>
      </c>
      <c r="Q305" s="6">
        <f>'2023'!S305</f>
        <v>1.92665463E-3</v>
      </c>
      <c r="R305" s="6" t="str">
        <f>'2023'!T305</f>
        <v>-</v>
      </c>
      <c r="S305" s="6" t="str">
        <f>'2023'!U305</f>
        <v>-</v>
      </c>
      <c r="T305" s="6" t="str">
        <f>'2023'!V305</f>
        <v>-</v>
      </c>
      <c r="U305" s="18">
        <f>'2023'!W305</f>
        <v>9.4494330000000009</v>
      </c>
      <c r="V305" s="6">
        <f>'2023'!X305</f>
        <v>34.017956256866498</v>
      </c>
      <c r="W305" s="6">
        <f>'2023'!Y305</f>
        <v>9.971565</v>
      </c>
      <c r="X305" s="6">
        <f>'2023'!Z305</f>
        <v>35.897631486256998</v>
      </c>
      <c r="Y305" s="6">
        <f>'2023'!AA305</f>
        <v>10.480712</v>
      </c>
      <c r="Z305" s="6">
        <f>'2023'!AB305</f>
        <v>37.730560779572002</v>
      </c>
      <c r="AA305" s="18">
        <f>'2023'!AC305</f>
        <v>11.049671</v>
      </c>
      <c r="AB305" s="6">
        <f>'2023'!AD305</f>
        <v>39.778812090556002</v>
      </c>
      <c r="AC305" s="6">
        <f>'2023'!AE305</f>
        <v>44.067119121551997</v>
      </c>
      <c r="AD305" s="6">
        <f>'2023'!AF305</f>
        <v>46.495860099792999</v>
      </c>
      <c r="AE305" s="6">
        <f>'2023'!AG305</f>
        <v>12.240867</v>
      </c>
      <c r="AF305" s="6">
        <f>'2023'!AH305</f>
        <v>12.915516999999999</v>
      </c>
      <c r="AG305" s="6">
        <f>'2023'!AI305</f>
        <v>13.576836</v>
      </c>
      <c r="AH305" s="6">
        <f>'2023'!AJ305</f>
        <v>48.876606941223002</v>
      </c>
      <c r="AI305" s="6">
        <f>'2023'!AK305</f>
        <v>14.311961</v>
      </c>
      <c r="AJ305" s="6">
        <f>'2023'!AL305</f>
        <v>51.523059209187998</v>
      </c>
      <c r="AK305" s="6">
        <f>'2023'!AM305</f>
        <v>0.73062992095900003</v>
      </c>
      <c r="AL305" s="6">
        <f>'2023'!AN305</f>
        <v>0.77108943462400004</v>
      </c>
      <c r="AM305" s="6">
        <f>'2023'!AO305</f>
        <v>0.59622910370399995</v>
      </c>
      <c r="AN305" s="6">
        <f>'2023'!AP305</f>
        <v>0.59638830522700004</v>
      </c>
      <c r="AO305" s="6">
        <f>'2023'!AQ305</f>
        <v>17.239143805344</v>
      </c>
      <c r="AP305" s="6">
        <f>'2023'!AR305</f>
        <v>482.51192400668498</v>
      </c>
      <c r="AQ305" s="6">
        <f>'2023'!AS305</f>
        <v>84.914345073340002</v>
      </c>
    </row>
    <row r="306" spans="1:43" ht="15" customHeight="1" x14ac:dyDescent="0.3">
      <c r="A306" s="8">
        <f>'2023'!A306</f>
        <v>45231.25</v>
      </c>
      <c r="B306" s="8">
        <f>'2023'!B306</f>
        <v>45232.25</v>
      </c>
      <c r="C306" s="5" t="str">
        <f>'2023'!C306</f>
        <v>013-1</v>
      </c>
      <c r="D306" s="7">
        <f>'2023'!F306</f>
        <v>45261.367714745371</v>
      </c>
      <c r="E306" s="6">
        <f>'2023'!G306</f>
        <v>4.2517054930610003</v>
      </c>
      <c r="F306" s="6">
        <f>'2023'!H306</f>
        <v>8.0619444349999993E-3</v>
      </c>
      <c r="G306" s="6">
        <f>'2023'!I306</f>
        <v>91.083589527341999</v>
      </c>
      <c r="H306" s="6">
        <f>'2023'!J306</f>
        <v>4.1328752320669997</v>
      </c>
      <c r="I306" s="6">
        <f>'2023'!K306</f>
        <v>0.48219274439699999</v>
      </c>
      <c r="J306" s="6">
        <f>'2023'!L306</f>
        <v>0.52376788557300002</v>
      </c>
      <c r="K306" s="6">
        <f>'2023'!M306</f>
        <v>1.4298586302E-2</v>
      </c>
      <c r="L306" s="6">
        <f>'2023'!N306</f>
        <v>2.3076349778999999E-2</v>
      </c>
      <c r="M306" s="6">
        <f>'2023'!O306</f>
        <v>1.5575340280000001E-3</v>
      </c>
      <c r="N306" s="6">
        <f>'2023'!P306</f>
        <v>2.098768751E-3</v>
      </c>
      <c r="O306" s="6">
        <f>'2023'!Q306</f>
        <v>1.275E-5</v>
      </c>
      <c r="P306" s="6" t="str">
        <f>'2023'!R306</f>
        <v>-</v>
      </c>
      <c r="Q306" s="6">
        <f>'2023'!S306</f>
        <v>5.3115231600000005E-4</v>
      </c>
      <c r="R306" s="6" t="str">
        <f>'2023'!T306</f>
        <v>-</v>
      </c>
      <c r="S306" s="6" t="str">
        <f>'2023'!U306</f>
        <v>-</v>
      </c>
      <c r="T306" s="6" t="str">
        <f>'2023'!V306</f>
        <v>-</v>
      </c>
      <c r="U306" s="18">
        <f>'2023'!W306</f>
        <v>9.4246239999999997</v>
      </c>
      <c r="V306" s="6">
        <f>'2023'!X306</f>
        <v>33.928645292917899</v>
      </c>
      <c r="W306" s="6">
        <f>'2023'!Y306</f>
        <v>9.9453870000000002</v>
      </c>
      <c r="X306" s="6">
        <f>'2023'!Z306</f>
        <v>35.803390185037998</v>
      </c>
      <c r="Y306" s="6">
        <f>'2023'!AA306</f>
        <v>10.452947</v>
      </c>
      <c r="Z306" s="6">
        <f>'2023'!AB306</f>
        <v>37.630606651306003</v>
      </c>
      <c r="AA306" s="18">
        <f>'2023'!AC306</f>
        <v>11.020402000000001</v>
      </c>
      <c r="AB306" s="6">
        <f>'2023'!AD306</f>
        <v>39.673445065815997</v>
      </c>
      <c r="AC306" s="6">
        <f>'2023'!AE306</f>
        <v>43.878969987234001</v>
      </c>
      <c r="AD306" s="6">
        <f>'2023'!AF306</f>
        <v>46.297344366708998</v>
      </c>
      <c r="AE306" s="6">
        <f>'2023'!AG306</f>
        <v>12.188603000000001</v>
      </c>
      <c r="AF306" s="6">
        <f>'2023'!AH306</f>
        <v>12.860374</v>
      </c>
      <c r="AG306" s="6">
        <f>'2023'!AI306</f>
        <v>13.518514</v>
      </c>
      <c r="AH306" s="6">
        <f>'2023'!AJ306</f>
        <v>48.666649500528997</v>
      </c>
      <c r="AI306" s="6">
        <f>'2023'!AK306</f>
        <v>14.250486</v>
      </c>
      <c r="AJ306" s="6">
        <f>'2023'!AL306</f>
        <v>51.301747481028002</v>
      </c>
      <c r="AK306" s="6">
        <f>'2023'!AM306</f>
        <v>0.73275716602800001</v>
      </c>
      <c r="AL306" s="6">
        <f>'2023'!AN306</f>
        <v>0.77333450814100002</v>
      </c>
      <c r="AM306" s="6">
        <f>'2023'!AO306</f>
        <v>0.59796503186200001</v>
      </c>
      <c r="AN306" s="6">
        <f>'2023'!AP306</f>
        <v>0.59812473009</v>
      </c>
      <c r="AO306" s="6">
        <f>'2023'!AQ306</f>
        <v>17.287408279048002</v>
      </c>
      <c r="AP306" s="6">
        <f>'2023'!AR306</f>
        <v>481.00659363002899</v>
      </c>
      <c r="AQ306" s="6">
        <f>'2023'!AS306</f>
        <v>84.619514739145998</v>
      </c>
    </row>
    <row r="307" spans="1:43" ht="15" customHeight="1" x14ac:dyDescent="0.3">
      <c r="A307" s="8">
        <f>'2023'!A307</f>
        <v>45232.25</v>
      </c>
      <c r="B307" s="8">
        <f>'2023'!B307</f>
        <v>45233.25</v>
      </c>
      <c r="C307" s="5" t="str">
        <f>'2023'!C307</f>
        <v>013-1</v>
      </c>
      <c r="D307" s="7">
        <f>'2023'!F307</f>
        <v>45261.367715694447</v>
      </c>
      <c r="E307" s="6">
        <f>'2023'!G307</f>
        <v>5.47861050704</v>
      </c>
      <c r="F307" s="6">
        <f>'2023'!H307</f>
        <v>0.14515462912900001</v>
      </c>
      <c r="G307" s="6">
        <f>'2023'!I307</f>
        <v>90.430026670738997</v>
      </c>
      <c r="H307" s="6">
        <f>'2023'!J307</f>
        <v>3.3540274363979998</v>
      </c>
      <c r="I307" s="6">
        <f>'2023'!K307</f>
        <v>0.43206253776800002</v>
      </c>
      <c r="J307" s="6">
        <f>'2023'!L307</f>
        <v>0.59218082880900003</v>
      </c>
      <c r="K307" s="6">
        <f>'2023'!M307</f>
        <v>3.6435234295999999E-2</v>
      </c>
      <c r="L307" s="6">
        <f>'2023'!N307</f>
        <v>7.1498322906E-2</v>
      </c>
      <c r="M307" s="6">
        <f>'2023'!O307</f>
        <v>7.0768837809999999E-3</v>
      </c>
      <c r="N307" s="6">
        <f>'2023'!P307</f>
        <v>2.0824377081E-2</v>
      </c>
      <c r="O307" s="6">
        <f>'2023'!Q307</f>
        <v>1.7588187469999999E-3</v>
      </c>
      <c r="P307" s="6" t="str">
        <f>'2023'!R307</f>
        <v>-</v>
      </c>
      <c r="Q307" s="6">
        <f>'2023'!S307</f>
        <v>2.2524654229000001E-2</v>
      </c>
      <c r="R307" s="6" t="str">
        <f>'2023'!T307</f>
        <v>-</v>
      </c>
      <c r="S307" s="6" t="str">
        <f>'2023'!U307</f>
        <v>-</v>
      </c>
      <c r="T307" s="6" t="str">
        <f>'2023'!V307</f>
        <v>-</v>
      </c>
      <c r="U307" s="18">
        <f>'2023'!W307</f>
        <v>9.2704389999999997</v>
      </c>
      <c r="V307" s="6">
        <f>'2023'!X307</f>
        <v>33.373578071594203</v>
      </c>
      <c r="W307" s="6">
        <f>'2023'!Y307</f>
        <v>9.7819599999999998</v>
      </c>
      <c r="X307" s="6">
        <f>'2023'!Z307</f>
        <v>35.215055942535002</v>
      </c>
      <c r="Y307" s="6">
        <f>'2023'!AA307</f>
        <v>10.282911</v>
      </c>
      <c r="Z307" s="6">
        <f>'2023'!AB307</f>
        <v>37.018479029338003</v>
      </c>
      <c r="AA307" s="18">
        <f>'2023'!AC307</f>
        <v>10.841097</v>
      </c>
      <c r="AB307" s="6">
        <f>'2023'!AD307</f>
        <v>39.027945677439</v>
      </c>
      <c r="AC307" s="6">
        <f>'2023'!AE307</f>
        <v>43.005692640939998</v>
      </c>
      <c r="AD307" s="6">
        <f>'2023'!AF307</f>
        <v>45.379091421763</v>
      </c>
      <c r="AE307" s="6">
        <f>'2023'!AG307</f>
        <v>11.946026</v>
      </c>
      <c r="AF307" s="6">
        <f>'2023'!AH307</f>
        <v>12.605304</v>
      </c>
      <c r="AG307" s="6">
        <f>'2023'!AI307</f>
        <v>13.251652</v>
      </c>
      <c r="AH307" s="6">
        <f>'2023'!AJ307</f>
        <v>47.705945650737</v>
      </c>
      <c r="AI307" s="6">
        <f>'2023'!AK307</f>
        <v>13.969146</v>
      </c>
      <c r="AJ307" s="6">
        <f>'2023'!AL307</f>
        <v>50.288922309876</v>
      </c>
      <c r="AK307" s="6">
        <f>'2023'!AM307</f>
        <v>0.73788520693799997</v>
      </c>
      <c r="AL307" s="6">
        <f>'2023'!AN307</f>
        <v>0.77874365449000005</v>
      </c>
      <c r="AM307" s="6">
        <f>'2023'!AO307</f>
        <v>0.60214947909100003</v>
      </c>
      <c r="AN307" s="6">
        <f>'2023'!AP307</f>
        <v>0.60230836520599995</v>
      </c>
      <c r="AO307" s="6">
        <f>'2023'!AQ307</f>
        <v>17.411152091957</v>
      </c>
      <c r="AP307" s="6">
        <f>'2023'!AR307</f>
        <v>477.54963795903399</v>
      </c>
      <c r="AQ307" s="6">
        <f>'2023'!AS307</f>
        <v>85.441654960373995</v>
      </c>
    </row>
    <row r="308" spans="1:43" ht="15" customHeight="1" x14ac:dyDescent="0.3">
      <c r="A308" s="8">
        <f>'2023'!A308</f>
        <v>45233.25</v>
      </c>
      <c r="B308" s="8">
        <f>'2023'!B308</f>
        <v>45234.25</v>
      </c>
      <c r="C308" s="5" t="str">
        <f>'2023'!C308</f>
        <v>013-1</v>
      </c>
      <c r="D308" s="7">
        <f>'2023'!F308</f>
        <v>45261.367716666668</v>
      </c>
      <c r="E308" s="6">
        <f>'2023'!G308</f>
        <v>5.8601849918009998</v>
      </c>
      <c r="F308" s="6">
        <f>'2023'!H308</f>
        <v>0.21781915648</v>
      </c>
      <c r="G308" s="6">
        <f>'2023'!I308</f>
        <v>91.105691334053006</v>
      </c>
      <c r="H308" s="6">
        <f>'2023'!J308</f>
        <v>2.2117396722790001</v>
      </c>
      <c r="I308" s="6">
        <f>'2023'!K308</f>
        <v>0.37986430959700002</v>
      </c>
      <c r="J308" s="6">
        <f>'2023'!L308</f>
        <v>0.604564519154</v>
      </c>
      <c r="K308" s="6">
        <f>'2023'!M308</f>
        <v>4.6575909307E-2</v>
      </c>
      <c r="L308" s="6">
        <f>'2023'!N308</f>
        <v>9.7880871337000006E-2</v>
      </c>
      <c r="M308" s="6">
        <f>'2023'!O308</f>
        <v>9.8347867949999997E-3</v>
      </c>
      <c r="N308" s="6">
        <f>'2023'!P308</f>
        <v>3.0580547416000001E-2</v>
      </c>
      <c r="O308" s="6">
        <f>'2023'!Q308</f>
        <v>2.689998611E-3</v>
      </c>
      <c r="P308" s="6" t="str">
        <f>'2023'!R308</f>
        <v>-</v>
      </c>
      <c r="Q308" s="6">
        <f>'2023'!S308</f>
        <v>3.7138096091000002E-2</v>
      </c>
      <c r="R308" s="6" t="str">
        <f>'2023'!T308</f>
        <v>-</v>
      </c>
      <c r="S308" s="6" t="str">
        <f>'2023'!U308</f>
        <v>-</v>
      </c>
      <c r="T308" s="6" t="str">
        <f>'2023'!V308</f>
        <v>-</v>
      </c>
      <c r="U308" s="18">
        <f>'2023'!W308</f>
        <v>9.1529340000000001</v>
      </c>
      <c r="V308" s="6">
        <f>'2023'!X308</f>
        <v>32.950560410817502</v>
      </c>
      <c r="W308" s="6">
        <f>'2023'!Y308</f>
        <v>9.6585929999999998</v>
      </c>
      <c r="X308" s="6">
        <f>'2023'!Z308</f>
        <v>34.770931879678997</v>
      </c>
      <c r="Y308" s="6">
        <f>'2023'!AA308</f>
        <v>10.154837000000001</v>
      </c>
      <c r="Z308" s="6">
        <f>'2023'!AB308</f>
        <v>36.557411193847997</v>
      </c>
      <c r="AA308" s="18">
        <f>'2023'!AC308</f>
        <v>10.705971</v>
      </c>
      <c r="AB308" s="6">
        <f>'2023'!AD308</f>
        <v>38.541493733724003</v>
      </c>
      <c r="AC308" s="6">
        <f>'2023'!AE308</f>
        <v>42.552706400552999</v>
      </c>
      <c r="AD308" s="6">
        <f>'2023'!AF308</f>
        <v>44.899143854777002</v>
      </c>
      <c r="AE308" s="6">
        <f>'2023'!AG308</f>
        <v>11.820197</v>
      </c>
      <c r="AF308" s="6">
        <f>'2023'!AH308</f>
        <v>12.471985</v>
      </c>
      <c r="AG308" s="6">
        <f>'2023'!AI308</f>
        <v>13.115118000000001</v>
      </c>
      <c r="AH308" s="6">
        <f>'2023'!AJ308</f>
        <v>47.214422384898</v>
      </c>
      <c r="AI308" s="6">
        <f>'2023'!AK308</f>
        <v>13.825142</v>
      </c>
      <c r="AJ308" s="6">
        <f>'2023'!AL308</f>
        <v>49.770511150360001</v>
      </c>
      <c r="AK308" s="6">
        <f>'2023'!AM308</f>
        <v>0.73473175863399998</v>
      </c>
      <c r="AL308" s="6">
        <f>'2023'!AN308</f>
        <v>0.77541031936799998</v>
      </c>
      <c r="AM308" s="6">
        <f>'2023'!AO308</f>
        <v>0.59955038627000001</v>
      </c>
      <c r="AN308" s="6">
        <f>'2023'!AP308</f>
        <v>0.59970420598999996</v>
      </c>
      <c r="AO308" s="6">
        <f>'2023'!AQ308</f>
        <v>17.336868454112999</v>
      </c>
      <c r="AP308" s="6">
        <f>'2023'!AR308</f>
        <v>479.58804275937501</v>
      </c>
      <c r="AQ308" s="6">
        <f>'2023'!AS308</f>
        <v>87.757219814110996</v>
      </c>
    </row>
    <row r="309" spans="1:43" ht="15" customHeight="1" x14ac:dyDescent="0.3">
      <c r="A309" s="8">
        <f>'2023'!A309</f>
        <v>45234.25</v>
      </c>
      <c r="B309" s="8">
        <f>'2023'!B309</f>
        <v>45235.25</v>
      </c>
      <c r="C309" s="5" t="str">
        <f>'2023'!C309</f>
        <v>013-1</v>
      </c>
      <c r="D309" s="7">
        <f>'2023'!F309</f>
        <v>45261.367717627312</v>
      </c>
      <c r="E309" s="6">
        <f>'2023'!G309</f>
        <v>5.8436015119159999</v>
      </c>
      <c r="F309" s="6">
        <f>'2023'!H309</f>
        <v>0.23403577771799999</v>
      </c>
      <c r="G309" s="6">
        <f>'2023'!I309</f>
        <v>91.196343001613002</v>
      </c>
      <c r="H309" s="6">
        <f>'2023'!J309</f>
        <v>2.07812903115</v>
      </c>
      <c r="I309" s="6">
        <f>'2023'!K309</f>
        <v>0.40307777545399998</v>
      </c>
      <c r="J309" s="6">
        <f>'2023'!L309</f>
        <v>0.64789131139099998</v>
      </c>
      <c r="K309" s="6">
        <f>'2023'!M309</f>
        <v>5.3440259534000001E-2</v>
      </c>
      <c r="L309" s="6">
        <f>'2023'!N309</f>
        <v>0.106084941721</v>
      </c>
      <c r="M309" s="6">
        <f>'2023'!O309</f>
        <v>1.0571697664999999E-2</v>
      </c>
      <c r="N309" s="6">
        <f>'2023'!P309</f>
        <v>3.1873214103000001E-2</v>
      </c>
      <c r="O309" s="6">
        <f>'2023'!Q309</f>
        <v>2.8758194449999999E-3</v>
      </c>
      <c r="P309" s="6" t="str">
        <f>'2023'!R309</f>
        <v>-</v>
      </c>
      <c r="Q309" s="6">
        <f>'2023'!S309</f>
        <v>3.9967603467999997E-2</v>
      </c>
      <c r="R309" s="6" t="str">
        <f>'2023'!T309</f>
        <v>-</v>
      </c>
      <c r="S309" s="6" t="str">
        <f>'2023'!U309</f>
        <v>-</v>
      </c>
      <c r="T309" s="6" t="str">
        <f>'2023'!V309</f>
        <v>-</v>
      </c>
      <c r="U309" s="18">
        <f>'2023'!W309</f>
        <v>9.1511309999999995</v>
      </c>
      <c r="V309" s="6">
        <f>'2023'!X309</f>
        <v>32.9440693855286</v>
      </c>
      <c r="W309" s="6">
        <f>'2023'!Y309</f>
        <v>9.6566919999999996</v>
      </c>
      <c r="X309" s="6">
        <f>'2023'!Z309</f>
        <v>34.764088630676</v>
      </c>
      <c r="Y309" s="6">
        <f>'2023'!AA309</f>
        <v>10.153423</v>
      </c>
      <c r="Z309" s="6">
        <f>'2023'!AB309</f>
        <v>36.552319526672001</v>
      </c>
      <c r="AA309" s="18">
        <f>'2023'!AC309</f>
        <v>10.704482</v>
      </c>
      <c r="AB309" s="6">
        <f>'2023'!AD309</f>
        <v>38.536131858826003</v>
      </c>
      <c r="AC309" s="6">
        <f>'2023'!AE309</f>
        <v>42.546364943185999</v>
      </c>
      <c r="AD309" s="6">
        <f>'2023'!AF309</f>
        <v>44.891108194986998</v>
      </c>
      <c r="AE309" s="6">
        <f>'2023'!AG309</f>
        <v>11.818434999999999</v>
      </c>
      <c r="AF309" s="6">
        <f>'2023'!AH309</f>
        <v>12.469753000000001</v>
      </c>
      <c r="AG309" s="6">
        <f>'2023'!AI309</f>
        <v>13.112868000000001</v>
      </c>
      <c r="AH309" s="6">
        <f>'2023'!AJ309</f>
        <v>47.206321716308999</v>
      </c>
      <c r="AI309" s="6">
        <f>'2023'!AK309</f>
        <v>13.822770999999999</v>
      </c>
      <c r="AJ309" s="6">
        <f>'2023'!AL309</f>
        <v>49.761974175771002</v>
      </c>
      <c r="AK309" s="6">
        <f>'2023'!AM309</f>
        <v>0.73470690101400005</v>
      </c>
      <c r="AL309" s="6">
        <f>'2023'!AN309</f>
        <v>0.775384190182</v>
      </c>
      <c r="AM309" s="6">
        <f>'2023'!AO309</f>
        <v>0.59955611576599999</v>
      </c>
      <c r="AN309" s="6">
        <f>'2023'!AP309</f>
        <v>0.59971002985999999</v>
      </c>
      <c r="AO309" s="6">
        <f>'2023'!AQ309</f>
        <v>17.337034381672002</v>
      </c>
      <c r="AP309" s="6">
        <f>'2023'!AR309</f>
        <v>479.58131040241898</v>
      </c>
      <c r="AQ309" s="6">
        <f>'2023'!AS309</f>
        <v>87.821015156409004</v>
      </c>
    </row>
    <row r="310" spans="1:43" ht="15" customHeight="1" x14ac:dyDescent="0.3">
      <c r="A310" s="8">
        <f>'2023'!A310</f>
        <v>45235.25</v>
      </c>
      <c r="B310" s="8">
        <f>'2023'!B310</f>
        <v>45236.25</v>
      </c>
      <c r="C310" s="5" t="str">
        <f>'2023'!C310</f>
        <v>013-1</v>
      </c>
      <c r="D310" s="7">
        <f>'2023'!F310</f>
        <v>45261.367718715279</v>
      </c>
      <c r="E310" s="6">
        <f>'2023'!G310</f>
        <v>5.8588590183739999</v>
      </c>
      <c r="F310" s="6">
        <f>'2023'!H310</f>
        <v>0.217200675127</v>
      </c>
      <c r="G310" s="6">
        <f>'2023'!I310</f>
        <v>91.191102624823003</v>
      </c>
      <c r="H310" s="6">
        <f>'2023'!J310</f>
        <v>2.1028218592479999</v>
      </c>
      <c r="I310" s="6">
        <f>'2023'!K310</f>
        <v>0.40079569918699998</v>
      </c>
      <c r="J310" s="6">
        <f>'2023'!L310</f>
        <v>0.63001612861800005</v>
      </c>
      <c r="K310" s="6">
        <f>'2023'!M310</f>
        <v>4.9486042793999999E-2</v>
      </c>
      <c r="L310" s="6">
        <f>'2023'!N310</f>
        <v>9.9468267183000003E-2</v>
      </c>
      <c r="M310" s="6">
        <f>'2023'!O310</f>
        <v>9.7029944399999995E-3</v>
      </c>
      <c r="N310" s="6">
        <f>'2023'!P310</f>
        <v>2.9822875212999998E-2</v>
      </c>
      <c r="O310" s="6">
        <f>'2023'!Q310</f>
        <v>2.5783907399999999E-3</v>
      </c>
      <c r="P310" s="6" t="str">
        <f>'2023'!R310</f>
        <v>-</v>
      </c>
      <c r="Q310" s="6">
        <f>'2023'!S310</f>
        <v>3.8161859061000003E-2</v>
      </c>
      <c r="R310" s="6" t="str">
        <f>'2023'!T310</f>
        <v>-</v>
      </c>
      <c r="S310" s="6" t="str">
        <f>'2023'!U310</f>
        <v>-</v>
      </c>
      <c r="T310" s="6" t="str">
        <f>'2023'!V310</f>
        <v>-</v>
      </c>
      <c r="U310" s="18">
        <f>'2023'!W310</f>
        <v>9.1487649999999991</v>
      </c>
      <c r="V310" s="6">
        <f>'2023'!X310</f>
        <v>32.935552914937297</v>
      </c>
      <c r="W310" s="6">
        <f>'2023'!Y310</f>
        <v>9.6541899999999998</v>
      </c>
      <c r="X310" s="6">
        <f>'2023'!Z310</f>
        <v>34.755082289378002</v>
      </c>
      <c r="Y310" s="6">
        <f>'2023'!AA310</f>
        <v>10.150888999999999</v>
      </c>
      <c r="Z310" s="6">
        <f>'2023'!AB310</f>
        <v>36.543200174966998</v>
      </c>
      <c r="AA310" s="18">
        <f>'2023'!AC310</f>
        <v>10.701803999999999</v>
      </c>
      <c r="AB310" s="6">
        <f>'2023'!AD310</f>
        <v>38.526493390401001</v>
      </c>
      <c r="AC310" s="6">
        <f>'2023'!AE310</f>
        <v>42.544897397359001</v>
      </c>
      <c r="AD310" s="6">
        <f>'2023'!AF310</f>
        <v>44.889547189077</v>
      </c>
      <c r="AE310" s="6">
        <f>'2023'!AG310</f>
        <v>11.818028</v>
      </c>
      <c r="AF310" s="6">
        <f>'2023'!AH310</f>
        <v>12.469319</v>
      </c>
      <c r="AG310" s="6">
        <f>'2023'!AI310</f>
        <v>13.112534</v>
      </c>
      <c r="AH310" s="6">
        <f>'2023'!AJ310</f>
        <v>47.20512008667</v>
      </c>
      <c r="AI310" s="6">
        <f>'2023'!AK310</f>
        <v>13.822414</v>
      </c>
      <c r="AJ310" s="6">
        <f>'2023'!AL310</f>
        <v>49.760689735413003</v>
      </c>
      <c r="AK310" s="6">
        <f>'2023'!AM310</f>
        <v>0.73437661429199996</v>
      </c>
      <c r="AL310" s="6">
        <f>'2023'!AN310</f>
        <v>0.775035175184</v>
      </c>
      <c r="AM310" s="6">
        <f>'2023'!AO310</f>
        <v>0.59928657611199998</v>
      </c>
      <c r="AN310" s="6">
        <f>'2023'!AP310</f>
        <v>0.59944009780899998</v>
      </c>
      <c r="AO310" s="6">
        <f>'2023'!AQ310</f>
        <v>17.329280031303998</v>
      </c>
      <c r="AP310" s="6">
        <f>'2023'!AR310</f>
        <v>479.79601179423997</v>
      </c>
      <c r="AQ310" s="6">
        <f>'2023'!AS310</f>
        <v>87.892470636856004</v>
      </c>
    </row>
    <row r="311" spans="1:43" ht="15" customHeight="1" x14ac:dyDescent="0.3">
      <c r="A311" s="8">
        <f>'2023'!A311</f>
        <v>45236.25</v>
      </c>
      <c r="B311" s="8">
        <f>'2023'!B311</f>
        <v>45237.25</v>
      </c>
      <c r="C311" s="5" t="str">
        <f>'2023'!C311</f>
        <v>013-1</v>
      </c>
      <c r="D311" s="7">
        <f>'2023'!F311</f>
        <v>45261.3677196875</v>
      </c>
      <c r="E311" s="6">
        <f>'2023'!G311</f>
        <v>5.8903253774950004</v>
      </c>
      <c r="F311" s="6">
        <f>'2023'!H311</f>
        <v>0.215252864402</v>
      </c>
      <c r="G311" s="6">
        <f>'2023'!I311</f>
        <v>91.173953407781994</v>
      </c>
      <c r="H311" s="6">
        <f>'2023'!J311</f>
        <v>2.119205943081</v>
      </c>
      <c r="I311" s="6">
        <f>'2023'!K311</f>
        <v>0.379658566388</v>
      </c>
      <c r="J311" s="6">
        <f>'2023'!L311</f>
        <v>0.60126277448400001</v>
      </c>
      <c r="K311" s="6">
        <f>'2023'!M311</f>
        <v>4.7083204422000001E-2</v>
      </c>
      <c r="L311" s="6">
        <f>'2023'!N311</f>
        <v>9.6297635100000001E-2</v>
      </c>
      <c r="M311" s="6">
        <f>'2023'!O311</f>
        <v>9.4975159660000003E-3</v>
      </c>
      <c r="N311" s="6">
        <f>'2023'!P311</f>
        <v>2.9216109050000001E-2</v>
      </c>
      <c r="O311" s="6">
        <f>'2023'!Q311</f>
        <v>2.476034485E-3</v>
      </c>
      <c r="P311" s="6" t="str">
        <f>'2023'!R311</f>
        <v>-</v>
      </c>
      <c r="Q311" s="6">
        <f>'2023'!S311</f>
        <v>3.7033709073E-2</v>
      </c>
      <c r="R311" s="6" t="str">
        <f>'2023'!T311</f>
        <v>-</v>
      </c>
      <c r="S311" s="6" t="str">
        <f>'2023'!U311</f>
        <v>-</v>
      </c>
      <c r="T311" s="6" t="str">
        <f>'2023'!V311</f>
        <v>-</v>
      </c>
      <c r="U311" s="18">
        <f>'2023'!W311</f>
        <v>9.1421250000000001</v>
      </c>
      <c r="V311" s="6">
        <f>'2023'!X311</f>
        <v>32.911647160847998</v>
      </c>
      <c r="W311" s="6">
        <f>'2023'!Y311</f>
        <v>9.6471780000000003</v>
      </c>
      <c r="X311" s="6">
        <f>'2023'!Z311</f>
        <v>34.729837417603001</v>
      </c>
      <c r="Y311" s="6">
        <f>'2023'!AA311</f>
        <v>10.143662000000001</v>
      </c>
      <c r="Z311" s="6">
        <f>'2023'!AB311</f>
        <v>36.517180124919001</v>
      </c>
      <c r="AA311" s="18">
        <f>'2023'!AC311</f>
        <v>10.694177</v>
      </c>
      <c r="AB311" s="6">
        <f>'2023'!AD311</f>
        <v>38.499035676319998</v>
      </c>
      <c r="AC311" s="6">
        <f>'2023'!AE311</f>
        <v>42.519115924834999</v>
      </c>
      <c r="AD311" s="6">
        <f>'2023'!AF311</f>
        <v>44.862331867218003</v>
      </c>
      <c r="AE311" s="6">
        <f>'2023'!AG311</f>
        <v>11.810866000000001</v>
      </c>
      <c r="AF311" s="6">
        <f>'2023'!AH311</f>
        <v>12.461759000000001</v>
      </c>
      <c r="AG311" s="6">
        <f>'2023'!AI311</f>
        <v>13.104768999999999</v>
      </c>
      <c r="AH311" s="6">
        <f>'2023'!AJ311</f>
        <v>47.177167733509997</v>
      </c>
      <c r="AI311" s="6">
        <f>'2023'!AK311</f>
        <v>13.814223999999999</v>
      </c>
      <c r="AJ311" s="6">
        <f>'2023'!AL311</f>
        <v>49.731205304463998</v>
      </c>
      <c r="AK311" s="6">
        <f>'2023'!AM311</f>
        <v>0.73419774323700004</v>
      </c>
      <c r="AL311" s="6">
        <f>'2023'!AN311</f>
        <v>0.77484600494300004</v>
      </c>
      <c r="AM311" s="6">
        <f>'2023'!AO311</f>
        <v>0.59914061675499997</v>
      </c>
      <c r="AN311" s="6">
        <f>'2023'!AP311</f>
        <v>0.59929377833999997</v>
      </c>
      <c r="AO311" s="6">
        <f>'2023'!AQ311</f>
        <v>17.325110381005999</v>
      </c>
      <c r="AP311" s="6">
        <f>'2023'!AR311</f>
        <v>479.91213852320698</v>
      </c>
      <c r="AQ311" s="6">
        <f>'2023'!AS311</f>
        <v>88.012222811178006</v>
      </c>
    </row>
    <row r="312" spans="1:43" ht="15" customHeight="1" x14ac:dyDescent="0.3">
      <c r="A312" s="8">
        <f>'2023'!A312</f>
        <v>45237.25</v>
      </c>
      <c r="B312" s="8">
        <f>'2023'!B312</f>
        <v>45238.25</v>
      </c>
      <c r="C312" s="5" t="str">
        <f>'2023'!C312</f>
        <v>013-1</v>
      </c>
      <c r="D312" s="7">
        <f>'2023'!F312</f>
        <v>45261.367720671296</v>
      </c>
      <c r="E312" s="6">
        <f>'2023'!G312</f>
        <v>2.9529883547379998</v>
      </c>
      <c r="F312" s="6">
        <f>'2023'!H312</f>
        <v>0.12933887819600001</v>
      </c>
      <c r="G312" s="6">
        <f>'2023'!I312</f>
        <v>94.595371862693995</v>
      </c>
      <c r="H312" s="6">
        <f>'2023'!J312</f>
        <v>1.796291162405</v>
      </c>
      <c r="I312" s="6">
        <f>'2023'!K312</f>
        <v>0.36208842345699999</v>
      </c>
      <c r="J312" s="6">
        <f>'2023'!L312</f>
        <v>0.52600932174799997</v>
      </c>
      <c r="K312" s="6">
        <f>'2023'!M312</f>
        <v>4.3961622886000001E-2</v>
      </c>
      <c r="L312" s="6">
        <f>'2023'!N312</f>
        <v>7.0967702984E-2</v>
      </c>
      <c r="M312" s="6">
        <f>'2023'!O312</f>
        <v>7.1572289319999996E-3</v>
      </c>
      <c r="N312" s="6">
        <f>'2023'!P312</f>
        <v>1.8293774515E-2</v>
      </c>
      <c r="O312" s="6">
        <f>'2023'!Q312</f>
        <v>8.4217916699999996E-4</v>
      </c>
      <c r="P312" s="6" t="str">
        <f>'2023'!R312</f>
        <v>-</v>
      </c>
      <c r="Q312" s="6">
        <f>'2023'!S312</f>
        <v>2.2698389807000001E-2</v>
      </c>
      <c r="R312" s="6" t="str">
        <f>'2023'!T312</f>
        <v>-</v>
      </c>
      <c r="S312" s="6" t="str">
        <f>'2023'!U312</f>
        <v>-</v>
      </c>
      <c r="T312" s="6" t="str">
        <f>'2023'!V312</f>
        <v>-</v>
      </c>
      <c r="U312" s="18">
        <f>'2023'!W312</f>
        <v>9.3854199999999999</v>
      </c>
      <c r="V312" s="6">
        <f>'2023'!X312</f>
        <v>33.787510395049999</v>
      </c>
      <c r="W312" s="6">
        <f>'2023'!Y312</f>
        <v>9.9039070000000002</v>
      </c>
      <c r="X312" s="6">
        <f>'2023'!Z312</f>
        <v>35.654064973194998</v>
      </c>
      <c r="Y312" s="6">
        <f>'2023'!AA312</f>
        <v>10.415573</v>
      </c>
      <c r="Z312" s="6">
        <f>'2023'!AB312</f>
        <v>37.496062755585001</v>
      </c>
      <c r="AA312" s="18">
        <f>'2023'!AC312</f>
        <v>10.980821000000001</v>
      </c>
      <c r="AB312" s="6">
        <f>'2023'!AD312</f>
        <v>39.530953725179003</v>
      </c>
      <c r="AC312" s="6">
        <f>'2023'!AE312</f>
        <v>44.24565855662</v>
      </c>
      <c r="AD312" s="6">
        <f>'2023'!AF312</f>
        <v>46.684014161428003</v>
      </c>
      <c r="AE312" s="6">
        <f>'2023'!AG312</f>
        <v>12.290461000000001</v>
      </c>
      <c r="AF312" s="6">
        <f>'2023'!AH312</f>
        <v>12.967782</v>
      </c>
      <c r="AG312" s="6">
        <f>'2023'!AI312</f>
        <v>13.639483999999999</v>
      </c>
      <c r="AH312" s="6">
        <f>'2023'!AJ312</f>
        <v>49.102142016092998</v>
      </c>
      <c r="AI312" s="6">
        <f>'2023'!AK312</f>
        <v>14.37786</v>
      </c>
      <c r="AJ312" s="6">
        <f>'2023'!AL312</f>
        <v>51.760293642679997</v>
      </c>
      <c r="AK312" s="6">
        <f>'2023'!AM312</f>
        <v>0.71483565370199997</v>
      </c>
      <c r="AL312" s="6">
        <f>'2023'!AN312</f>
        <v>0.75441136459500002</v>
      </c>
      <c r="AM312" s="6">
        <f>'2023'!AO312</f>
        <v>0.58334022015300002</v>
      </c>
      <c r="AN312" s="6">
        <f>'2023'!AP312</f>
        <v>0.58348888655499997</v>
      </c>
      <c r="AO312" s="6">
        <f>'2023'!AQ312</f>
        <v>16.867458604328</v>
      </c>
      <c r="AP312" s="6">
        <f>'2023'!AR312</f>
        <v>493.032826097628</v>
      </c>
      <c r="AQ312" s="6">
        <f>'2023'!AS312</f>
        <v>89.705258996083003</v>
      </c>
    </row>
    <row r="313" spans="1:43" ht="15" customHeight="1" x14ac:dyDescent="0.3">
      <c r="A313" s="8">
        <f>'2023'!A313</f>
        <v>45238.25</v>
      </c>
      <c r="B313" s="8">
        <f>'2023'!B313</f>
        <v>45239.25</v>
      </c>
      <c r="C313" s="5" t="str">
        <f>'2023'!C313</f>
        <v>013-1</v>
      </c>
      <c r="D313" s="7">
        <f>'2023'!F313</f>
        <v>45261.367721608796</v>
      </c>
      <c r="E313" s="6">
        <f>'2023'!G313</f>
        <v>2.6740885857490002</v>
      </c>
      <c r="F313" s="6">
        <f>'2023'!H313</f>
        <v>0.12625669496200001</v>
      </c>
      <c r="G313" s="6">
        <f>'2023'!I313</f>
        <v>95.296125512653006</v>
      </c>
      <c r="H313" s="6">
        <f>'2023'!J313</f>
        <v>1.4005543654779999</v>
      </c>
      <c r="I313" s="6">
        <f>'2023'!K313</f>
        <v>0.331693748999</v>
      </c>
      <c r="J313" s="6">
        <f>'2023'!L313</f>
        <v>0.50297530978799998</v>
      </c>
      <c r="K313" s="6">
        <f>'2023'!M313</f>
        <v>4.5716863428999999E-2</v>
      </c>
      <c r="L313" s="6">
        <f>'2023'!N313</f>
        <v>7.5572382128999999E-2</v>
      </c>
      <c r="M313" s="6">
        <f>'2023'!O313</f>
        <v>7.4569547410000001E-3</v>
      </c>
      <c r="N313" s="6">
        <f>'2023'!P313</f>
        <v>1.9753402276999999E-2</v>
      </c>
      <c r="O313" s="6">
        <f>'2023'!Q313</f>
        <v>9.6164062800000003E-4</v>
      </c>
      <c r="P313" s="6" t="str">
        <f>'2023'!R313</f>
        <v>-</v>
      </c>
      <c r="Q313" s="6">
        <f>'2023'!S313</f>
        <v>2.1820317586000001E-2</v>
      </c>
      <c r="R313" s="6" t="str">
        <f>'2023'!T313</f>
        <v>-</v>
      </c>
      <c r="S313" s="6" t="str">
        <f>'2023'!U313</f>
        <v>-</v>
      </c>
      <c r="T313" s="6" t="str">
        <f>'2023'!V313</f>
        <v>-</v>
      </c>
      <c r="U313" s="18">
        <f>'2023'!W313</f>
        <v>9.3801279999999991</v>
      </c>
      <c r="V313" s="6">
        <f>'2023'!X313</f>
        <v>33.768458366394</v>
      </c>
      <c r="W313" s="6">
        <f>'2023'!Y313</f>
        <v>9.8982969999999995</v>
      </c>
      <c r="X313" s="6">
        <f>'2023'!Z313</f>
        <v>35.633866310119998</v>
      </c>
      <c r="Y313" s="6">
        <f>'2023'!AA313</f>
        <v>10.410968</v>
      </c>
      <c r="Z313" s="6">
        <f>'2023'!AB313</f>
        <v>37.47948439916</v>
      </c>
      <c r="AA313" s="18">
        <f>'2023'!AC313</f>
        <v>10.971138</v>
      </c>
      <c r="AB313" s="6">
        <f>'2023'!AD313</f>
        <v>39.496094544728997</v>
      </c>
      <c r="AC313" s="6">
        <f>'2023'!AE313</f>
        <v>44.342718442280997</v>
      </c>
      <c r="AD313" s="6">
        <f>'2023'!AF313</f>
        <v>46.786366621653002</v>
      </c>
      <c r="AE313" s="6">
        <f>'2023'!AG313</f>
        <v>12.317422000000001</v>
      </c>
      <c r="AF313" s="6">
        <f>'2023'!AH313</f>
        <v>12.996212999999999</v>
      </c>
      <c r="AG313" s="6">
        <f>'2023'!AI313</f>
        <v>13.662141999999999</v>
      </c>
      <c r="AH313" s="6">
        <f>'2023'!AJ313</f>
        <v>49.183710892995002</v>
      </c>
      <c r="AI313" s="6">
        <f>'2023'!AK313</f>
        <v>14.411116</v>
      </c>
      <c r="AJ313" s="6">
        <f>'2023'!AL313</f>
        <v>51.880016009012998</v>
      </c>
      <c r="AK313" s="6">
        <f>'2023'!AM313</f>
        <v>0.71077752113299997</v>
      </c>
      <c r="AL313" s="6">
        <f>'2023'!AN313</f>
        <v>0.75044497102499996</v>
      </c>
      <c r="AM313" s="6">
        <f>'2023'!AO313</f>
        <v>0.58027490973499996</v>
      </c>
      <c r="AN313" s="6">
        <f>'2023'!AP313</f>
        <v>0.58017475157999998</v>
      </c>
      <c r="AO313" s="6">
        <f>'2023'!AQ313</f>
        <v>16.772202863400999</v>
      </c>
      <c r="AP313" s="6">
        <f>'2023'!AR313</f>
        <v>495.77887209913501</v>
      </c>
      <c r="AQ313" s="6">
        <f>'2023'!AS313</f>
        <v>90.843137001306005</v>
      </c>
    </row>
    <row r="314" spans="1:43" ht="15" customHeight="1" x14ac:dyDescent="0.3">
      <c r="A314" s="8">
        <f>'2023'!A314</f>
        <v>45239.25</v>
      </c>
      <c r="B314" s="8">
        <f>'2023'!B314</f>
        <v>45240.25</v>
      </c>
      <c r="C314" s="5" t="str">
        <f>'2023'!C314</f>
        <v>013-1</v>
      </c>
      <c r="D314" s="7">
        <f>'2023'!F314</f>
        <v>45261.367722511575</v>
      </c>
      <c r="E314" s="6">
        <f>'2023'!G314</f>
        <v>0.998389699721</v>
      </c>
      <c r="F314" s="6">
        <f>'2023'!H314</f>
        <v>4.1860076301999997E-2</v>
      </c>
      <c r="G314" s="6">
        <f>'2023'!I314</f>
        <v>97.190226263469995</v>
      </c>
      <c r="H314" s="6">
        <f>'2023'!J314</f>
        <v>1.3470826850169999</v>
      </c>
      <c r="I314" s="6">
        <f>'2023'!K314</f>
        <v>0.30932390442899999</v>
      </c>
      <c r="J314" s="6">
        <f>'2023'!L314</f>
        <v>0.42244125297000001</v>
      </c>
      <c r="K314" s="6">
        <f>'2023'!M314</f>
        <v>3.4835015252000001E-2</v>
      </c>
      <c r="L314" s="6">
        <f>'2023'!N314</f>
        <v>5.0631137739999998E-2</v>
      </c>
      <c r="M314" s="6">
        <f>'2023'!O314</f>
        <v>5.2085043989999998E-3</v>
      </c>
      <c r="N314" s="6">
        <f>'2023'!P314</f>
        <v>1.1055897663999999E-2</v>
      </c>
      <c r="O314" s="6">
        <f>'2023'!Q314</f>
        <v>4.7049769E-5</v>
      </c>
      <c r="P314" s="6" t="str">
        <f>'2023'!R314</f>
        <v>-</v>
      </c>
      <c r="Q314" s="6">
        <f>'2023'!S314</f>
        <v>1.1339743718000001E-2</v>
      </c>
      <c r="R314" s="6" t="str">
        <f>'2023'!T314</f>
        <v>-</v>
      </c>
      <c r="S314" s="6" t="str">
        <f>'2023'!U314</f>
        <v>-</v>
      </c>
      <c r="T314" s="6" t="str">
        <f>'2023'!V314</f>
        <v>-</v>
      </c>
      <c r="U314" s="18">
        <f>'2023'!W314</f>
        <v>9.5236940000000008</v>
      </c>
      <c r="V314" s="6">
        <f>'2023'!X314</f>
        <v>34.285297711690298</v>
      </c>
      <c r="W314" s="6">
        <f>'2023'!Y314</f>
        <v>10.049787</v>
      </c>
      <c r="X314" s="6">
        <f>'2023'!Z314</f>
        <v>36.179230531057001</v>
      </c>
      <c r="Y314" s="6">
        <f>'2023'!AA314</f>
        <v>10.571315</v>
      </c>
      <c r="Z314" s="6">
        <f>'2023'!AB314</f>
        <v>38.056732495626001</v>
      </c>
      <c r="AA314" s="18">
        <f>'2023'!AC314</f>
        <v>11.144956000000001</v>
      </c>
      <c r="AB314" s="6">
        <f>'2023'!AD314</f>
        <v>40.121838569641</v>
      </c>
      <c r="AC314" s="6">
        <f>'2023'!AE314</f>
        <v>45.383099714914998</v>
      </c>
      <c r="AD314" s="6">
        <f>'2023'!AF314</f>
        <v>47.884064356486</v>
      </c>
      <c r="AE314" s="6">
        <f>'2023'!AG314</f>
        <v>12.606417</v>
      </c>
      <c r="AF314" s="6">
        <f>'2023'!AH314</f>
        <v>13.301129</v>
      </c>
      <c r="AG314" s="6">
        <f>'2023'!AI314</f>
        <v>13.993143999999999</v>
      </c>
      <c r="AH314" s="6">
        <f>'2023'!AJ314</f>
        <v>50.375317891439003</v>
      </c>
      <c r="AI314" s="6">
        <f>'2023'!AK314</f>
        <v>14.750614000000001</v>
      </c>
      <c r="AJ314" s="6">
        <f>'2023'!AL314</f>
        <v>53.102208773294997</v>
      </c>
      <c r="AK314" s="6">
        <f>'2023'!AM314</f>
        <v>0.69944796959599997</v>
      </c>
      <c r="AL314" s="6">
        <f>'2023'!AN314</f>
        <v>0.73816909392700003</v>
      </c>
      <c r="AM314" s="6">
        <f>'2023'!AO314</f>
        <v>0.57078313330800001</v>
      </c>
      <c r="AN314" s="6">
        <f>'2023'!AP314</f>
        <v>0.57092653463300003</v>
      </c>
      <c r="AO314" s="6">
        <f>'2023'!AQ314</f>
        <v>16.504046896668001</v>
      </c>
      <c r="AP314" s="6">
        <f>'2023'!AR314</f>
        <v>503.81625935025897</v>
      </c>
      <c r="AQ314" s="6">
        <f>'2023'!AS314</f>
        <v>91.728500596301998</v>
      </c>
    </row>
    <row r="315" spans="1:43" ht="15" customHeight="1" x14ac:dyDescent="0.3">
      <c r="A315" s="8">
        <f>'2023'!A315</f>
        <v>45240.25</v>
      </c>
      <c r="B315" s="8">
        <f>'2023'!B315</f>
        <v>45241.25</v>
      </c>
      <c r="C315" s="5" t="str">
        <f>'2023'!C315</f>
        <v>013-1</v>
      </c>
      <c r="D315" s="7">
        <f>'2023'!F315</f>
        <v>45261.367723460651</v>
      </c>
      <c r="E315" s="6">
        <f>'2023'!G315</f>
        <v>0.35241728452799997</v>
      </c>
      <c r="F315" s="6">
        <f>'2023'!H315</f>
        <v>1.5432885411E-2</v>
      </c>
      <c r="G315" s="6">
        <f>'2023'!I315</f>
        <v>97.899846061071003</v>
      </c>
      <c r="H315" s="6">
        <f>'2023'!J315</f>
        <v>1.3257406527519999</v>
      </c>
      <c r="I315" s="6">
        <f>'2023'!K315</f>
        <v>0.31141617836899999</v>
      </c>
      <c r="J315" s="6">
        <f>'2023'!L315</f>
        <v>0.40656337382800001</v>
      </c>
      <c r="K315" s="6">
        <f>'2023'!M315</f>
        <v>3.3255031653999997E-2</v>
      </c>
      <c r="L315" s="6">
        <f>'2023'!N315</f>
        <v>4.3901361969999997E-2</v>
      </c>
      <c r="M315" s="6">
        <f>'2023'!O315</f>
        <v>4.3842108789999999E-3</v>
      </c>
      <c r="N315" s="6">
        <f>'2023'!P315</f>
        <v>8.0889460510000007E-3</v>
      </c>
      <c r="O315" s="6">
        <f>'2023'!Q315</f>
        <v>5.9704167E-5</v>
      </c>
      <c r="P315" s="6" t="str">
        <f>'2023'!R315</f>
        <v>-</v>
      </c>
      <c r="Q315" s="6">
        <f>'2023'!S315</f>
        <v>5.4579407380000002E-3</v>
      </c>
      <c r="R315" s="6" t="str">
        <f>'2023'!T315</f>
        <v>-</v>
      </c>
      <c r="S315" s="6" t="str">
        <f>'2023'!U315</f>
        <v>-</v>
      </c>
      <c r="T315" s="6" t="str">
        <f>'2023'!V315</f>
        <v>-</v>
      </c>
      <c r="U315" s="18">
        <f>'2023'!W315</f>
        <v>9.5807350000000007</v>
      </c>
      <c r="V315" s="6">
        <f>'2023'!X315</f>
        <v>34.490642706553103</v>
      </c>
      <c r="W315" s="6">
        <f>'2023'!Y315</f>
        <v>10.109978</v>
      </c>
      <c r="X315" s="6">
        <f>'2023'!Z315</f>
        <v>36.395918210348</v>
      </c>
      <c r="Y315" s="6">
        <f>'2023'!AA315</f>
        <v>10.634926999999999</v>
      </c>
      <c r="Z315" s="6">
        <f>'2023'!AB315</f>
        <v>38.285735766092998</v>
      </c>
      <c r="AA315" s="18">
        <f>'2023'!AC315</f>
        <v>11.212016999999999</v>
      </c>
      <c r="AB315" s="6">
        <f>'2023'!AD315</f>
        <v>40.363258679707997</v>
      </c>
      <c r="AC315" s="6">
        <f>'2023'!AE315</f>
        <v>45.790047963459998</v>
      </c>
      <c r="AD315" s="6">
        <f>'2023'!AF315</f>
        <v>48.313425858815997</v>
      </c>
      <c r="AE315" s="6">
        <f>'2023'!AG315</f>
        <v>12.719457999999999</v>
      </c>
      <c r="AF315" s="6">
        <f>'2023'!AH315</f>
        <v>13.420396999999999</v>
      </c>
      <c r="AG315" s="6">
        <f>'2023'!AI315</f>
        <v>14.119014999999999</v>
      </c>
      <c r="AH315" s="6">
        <f>'2023'!AJ315</f>
        <v>50.828451951345002</v>
      </c>
      <c r="AI315" s="6">
        <f>'2023'!AK315</f>
        <v>14.883291</v>
      </c>
      <c r="AJ315" s="6">
        <f>'2023'!AL315</f>
        <v>53.579844951630001</v>
      </c>
      <c r="AK315" s="6">
        <f>'2023'!AM315</f>
        <v>0.69532614697999995</v>
      </c>
      <c r="AL315" s="6">
        <f>'2023'!AN315</f>
        <v>0.73381925125900005</v>
      </c>
      <c r="AM315" s="6">
        <f>'2023'!AO315</f>
        <v>0.56741966803900001</v>
      </c>
      <c r="AN315" s="6">
        <f>'2023'!AP315</f>
        <v>0.56756220757999998</v>
      </c>
      <c r="AO315" s="6">
        <f>'2023'!AQ315</f>
        <v>16.406689288231</v>
      </c>
      <c r="AP315" s="6">
        <f>'2023'!AR315</f>
        <v>506.80607567620598</v>
      </c>
      <c r="AQ315" s="6">
        <f>'2023'!AS315</f>
        <v>92.003290044313999</v>
      </c>
    </row>
    <row r="316" spans="1:43" ht="15" customHeight="1" x14ac:dyDescent="0.3">
      <c r="A316" s="8">
        <f>'2023'!A316</f>
        <v>45241.25</v>
      </c>
      <c r="B316" s="8">
        <f>'2023'!B316</f>
        <v>45242.25</v>
      </c>
      <c r="C316" s="5" t="str">
        <f>'2023'!C316</f>
        <v>013-1</v>
      </c>
      <c r="D316" s="7">
        <f>'2023'!F316</f>
        <v>45261.367724386575</v>
      </c>
      <c r="E316" s="6">
        <f>'2023'!G316</f>
        <v>0.92743871556900004</v>
      </c>
      <c r="F316" s="6">
        <f>'2023'!H316</f>
        <v>3.5554486863000001E-2</v>
      </c>
      <c r="G316" s="6">
        <f>'2023'!I316</f>
        <v>97.075721673611994</v>
      </c>
      <c r="H316" s="6">
        <f>'2023'!J316</f>
        <v>1.5772829669770001</v>
      </c>
      <c r="I316" s="6">
        <f>'2023'!K316</f>
        <v>0.25848185326899997</v>
      </c>
      <c r="J316" s="6">
        <f>'2023'!L316</f>
        <v>0.38400224139900002</v>
      </c>
      <c r="K316" s="6">
        <f>'2023'!M316</f>
        <v>6.2220787638999998E-2</v>
      </c>
      <c r="L316" s="6">
        <f>'2023'!N316</f>
        <v>4.2187819451000003E-2</v>
      </c>
      <c r="M316" s="6">
        <f>'2023'!O316</f>
        <v>4.0604928179999999E-3</v>
      </c>
      <c r="N316" s="6">
        <f>'2023'!P316</f>
        <v>9.0695738580000001E-3</v>
      </c>
      <c r="O316" s="6">
        <f>'2023'!Q316</f>
        <v>1.1797222E-5</v>
      </c>
      <c r="P316" s="6" t="str">
        <f>'2023'!R316</f>
        <v>-</v>
      </c>
      <c r="Q316" s="6">
        <f>'2023'!S316</f>
        <v>7.9699171420000003E-3</v>
      </c>
      <c r="R316" s="6" t="str">
        <f>'2023'!T316</f>
        <v>-</v>
      </c>
      <c r="S316" s="6" t="str">
        <f>'2023'!U316</f>
        <v>-</v>
      </c>
      <c r="T316" s="6" t="str">
        <f>'2023'!V316</f>
        <v>-</v>
      </c>
      <c r="U316" s="18">
        <f>'2023'!W316</f>
        <v>9.5424509999999998</v>
      </c>
      <c r="V316" s="6">
        <f>'2023'!X316</f>
        <v>34.352821509043402</v>
      </c>
      <c r="W316" s="6">
        <f>'2023'!Y316</f>
        <v>10.069591000000001</v>
      </c>
      <c r="X316" s="6">
        <f>'2023'!Z316</f>
        <v>36.250525951386003</v>
      </c>
      <c r="Y316" s="6">
        <f>'2023'!AA316</f>
        <v>10.591692</v>
      </c>
      <c r="Z316" s="6">
        <f>'2023'!AB316</f>
        <v>38.130087852477999</v>
      </c>
      <c r="AA316" s="18">
        <f>'2023'!AC316</f>
        <v>11.166454999999999</v>
      </c>
      <c r="AB316" s="6">
        <f>'2023'!AD316</f>
        <v>40.199236392975003</v>
      </c>
      <c r="AC316" s="6">
        <f>'2023'!AE316</f>
        <v>45.457988421122003</v>
      </c>
      <c r="AD316" s="6">
        <f>'2023'!AF316</f>
        <v>47.963105042776</v>
      </c>
      <c r="AE316" s="6">
        <f>'2023'!AG316</f>
        <v>12.627219999999999</v>
      </c>
      <c r="AF316" s="6">
        <f>'2023'!AH316</f>
        <v>13.323085000000001</v>
      </c>
      <c r="AG316" s="6">
        <f>'2023'!AI316</f>
        <v>14.015651</v>
      </c>
      <c r="AH316" s="6">
        <f>'2023'!AJ316</f>
        <v>50.456340471903999</v>
      </c>
      <c r="AI316" s="6">
        <f>'2023'!AK316</f>
        <v>14.774352</v>
      </c>
      <c r="AJ316" s="6">
        <f>'2023'!AL316</f>
        <v>53.187664985657001</v>
      </c>
      <c r="AK316" s="6">
        <f>'2023'!AM316</f>
        <v>0.69993151476000004</v>
      </c>
      <c r="AL316" s="6">
        <f>'2023'!AN316</f>
        <v>0.73868031799800005</v>
      </c>
      <c r="AM316" s="6">
        <f>'2023'!AO316</f>
        <v>0.57117772599100003</v>
      </c>
      <c r="AN316" s="6">
        <f>'2023'!AP316</f>
        <v>0.571321936945</v>
      </c>
      <c r="AO316" s="6">
        <f>'2023'!AQ316</f>
        <v>16.515400008852001</v>
      </c>
      <c r="AP316" s="6">
        <f>'2023'!AR316</f>
        <v>503.48816153718798</v>
      </c>
      <c r="AQ316" s="6">
        <f>'2023'!AS316</f>
        <v>91.335664994726997</v>
      </c>
    </row>
    <row r="317" spans="1:43" ht="15" customHeight="1" x14ac:dyDescent="0.3">
      <c r="A317" s="8">
        <f>'2023'!A317</f>
        <v>45242.25</v>
      </c>
      <c r="B317" s="8">
        <f>'2023'!B317</f>
        <v>45243.25</v>
      </c>
      <c r="C317" s="5" t="str">
        <f>'2023'!C317</f>
        <v>013-1</v>
      </c>
      <c r="D317" s="7">
        <f>'2023'!F317</f>
        <v>45261.367725335651</v>
      </c>
      <c r="E317" s="6">
        <f>'2023'!G317</f>
        <v>1.1280295472449999</v>
      </c>
      <c r="F317" s="6">
        <f>'2023'!H317</f>
        <v>3.3635201389000002E-2</v>
      </c>
      <c r="G317" s="6">
        <f>'2023'!I317</f>
        <v>96.556846150645995</v>
      </c>
      <c r="H317" s="6">
        <f>'2023'!J317</f>
        <v>2.0014991319569999</v>
      </c>
      <c r="I317" s="6">
        <f>'2023'!K317</f>
        <v>0.121816396881</v>
      </c>
      <c r="J317" s="6">
        <f>'2023'!L317</f>
        <v>0.27998982497699998</v>
      </c>
      <c r="K317" s="6">
        <f>'2023'!M317</f>
        <v>0.117829815597</v>
      </c>
      <c r="L317" s="6">
        <f>'2023'!N317</f>
        <v>2.6549068514000001E-2</v>
      </c>
      <c r="M317" s="6">
        <f>'2023'!O317</f>
        <v>1.8506342619999999E-3</v>
      </c>
      <c r="N317" s="6">
        <f>'2023'!P317</f>
        <v>6.3557229220000001E-3</v>
      </c>
      <c r="O317" s="6">
        <f>'2023'!Q317</f>
        <v>0</v>
      </c>
      <c r="P317" s="6" t="str">
        <f>'2023'!R317</f>
        <v>-</v>
      </c>
      <c r="Q317" s="6">
        <f>'2023'!S317</f>
        <v>5.5881868019999996E-3</v>
      </c>
      <c r="R317" s="6" t="str">
        <f>'2023'!T317</f>
        <v>-</v>
      </c>
      <c r="S317" s="6" t="str">
        <f>'2023'!U317</f>
        <v>-</v>
      </c>
      <c r="T317" s="6" t="str">
        <f>'2023'!V317</f>
        <v>-</v>
      </c>
      <c r="U317" s="18">
        <f>'2023'!W317</f>
        <v>9.5414410000000007</v>
      </c>
      <c r="V317" s="6">
        <f>'2023'!X317</f>
        <v>34.349186738332101</v>
      </c>
      <c r="W317" s="6">
        <f>'2023'!Y317</f>
        <v>10.068465</v>
      </c>
      <c r="X317" s="6">
        <f>'2023'!Z317</f>
        <v>36.246471405028998</v>
      </c>
      <c r="Y317" s="6">
        <f>'2023'!AA317</f>
        <v>10.589855</v>
      </c>
      <c r="Z317" s="6">
        <f>'2023'!AB317</f>
        <v>38.123476346334002</v>
      </c>
      <c r="AA317" s="18">
        <f>'2023'!AC317</f>
        <v>11.164542000000001</v>
      </c>
      <c r="AB317" s="6">
        <f>'2023'!AD317</f>
        <v>40.192348162332998</v>
      </c>
      <c r="AC317" s="6">
        <f>'2023'!AE317</f>
        <v>45.372937361399003</v>
      </c>
      <c r="AD317" s="6">
        <f>'2023'!AF317</f>
        <v>47.873322804769003</v>
      </c>
      <c r="AE317" s="6">
        <f>'2023'!AG317</f>
        <v>12.603593999999999</v>
      </c>
      <c r="AF317" s="6">
        <f>'2023'!AH317</f>
        <v>13.298145999999999</v>
      </c>
      <c r="AG317" s="6">
        <f>'2023'!AI317</f>
        <v>13.988486999999999</v>
      </c>
      <c r="AH317" s="6">
        <f>'2023'!AJ317</f>
        <v>50.358550866445</v>
      </c>
      <c r="AI317" s="6">
        <f>'2023'!AK317</f>
        <v>14.745736000000001</v>
      </c>
      <c r="AJ317" s="6">
        <f>'2023'!AL317</f>
        <v>53.084648927053003</v>
      </c>
      <c r="AK317" s="6">
        <f>'2023'!AM317</f>
        <v>0.70234244565199999</v>
      </c>
      <c r="AL317" s="6">
        <f>'2023'!AN317</f>
        <v>0.74123914539799995</v>
      </c>
      <c r="AM317" s="6">
        <f>'2023'!AO317</f>
        <v>0.57314516355599998</v>
      </c>
      <c r="AN317" s="6">
        <f>'2023'!AP317</f>
        <v>0.57330102225099999</v>
      </c>
      <c r="AO317" s="6">
        <f>'2023'!AQ317</f>
        <v>16.572186683224999</v>
      </c>
      <c r="AP317" s="6">
        <f>'2023'!AR317</f>
        <v>501.74119991953199</v>
      </c>
      <c r="AQ317" s="6">
        <f>'2023'!AS317</f>
        <v>90.744731999427003</v>
      </c>
    </row>
    <row r="318" spans="1:43" ht="15" customHeight="1" x14ac:dyDescent="0.3">
      <c r="A318" s="8">
        <f>'2023'!A318</f>
        <v>45243.25</v>
      </c>
      <c r="B318" s="8">
        <f>'2023'!B318</f>
        <v>45244.25</v>
      </c>
      <c r="C318" s="5" t="str">
        <f>'2023'!C318</f>
        <v>013-1</v>
      </c>
      <c r="D318" s="7">
        <f>'2023'!F318</f>
        <v>45261.367726469907</v>
      </c>
      <c r="E318" s="6">
        <f>'2023'!G318</f>
        <v>0.60409236413</v>
      </c>
      <c r="F318" s="6">
        <f>'2023'!H318</f>
        <v>3.9189870509999999E-3</v>
      </c>
      <c r="G318" s="6">
        <f>'2023'!I318</f>
        <v>97.214687804823001</v>
      </c>
      <c r="H318" s="6">
        <f>'2023'!J318</f>
        <v>1.955407858999</v>
      </c>
      <c r="I318" s="6">
        <f>'2023'!K318</f>
        <v>8.2865942339000007E-2</v>
      </c>
      <c r="J318" s="6">
        <f>'2023'!L318</f>
        <v>0.221893326088</v>
      </c>
      <c r="K318" s="6">
        <f>'2023'!M318</f>
        <v>0.12385209072</v>
      </c>
      <c r="L318" s="6">
        <f>'2023'!N318</f>
        <v>1.1546749508E-2</v>
      </c>
      <c r="M318" s="6">
        <f>'2023'!O318</f>
        <v>6.03420601E-4</v>
      </c>
      <c r="N318" s="6">
        <f>'2023'!P318</f>
        <v>2.6217937539999999E-3</v>
      </c>
      <c r="O318" s="6">
        <f>'2023'!Q318</f>
        <v>0</v>
      </c>
      <c r="P318" s="6" t="str">
        <f>'2023'!R318</f>
        <v>-</v>
      </c>
      <c r="Q318" s="6">
        <f>'2023'!S318</f>
        <v>4.03329166E-4</v>
      </c>
      <c r="R318" s="6" t="str">
        <f>'2023'!T318</f>
        <v>-</v>
      </c>
      <c r="S318" s="6" t="str">
        <f>'2023'!U318</f>
        <v>-</v>
      </c>
      <c r="T318" s="6" t="str">
        <f>'2023'!V318</f>
        <v>-</v>
      </c>
      <c r="U318" s="18">
        <f>'2023'!W318</f>
        <v>9.5790950000000006</v>
      </c>
      <c r="V318" s="6">
        <f>'2023'!X318</f>
        <v>34.484738826751702</v>
      </c>
      <c r="W318" s="6">
        <f>'2023'!Y318</f>
        <v>10.108262</v>
      </c>
      <c r="X318" s="6">
        <f>'2023'!Z318</f>
        <v>36.389742374420003</v>
      </c>
      <c r="Y318" s="6">
        <f>'2023'!AA318</f>
        <v>10.632263</v>
      </c>
      <c r="Z318" s="6">
        <f>'2023'!AB318</f>
        <v>38.276143391927</v>
      </c>
      <c r="AA318" s="18">
        <f>'2023'!AC318</f>
        <v>11.209222</v>
      </c>
      <c r="AB318" s="6">
        <f>'2023'!AD318</f>
        <v>40.353197097778001</v>
      </c>
      <c r="AC318" s="6">
        <f>'2023'!AE318</f>
        <v>45.687503337860001</v>
      </c>
      <c r="AD318" s="6">
        <f>'2023'!AF318</f>
        <v>48.205317815145001</v>
      </c>
      <c r="AE318" s="6">
        <f>'2023'!AG318</f>
        <v>12.690974000000001</v>
      </c>
      <c r="AF318" s="6">
        <f>'2023'!AH318</f>
        <v>13.390366999999999</v>
      </c>
      <c r="AG318" s="6">
        <f>'2023'!AI318</f>
        <v>14.086262</v>
      </c>
      <c r="AH318" s="6">
        <f>'2023'!AJ318</f>
        <v>50.710541407267002</v>
      </c>
      <c r="AI318" s="6">
        <f>'2023'!AK318</f>
        <v>14.848789</v>
      </c>
      <c r="AJ318" s="6">
        <f>'2023'!AL318</f>
        <v>53.455638726552003</v>
      </c>
      <c r="AK318" s="6">
        <f>'2023'!AM318</f>
        <v>0.69814355919799997</v>
      </c>
      <c r="AL318" s="6">
        <f>'2023'!AN318</f>
        <v>0.73679369439700004</v>
      </c>
      <c r="AM318" s="6">
        <f>'2023'!AO318</f>
        <v>0.56971868127600001</v>
      </c>
      <c r="AN318" s="6">
        <f>'2023'!AP318</f>
        <v>0.56986275563599997</v>
      </c>
      <c r="AO318" s="6">
        <f>'2023'!AQ318</f>
        <v>16.473048931034999</v>
      </c>
      <c r="AP318" s="6">
        <f>'2023'!AR318</f>
        <v>504.73519635263801</v>
      </c>
      <c r="AQ318" s="6">
        <f>'2023'!AS318</f>
        <v>91.321902100572004</v>
      </c>
    </row>
    <row r="319" spans="1:43" ht="15" customHeight="1" x14ac:dyDescent="0.3">
      <c r="A319" s="8">
        <f>'2023'!A319</f>
        <v>45244.25</v>
      </c>
      <c r="B319" s="8">
        <f>'2023'!B319</f>
        <v>45245.25</v>
      </c>
      <c r="C319" s="5" t="str">
        <f>'2023'!C319</f>
        <v>013-1</v>
      </c>
      <c r="D319" s="7">
        <f>'2023'!F319</f>
        <v>45261.367727430559</v>
      </c>
      <c r="E319" s="6">
        <f>'2023'!G319</f>
        <v>1.269899415197</v>
      </c>
      <c r="F319" s="6">
        <f>'2023'!H319</f>
        <v>4.3776984184000001E-2</v>
      </c>
      <c r="G319" s="6">
        <f>'2023'!I319</f>
        <v>96.415504372561003</v>
      </c>
      <c r="H319" s="6">
        <f>'2023'!J319</f>
        <v>1.9750238521229999</v>
      </c>
      <c r="I319" s="6">
        <f>'2023'!K319</f>
        <v>0.12703238110599999</v>
      </c>
      <c r="J319" s="6">
        <f>'2023'!L319</f>
        <v>0.29579504015000002</v>
      </c>
      <c r="K319" s="6">
        <f>'2023'!M319</f>
        <v>0.122427180754</v>
      </c>
      <c r="L319" s="6">
        <f>'2023'!N319</f>
        <v>2.9200101411000001E-2</v>
      </c>
      <c r="M319" s="6">
        <f>'2023'!O319</f>
        <v>2.1500057849999999E-3</v>
      </c>
      <c r="N319" s="6">
        <f>'2023'!P319</f>
        <v>8.2898868290000004E-3</v>
      </c>
      <c r="O319" s="6">
        <f>'2023'!Q319</f>
        <v>0</v>
      </c>
      <c r="P319" s="6" t="str">
        <f>'2023'!R319</f>
        <v>-</v>
      </c>
      <c r="Q319" s="6">
        <f>'2023'!S319</f>
        <v>6.6954842639999996E-3</v>
      </c>
      <c r="R319" s="6" t="str">
        <f>'2023'!T319</f>
        <v>-</v>
      </c>
      <c r="S319" s="6" t="str">
        <f>'2023'!U319</f>
        <v>-</v>
      </c>
      <c r="T319" s="6" t="str">
        <f>'2023'!V319</f>
        <v>-</v>
      </c>
      <c r="U319" s="18">
        <f>'2023'!W319</f>
        <v>9.5284800000000001</v>
      </c>
      <c r="V319" s="6">
        <f>'2023'!X319</f>
        <v>34.302524725596101</v>
      </c>
      <c r="W319" s="6">
        <f>'2023'!Y319</f>
        <v>10.054862999999999</v>
      </c>
      <c r="X319" s="6">
        <f>'2023'!Z319</f>
        <v>36.197503725688001</v>
      </c>
      <c r="Y319" s="6">
        <f>'2023'!AA319</f>
        <v>10.575407</v>
      </c>
      <c r="Z319" s="6">
        <f>'2023'!AB319</f>
        <v>38.071462154388001</v>
      </c>
      <c r="AA319" s="18">
        <f>'2023'!AC319</f>
        <v>11.14931</v>
      </c>
      <c r="AB319" s="6">
        <f>'2023'!AD319</f>
        <v>40.137515703837003</v>
      </c>
      <c r="AC319" s="6">
        <f>'2023'!AE319</f>
        <v>45.282601674398002</v>
      </c>
      <c r="AD319" s="6">
        <f>'2023'!AF319</f>
        <v>47.778085231780999</v>
      </c>
      <c r="AE319" s="6">
        <f>'2023'!AG319</f>
        <v>12.578500999999999</v>
      </c>
      <c r="AF319" s="6">
        <f>'2023'!AH319</f>
        <v>13.271691000000001</v>
      </c>
      <c r="AG319" s="6">
        <f>'2023'!AI319</f>
        <v>13.96055</v>
      </c>
      <c r="AH319" s="6">
        <f>'2023'!AJ319</f>
        <v>50.257979075114001</v>
      </c>
      <c r="AI319" s="6">
        <f>'2023'!AK319</f>
        <v>14.716289</v>
      </c>
      <c r="AJ319" s="6">
        <f>'2023'!AL319</f>
        <v>52.978636900584</v>
      </c>
      <c r="AK319" s="6">
        <f>'2023'!AM319</f>
        <v>0.70330515255500003</v>
      </c>
      <c r="AL319" s="6">
        <f>'2023'!AN319</f>
        <v>0.74224193642500003</v>
      </c>
      <c r="AM319" s="6">
        <f>'2023'!AO319</f>
        <v>0.57393077512599999</v>
      </c>
      <c r="AN319" s="6">
        <f>'2023'!AP319</f>
        <v>0.57407661775700003</v>
      </c>
      <c r="AO319" s="6">
        <f>'2023'!AQ319</f>
        <v>16.594943283462001</v>
      </c>
      <c r="AP319" s="6">
        <f>'2023'!AR319</f>
        <v>501.07927035829402</v>
      </c>
      <c r="AQ319" s="6">
        <f>'2023'!AS319</f>
        <v>90.683819231938003</v>
      </c>
    </row>
    <row r="320" spans="1:43" ht="15" customHeight="1" x14ac:dyDescent="0.3">
      <c r="A320" s="8">
        <f>'2023'!A320</f>
        <v>45245.25</v>
      </c>
      <c r="B320" s="8">
        <f>'2023'!B320</f>
        <v>45246.25</v>
      </c>
      <c r="C320" s="5" t="str">
        <f>'2023'!C320</f>
        <v>013-1</v>
      </c>
      <c r="D320" s="7">
        <f>'2023'!F320</f>
        <v>45261.367728414349</v>
      </c>
      <c r="E320" s="6">
        <f>'2023'!G320</f>
        <v>1.463065710353</v>
      </c>
      <c r="F320" s="6">
        <f>'2023'!H320</f>
        <v>5.8159752911E-2</v>
      </c>
      <c r="G320" s="6">
        <f>'2023'!I320</f>
        <v>96.138598182465998</v>
      </c>
      <c r="H320" s="6">
        <f>'2023'!J320</f>
        <v>2.0088045189780002</v>
      </c>
      <c r="I320" s="6">
        <f>'2023'!K320</f>
        <v>0.15116295660699999</v>
      </c>
      <c r="J320" s="6">
        <f>'2023'!L320</f>
        <v>0.33137169833500002</v>
      </c>
      <c r="K320" s="6">
        <f>'2023'!M320</f>
        <v>0.120585023581</v>
      </c>
      <c r="L320" s="6">
        <f>'2023'!N320</f>
        <v>3.8925923687E-2</v>
      </c>
      <c r="M320" s="6">
        <f>'2023'!O320</f>
        <v>2.6710030089999999E-3</v>
      </c>
      <c r="N320" s="6">
        <f>'2023'!P320</f>
        <v>9.6280379760000003E-3</v>
      </c>
      <c r="O320" s="6">
        <f>'2023'!Q320</f>
        <v>0</v>
      </c>
      <c r="P320" s="6" t="str">
        <f>'2023'!R320</f>
        <v>-</v>
      </c>
      <c r="Q320" s="6">
        <f>'2023'!S320</f>
        <v>8.3987534770000004E-3</v>
      </c>
      <c r="R320" s="6" t="str">
        <f>'2023'!T320</f>
        <v>-</v>
      </c>
      <c r="S320" s="6" t="str">
        <f>'2023'!U320</f>
        <v>-</v>
      </c>
      <c r="T320" s="6" t="str">
        <f>'2023'!V320</f>
        <v>-</v>
      </c>
      <c r="U320" s="18">
        <f>'2023'!W320</f>
        <v>9.5178429999999992</v>
      </c>
      <c r="V320" s="6">
        <f>'2023'!X320</f>
        <v>34.2642319997152</v>
      </c>
      <c r="W320" s="6">
        <f>'2023'!Y320</f>
        <v>10.043647</v>
      </c>
      <c r="X320" s="6">
        <f>'2023'!Z320</f>
        <v>36.157125790914002</v>
      </c>
      <c r="Y320" s="6">
        <f>'2023'!AA320</f>
        <v>10.56317</v>
      </c>
      <c r="Z320" s="6">
        <f>'2023'!AB320</f>
        <v>38.027409394582001</v>
      </c>
      <c r="AA320" s="18">
        <f>'2023'!AC320</f>
        <v>11.136422</v>
      </c>
      <c r="AB320" s="6">
        <f>'2023'!AD320</f>
        <v>40.091117858887003</v>
      </c>
      <c r="AC320" s="6">
        <f>'2023'!AE320</f>
        <v>45.169842402139999</v>
      </c>
      <c r="AD320" s="6">
        <f>'2023'!AF320</f>
        <v>47.659900347392004</v>
      </c>
      <c r="AE320" s="6">
        <f>'2023'!AG320</f>
        <v>12.547179</v>
      </c>
      <c r="AF320" s="6">
        <f>'2023'!AH320</f>
        <v>13.238861999999999</v>
      </c>
      <c r="AG320" s="6">
        <f>'2023'!AI320</f>
        <v>13.925537</v>
      </c>
      <c r="AH320" s="6">
        <f>'2023'!AJ320</f>
        <v>50.131930987040001</v>
      </c>
      <c r="AI320" s="6">
        <f>'2023'!AK320</f>
        <v>14.67939</v>
      </c>
      <c r="AJ320" s="6">
        <f>'2023'!AL320</f>
        <v>52.845802307128999</v>
      </c>
      <c r="AK320" s="6">
        <f>'2023'!AM320</f>
        <v>0.70518636206800001</v>
      </c>
      <c r="AL320" s="6">
        <f>'2023'!AN320</f>
        <v>0.74424255887699997</v>
      </c>
      <c r="AM320" s="6">
        <f>'2023'!AO320</f>
        <v>0.57547723750299995</v>
      </c>
      <c r="AN320" s="6">
        <f>'2023'!AP320</f>
        <v>0.57561264932199996</v>
      </c>
      <c r="AO320" s="6">
        <f>'2023'!AQ320</f>
        <v>16.639318369230999</v>
      </c>
      <c r="AP320" s="6">
        <f>'2023'!AR320</f>
        <v>499.72893732995601</v>
      </c>
      <c r="AQ320" s="6">
        <f>'2023'!AS320</f>
        <v>90.353896244189997</v>
      </c>
    </row>
    <row r="321" spans="1:43" ht="15" customHeight="1" x14ac:dyDescent="0.3">
      <c r="A321" s="8">
        <f>'2023'!A321</f>
        <v>45246.25</v>
      </c>
      <c r="B321" s="8">
        <f>'2023'!B321</f>
        <v>45247.25</v>
      </c>
      <c r="C321" s="5" t="str">
        <f>'2023'!C321</f>
        <v>013-1</v>
      </c>
      <c r="D321" s="7">
        <f>'2023'!F321</f>
        <v>45261.367729398145</v>
      </c>
      <c r="E321" s="6">
        <f>'2023'!G321</f>
        <v>1.579884906375</v>
      </c>
      <c r="F321" s="6">
        <f>'2023'!H321</f>
        <v>6.5594362709000001E-2</v>
      </c>
      <c r="G321" s="6">
        <f>'2023'!I321</f>
        <v>96.023202595887</v>
      </c>
      <c r="H321" s="6">
        <f>'2023'!J321</f>
        <v>1.9801836648469999</v>
      </c>
      <c r="I321" s="6">
        <f>'2023'!K321</f>
        <v>0.163587228424</v>
      </c>
      <c r="J321" s="6">
        <f>'2023'!L321</f>
        <v>0.35113473308600002</v>
      </c>
      <c r="K321" s="6">
        <f>'2023'!M321</f>
        <v>0.120292260682</v>
      </c>
      <c r="L321" s="6">
        <f>'2023'!N321</f>
        <v>4.2943178686999997E-2</v>
      </c>
      <c r="M321" s="6">
        <f>'2023'!O321</f>
        <v>3.0738798609999999E-3</v>
      </c>
      <c r="N321" s="6">
        <f>'2023'!P321</f>
        <v>1.0067236116E-2</v>
      </c>
      <c r="O321" s="6">
        <f>'2023'!Q321</f>
        <v>0</v>
      </c>
      <c r="P321" s="6" t="str">
        <f>'2023'!R321</f>
        <v>-</v>
      </c>
      <c r="Q321" s="6">
        <f>'2023'!S321</f>
        <v>1.1170949315E-2</v>
      </c>
      <c r="R321" s="6" t="str">
        <f>'2023'!T321</f>
        <v>-</v>
      </c>
      <c r="S321" s="6" t="str">
        <f>'2023'!U321</f>
        <v>-</v>
      </c>
      <c r="T321" s="6" t="str">
        <f>'2023'!V321</f>
        <v>-</v>
      </c>
      <c r="U321" s="18">
        <f>'2023'!W321</f>
        <v>9.5079910000000005</v>
      </c>
      <c r="V321" s="6">
        <f>'2023'!X321</f>
        <v>34.2287651697795</v>
      </c>
      <c r="W321" s="6">
        <f>'2023'!Y321</f>
        <v>10.033251999999999</v>
      </c>
      <c r="X321" s="6">
        <f>'2023'!Z321</f>
        <v>36.119705835978003</v>
      </c>
      <c r="Y321" s="6">
        <f>'2023'!AA321</f>
        <v>10.552227</v>
      </c>
      <c r="Z321" s="6">
        <f>'2023'!AB321</f>
        <v>37.988015492757</v>
      </c>
      <c r="AA321" s="18">
        <f>'2023'!AC321</f>
        <v>11.123163999999999</v>
      </c>
      <c r="AB321" s="6">
        <f>'2023'!AD321</f>
        <v>40.043390274048001</v>
      </c>
      <c r="AC321" s="6">
        <f>'2023'!AE321</f>
        <v>45.095922629039002</v>
      </c>
      <c r="AD321" s="6">
        <f>'2023'!AF321</f>
        <v>47.569286346436002</v>
      </c>
      <c r="AE321" s="6">
        <f>'2023'!AG321</f>
        <v>12.526646</v>
      </c>
      <c r="AF321" s="6">
        <f>'2023'!AH321</f>
        <v>13.213691000000001</v>
      </c>
      <c r="AG321" s="6">
        <f>'2023'!AI321</f>
        <v>13.898930999999999</v>
      </c>
      <c r="AH321" s="6">
        <f>'2023'!AJ321</f>
        <v>50.036149024963002</v>
      </c>
      <c r="AI321" s="6">
        <f>'2023'!AK321</f>
        <v>14.655018999999999</v>
      </c>
      <c r="AJ321" s="6">
        <f>'2023'!AL321</f>
        <v>52.758066813150997</v>
      </c>
      <c r="AK321" s="6">
        <f>'2023'!AM321</f>
        <v>0.70615714291700005</v>
      </c>
      <c r="AL321" s="6">
        <f>'2023'!AN321</f>
        <v>0.745111982028</v>
      </c>
      <c r="AM321" s="6">
        <f>'2023'!AO321</f>
        <v>0.57625813285500005</v>
      </c>
      <c r="AN321" s="6">
        <f>'2023'!AP321</f>
        <v>0.57640516509600004</v>
      </c>
      <c r="AO321" s="6">
        <f>'2023'!AQ321</f>
        <v>16.659107372476999</v>
      </c>
      <c r="AP321" s="6">
        <f>'2023'!AR321</f>
        <v>499.118541309146</v>
      </c>
      <c r="AQ321" s="6">
        <f>'2023'!AS321</f>
        <v>90.265870884055005</v>
      </c>
    </row>
    <row r="322" spans="1:43" ht="15" customHeight="1" x14ac:dyDescent="0.3">
      <c r="A322" s="8">
        <f>'2023'!A322</f>
        <v>45247.25</v>
      </c>
      <c r="B322" s="8">
        <f>'2023'!B322</f>
        <v>45248.25</v>
      </c>
      <c r="C322" s="5" t="str">
        <f>'2023'!C322</f>
        <v>013-1</v>
      </c>
      <c r="D322" s="7">
        <f>'2023'!F322</f>
        <v>45261.367730358797</v>
      </c>
      <c r="E322" s="6">
        <f>'2023'!G322</f>
        <v>1.8497677615949999</v>
      </c>
      <c r="F322" s="6">
        <f>'2023'!H322</f>
        <v>7.5094470922000001E-2</v>
      </c>
      <c r="G322" s="6">
        <f>'2023'!I322</f>
        <v>95.777770692331003</v>
      </c>
      <c r="H322" s="6">
        <f>'2023'!J322</f>
        <v>1.954493996032</v>
      </c>
      <c r="I322" s="6">
        <f>'2023'!K322</f>
        <v>0.15771199787099999</v>
      </c>
      <c r="J322" s="6">
        <f>'2023'!L322</f>
        <v>0.34287345379900003</v>
      </c>
      <c r="K322" s="6">
        <f>'2023'!M322</f>
        <v>0.11745874960699999</v>
      </c>
      <c r="L322" s="6">
        <f>'2023'!N322</f>
        <v>4.0588719976999997E-2</v>
      </c>
      <c r="M322" s="6">
        <f>'2023'!O322</f>
        <v>3.4477446829999999E-3</v>
      </c>
      <c r="N322" s="6">
        <f>'2023'!P322</f>
        <v>1.1208343068999999E-2</v>
      </c>
      <c r="O322" s="6">
        <f>'2023'!Q322</f>
        <v>0</v>
      </c>
      <c r="P322" s="6" t="str">
        <f>'2023'!R322</f>
        <v>-</v>
      </c>
      <c r="Q322" s="6">
        <f>'2023'!S322</f>
        <v>1.2457898592E-2</v>
      </c>
      <c r="R322" s="6" t="str">
        <f>'2023'!T322</f>
        <v>-</v>
      </c>
      <c r="S322" s="6" t="str">
        <f>'2023'!U322</f>
        <v>-</v>
      </c>
      <c r="T322" s="6" t="str">
        <f>'2023'!V322</f>
        <v>-</v>
      </c>
      <c r="U322" s="18">
        <f>'2023'!W322</f>
        <v>9.4786049999999999</v>
      </c>
      <c r="V322" s="6">
        <f>'2023'!X322</f>
        <v>34.122974713643401</v>
      </c>
      <c r="W322" s="6">
        <f>'2023'!Y322</f>
        <v>10.001913999999999</v>
      </c>
      <c r="X322" s="6">
        <f>'2023'!Z322</f>
        <v>36.006887753805003</v>
      </c>
      <c r="Y322" s="6">
        <f>'2023'!AA322</f>
        <v>10.519702000000001</v>
      </c>
      <c r="Z322" s="6">
        <f>'2023'!AB322</f>
        <v>37.870927174885999</v>
      </c>
      <c r="AA322" s="18">
        <f>'2023'!AC322</f>
        <v>11.090229000000001</v>
      </c>
      <c r="AB322" s="6">
        <f>'2023'!AD322</f>
        <v>39.924824237823998</v>
      </c>
      <c r="AC322" s="6">
        <f>'2023'!AE322</f>
        <v>44.921548048654998</v>
      </c>
      <c r="AD322" s="6">
        <f>'2023'!AF322</f>
        <v>47.394636631011998</v>
      </c>
      <c r="AE322" s="6">
        <f>'2023'!AG322</f>
        <v>12.478208</v>
      </c>
      <c r="AF322" s="6">
        <f>'2023'!AH322</f>
        <v>13.165177</v>
      </c>
      <c r="AG322" s="6">
        <f>'2023'!AI322</f>
        <v>13.848781000000001</v>
      </c>
      <c r="AH322" s="6">
        <f>'2023'!AJ322</f>
        <v>49.855608145395998</v>
      </c>
      <c r="AI322" s="6">
        <f>'2023'!AK322</f>
        <v>14.597697999999999</v>
      </c>
      <c r="AJ322" s="6">
        <f>'2023'!AL322</f>
        <v>52.551712512969999</v>
      </c>
      <c r="AK322" s="6">
        <f>'2023'!AM322</f>
        <v>0.70729279766499997</v>
      </c>
      <c r="AL322" s="6">
        <f>'2023'!AN322</f>
        <v>0.74645058810700005</v>
      </c>
      <c r="AM322" s="6">
        <f>'2023'!AO322</f>
        <v>0.577161667248</v>
      </c>
      <c r="AN322" s="6">
        <f>'2023'!AP322</f>
        <v>0.57733174413400001</v>
      </c>
      <c r="AO322" s="6">
        <f>'2023'!AQ322</f>
        <v>16.688514199597002</v>
      </c>
      <c r="AP322" s="6">
        <f>'2023'!AR322</f>
        <v>498.29820209217303</v>
      </c>
      <c r="AQ322" s="6">
        <f>'2023'!AS322</f>
        <v>90.352765044967995</v>
      </c>
    </row>
    <row r="323" spans="1:43" ht="15" customHeight="1" x14ac:dyDescent="0.3">
      <c r="A323" s="8">
        <f>'2023'!A323</f>
        <v>45248.25</v>
      </c>
      <c r="B323" s="8">
        <f>'2023'!B323</f>
        <v>45249.25</v>
      </c>
      <c r="C323" s="5" t="str">
        <f>'2023'!C323</f>
        <v>013-1</v>
      </c>
      <c r="D323" s="7">
        <f>'2023'!F323</f>
        <v>45261.367731296297</v>
      </c>
      <c r="E323" s="6">
        <f>'2023'!G323</f>
        <v>0.99830644736399998</v>
      </c>
      <c r="F323" s="6">
        <f>'2023'!H323</f>
        <v>3.7618438087000002E-2</v>
      </c>
      <c r="G323" s="6">
        <f>'2023'!I323</f>
        <v>96.687048698354999</v>
      </c>
      <c r="H323" s="6">
        <f>'2023'!J323</f>
        <v>1.979584583364</v>
      </c>
      <c r="I323" s="6">
        <f>'2023'!K323</f>
        <v>0.134534808886</v>
      </c>
      <c r="J323" s="6">
        <f>'2023'!L323</f>
        <v>0.297441721065</v>
      </c>
      <c r="K323" s="6">
        <f>'2023'!M323</f>
        <v>0.119891734918</v>
      </c>
      <c r="L323" s="6">
        <f>'2023'!N323</f>
        <v>2.8922408988000001E-2</v>
      </c>
      <c r="M323" s="6">
        <f>'2023'!O323</f>
        <v>2.0546099529999999E-3</v>
      </c>
      <c r="N323" s="6">
        <f>'2023'!P323</f>
        <v>6.6304192060000003E-3</v>
      </c>
      <c r="O323" s="6">
        <f>'2023'!Q323</f>
        <v>0</v>
      </c>
      <c r="P323" s="6" t="str">
        <f>'2023'!R323</f>
        <v>-</v>
      </c>
      <c r="Q323" s="6">
        <f>'2023'!S323</f>
        <v>5.4077391140000004E-3</v>
      </c>
      <c r="R323" s="6" t="str">
        <f>'2023'!T323</f>
        <v>-</v>
      </c>
      <c r="S323" s="6" t="str">
        <f>'2023'!U323</f>
        <v>-</v>
      </c>
      <c r="T323" s="6" t="str">
        <f>'2023'!V323</f>
        <v>-</v>
      </c>
      <c r="U323" s="18">
        <f>'2023'!W323</f>
        <v>9.5545679999999997</v>
      </c>
      <c r="V323" s="6">
        <f>'2023'!X323</f>
        <v>34.396444320678697</v>
      </c>
      <c r="W323" s="6">
        <f>'2023'!Y323</f>
        <v>10.082390999999999</v>
      </c>
      <c r="X323" s="6">
        <f>'2023'!Z323</f>
        <v>36.296605745950998</v>
      </c>
      <c r="Y323" s="6">
        <f>'2023'!AA323</f>
        <v>10.604386</v>
      </c>
      <c r="Z323" s="6">
        <f>'2023'!AB323</f>
        <v>38.17578903834</v>
      </c>
      <c r="AA323" s="18">
        <f>'2023'!AC323</f>
        <v>11.179872</v>
      </c>
      <c r="AB323" s="6">
        <f>'2023'!AD323</f>
        <v>40.247536182403998</v>
      </c>
      <c r="AC323" s="6">
        <f>'2023'!AE323</f>
        <v>45.452346960703998</v>
      </c>
      <c r="AD323" s="6">
        <f>'2023'!AF323</f>
        <v>47.957193215688001</v>
      </c>
      <c r="AE323" s="6">
        <f>'2023'!AG323</f>
        <v>12.625652000000001</v>
      </c>
      <c r="AF323" s="6">
        <f>'2023'!AH323</f>
        <v>13.321443</v>
      </c>
      <c r="AG323" s="6">
        <f>'2023'!AI323</f>
        <v>14.012921</v>
      </c>
      <c r="AH323" s="6">
        <f>'2023'!AJ323</f>
        <v>50.446512381235998</v>
      </c>
      <c r="AI323" s="6">
        <f>'2023'!AK323</f>
        <v>14.771496000000001</v>
      </c>
      <c r="AJ323" s="6">
        <f>'2023'!AL323</f>
        <v>53.177383899688998</v>
      </c>
      <c r="AK323" s="6">
        <f>'2023'!AM323</f>
        <v>0.70184026658499998</v>
      </c>
      <c r="AL323" s="6">
        <f>'2023'!AN323</f>
        <v>0.74069555848799995</v>
      </c>
      <c r="AM323" s="6">
        <f>'2023'!AO323</f>
        <v>0.57273536423799998</v>
      </c>
      <c r="AN323" s="6">
        <f>'2023'!AP323</f>
        <v>0.57288060833999999</v>
      </c>
      <c r="AO323" s="6">
        <f>'2023'!AQ323</f>
        <v>16.560256975419001</v>
      </c>
      <c r="AP323" s="6">
        <f>'2023'!AR323</f>
        <v>502.10699607168601</v>
      </c>
      <c r="AQ323" s="6">
        <f>'2023'!AS323</f>
        <v>90.705341947487995</v>
      </c>
    </row>
    <row r="324" spans="1:43" ht="15" customHeight="1" x14ac:dyDescent="0.3">
      <c r="A324" s="8">
        <f>'2023'!A324</f>
        <v>45249.25</v>
      </c>
      <c r="B324" s="8">
        <f>'2023'!B324</f>
        <v>45250.25</v>
      </c>
      <c r="C324" s="5" t="str">
        <f>'2023'!C324</f>
        <v>013-1</v>
      </c>
      <c r="D324" s="7">
        <f>'2023'!F324</f>
        <v>45261.367732268518</v>
      </c>
      <c r="E324" s="6">
        <f>'2023'!G324</f>
        <v>0.69562236381800002</v>
      </c>
      <c r="F324" s="6">
        <f>'2023'!H324</f>
        <v>2.1319328530999999E-2</v>
      </c>
      <c r="G324" s="6">
        <f>'2023'!I324</f>
        <v>97.026486251972003</v>
      </c>
      <c r="H324" s="6">
        <f>'2023'!J324</f>
        <v>1.9826788384330001</v>
      </c>
      <c r="I324" s="6">
        <f>'2023'!K324</f>
        <v>0.1212427893</v>
      </c>
      <c r="J324" s="6">
        <f>'2023'!L324</f>
        <v>0.27389363765199998</v>
      </c>
      <c r="K324" s="6">
        <f>'2023'!M324</f>
        <v>0.120901767359</v>
      </c>
      <c r="L324" s="6">
        <f>'2023'!N324</f>
        <v>2.2426926122E-2</v>
      </c>
      <c r="M324" s="6">
        <f>'2023'!O324</f>
        <v>1.53009028E-3</v>
      </c>
      <c r="N324" s="6">
        <f>'2023'!P324</f>
        <v>4.8817453689999997E-3</v>
      </c>
      <c r="O324" s="6">
        <f>'2023'!Q324</f>
        <v>0</v>
      </c>
      <c r="P324" s="6" t="str">
        <f>'2023'!R324</f>
        <v>-</v>
      </c>
      <c r="Q324" s="6">
        <f>'2023'!S324</f>
        <v>2.9103192220000002E-3</v>
      </c>
      <c r="R324" s="6" t="str">
        <f>'2023'!T324</f>
        <v>-</v>
      </c>
      <c r="S324" s="6" t="str">
        <f>'2023'!U324</f>
        <v>-</v>
      </c>
      <c r="T324" s="6" t="str">
        <f>'2023'!V324</f>
        <v>-</v>
      </c>
      <c r="U324" s="18">
        <f>'2023'!W324</f>
        <v>9.5801470000000002</v>
      </c>
      <c r="V324" s="6">
        <f>'2023'!X324</f>
        <v>34.4885266621908</v>
      </c>
      <c r="W324" s="6">
        <f>'2023'!Y324</f>
        <v>10.109391</v>
      </c>
      <c r="X324" s="6">
        <f>'2023'!Z324</f>
        <v>36.393807093302001</v>
      </c>
      <c r="Y324" s="6">
        <f>'2023'!AA324</f>
        <v>10.63298</v>
      </c>
      <c r="Z324" s="6">
        <f>'2023'!AB324</f>
        <v>38.278727531432999</v>
      </c>
      <c r="AA324" s="18">
        <f>'2023'!AC324</f>
        <v>11.210013999999999</v>
      </c>
      <c r="AB324" s="6">
        <f>'2023'!AD324</f>
        <v>40.356048583983998</v>
      </c>
      <c r="AC324" s="6">
        <f>'2023'!AE324</f>
        <v>45.641242186227998</v>
      </c>
      <c r="AD324" s="6">
        <f>'2023'!AF324</f>
        <v>48.156493345896003</v>
      </c>
      <c r="AE324" s="6">
        <f>'2023'!AG324</f>
        <v>12.678122999999999</v>
      </c>
      <c r="AF324" s="6">
        <f>'2023'!AH324</f>
        <v>13.376804</v>
      </c>
      <c r="AG324" s="6">
        <f>'2023'!AI324</f>
        <v>14.071418</v>
      </c>
      <c r="AH324" s="6">
        <f>'2023'!AJ324</f>
        <v>50.657102743785003</v>
      </c>
      <c r="AI324" s="6">
        <f>'2023'!AK324</f>
        <v>14.833156000000001</v>
      </c>
      <c r="AJ324" s="6">
        <f>'2023'!AL324</f>
        <v>53.399360020955001</v>
      </c>
      <c r="AK324" s="6">
        <f>'2023'!AM324</f>
        <v>0.69973730295900005</v>
      </c>
      <c r="AL324" s="6">
        <f>'2023'!AN324</f>
        <v>0.73847731451200005</v>
      </c>
      <c r="AM324" s="6">
        <f>'2023'!AO324</f>
        <v>0.571019234757</v>
      </c>
      <c r="AN324" s="6">
        <f>'2023'!AP324</f>
        <v>0.57116492837699995</v>
      </c>
      <c r="AO324" s="6">
        <f>'2023'!AQ324</f>
        <v>16.510591582294001</v>
      </c>
      <c r="AP324" s="6">
        <f>'2023'!AR324</f>
        <v>503.59961626932397</v>
      </c>
      <c r="AQ324" s="6">
        <f>'2023'!AS324</f>
        <v>90.885816907329001</v>
      </c>
    </row>
    <row r="325" spans="1:43" ht="15" customHeight="1" x14ac:dyDescent="0.3">
      <c r="A325" s="8">
        <f>'2023'!A325</f>
        <v>45250.25</v>
      </c>
      <c r="B325" s="8">
        <f>'2023'!B325</f>
        <v>45251.25</v>
      </c>
      <c r="C325" s="5" t="str">
        <f>'2023'!C325</f>
        <v>013-1</v>
      </c>
      <c r="D325" s="7">
        <f>'2023'!F325</f>
        <v>45261.367733298612</v>
      </c>
      <c r="E325" s="6">
        <f>'2023'!G325</f>
        <v>0.98236353250399999</v>
      </c>
      <c r="F325" s="6">
        <f>'2023'!H325</f>
        <v>3.5555889923000003E-2</v>
      </c>
      <c r="G325" s="6">
        <f>'2023'!I325</f>
        <v>96.677161119974002</v>
      </c>
      <c r="H325" s="6">
        <f>'2023'!J325</f>
        <v>2.012826195143</v>
      </c>
      <c r="I325" s="6">
        <f>'2023'!K325</f>
        <v>0.12749947099699999</v>
      </c>
      <c r="J325" s="6">
        <f>'2023'!L325</f>
        <v>0.29209337873500002</v>
      </c>
      <c r="K325" s="6">
        <f>'2023'!M325</f>
        <v>0.122561810669</v>
      </c>
      <c r="L325" s="6">
        <f>'2023'!N325</f>
        <v>2.8219574732E-2</v>
      </c>
      <c r="M325" s="6">
        <f>'2023'!O325</f>
        <v>1.9915530780000002E-3</v>
      </c>
      <c r="N325" s="6">
        <f>'2023'!P325</f>
        <v>6.5592168270000003E-3</v>
      </c>
      <c r="O325" s="6">
        <f>'2023'!Q325</f>
        <v>0</v>
      </c>
      <c r="P325" s="6" t="str">
        <f>'2023'!R325</f>
        <v>-</v>
      </c>
      <c r="Q325" s="6">
        <f>'2023'!S325</f>
        <v>5.2617524319999998E-3</v>
      </c>
      <c r="R325" s="6" t="str">
        <f>'2023'!T325</f>
        <v>-</v>
      </c>
      <c r="S325" s="6" t="str">
        <f>'2023'!U325</f>
        <v>-</v>
      </c>
      <c r="T325" s="6" t="str">
        <f>'2023'!V325</f>
        <v>-</v>
      </c>
      <c r="U325" s="18">
        <f>'2023'!W325</f>
        <v>9.5580040000000004</v>
      </c>
      <c r="V325" s="6">
        <f>'2023'!X325</f>
        <v>34.408811728159598</v>
      </c>
      <c r="W325" s="6">
        <f>'2023'!Y325</f>
        <v>10.086023000000001</v>
      </c>
      <c r="X325" s="6">
        <f>'2023'!Z325</f>
        <v>36.309681097666001</v>
      </c>
      <c r="Y325" s="6">
        <f>'2023'!AA325</f>
        <v>10.608136999999999</v>
      </c>
      <c r="Z325" s="6">
        <f>'2023'!AB325</f>
        <v>38.189290841420998</v>
      </c>
      <c r="AA325" s="18">
        <f>'2023'!AC325</f>
        <v>11.183823</v>
      </c>
      <c r="AB325" s="6">
        <f>'2023'!AD325</f>
        <v>40.261760870616001</v>
      </c>
      <c r="AC325" s="6">
        <f>'2023'!AE325</f>
        <v>45.467990398406997</v>
      </c>
      <c r="AD325" s="6">
        <f>'2023'!AF325</f>
        <v>47.973701953888003</v>
      </c>
      <c r="AE325" s="6">
        <f>'2023'!AG325</f>
        <v>12.629998000000001</v>
      </c>
      <c r="AF325" s="6">
        <f>'2023'!AH325</f>
        <v>13.326029</v>
      </c>
      <c r="AG325" s="6">
        <f>'2023'!AI325</f>
        <v>14.017654</v>
      </c>
      <c r="AH325" s="6">
        <f>'2023'!AJ325</f>
        <v>50.463552792866999</v>
      </c>
      <c r="AI325" s="6">
        <f>'2023'!AK325</f>
        <v>14.776488000000001</v>
      </c>
      <c r="AJ325" s="6">
        <f>'2023'!AL325</f>
        <v>53.195354779561001</v>
      </c>
      <c r="AK325" s="6">
        <f>'2023'!AM325</f>
        <v>0.70187892764799997</v>
      </c>
      <c r="AL325" s="6">
        <f>'2023'!AN325</f>
        <v>0.74073714514599998</v>
      </c>
      <c r="AM325" s="6">
        <f>'2023'!AO325</f>
        <v>0.57276690999699997</v>
      </c>
      <c r="AN325" s="6">
        <f>'2023'!AP325</f>
        <v>0.57291276007900005</v>
      </c>
      <c r="AO325" s="6">
        <f>'2023'!AQ325</f>
        <v>16.561096667577999</v>
      </c>
      <c r="AP325" s="6">
        <f>'2023'!AR325</f>
        <v>502.08943114355401</v>
      </c>
      <c r="AQ325" s="6">
        <f>'2023'!AS325</f>
        <v>90.649903995106001</v>
      </c>
    </row>
    <row r="326" spans="1:43" ht="15" customHeight="1" x14ac:dyDescent="0.3">
      <c r="A326" s="8">
        <f>'2023'!A326</f>
        <v>45251.25</v>
      </c>
      <c r="B326" s="8">
        <f>'2023'!B326</f>
        <v>45252.25</v>
      </c>
      <c r="C326" s="5" t="str">
        <f>'2023'!C326</f>
        <v>013-1</v>
      </c>
      <c r="D326" s="7">
        <f>'2023'!F326</f>
        <v>45261.367734282408</v>
      </c>
      <c r="E326" s="6">
        <f>'2023'!G326</f>
        <v>0.76603820842299997</v>
      </c>
      <c r="F326" s="6">
        <f>'2023'!H326</f>
        <v>2.8085530054999999E-2</v>
      </c>
      <c r="G326" s="6">
        <f>'2023'!I326</f>
        <v>96.890020514184997</v>
      </c>
      <c r="H326" s="6">
        <f>'2023'!J326</f>
        <v>2.0277088308889999</v>
      </c>
      <c r="I326" s="6">
        <f>'2023'!K326</f>
        <v>0.123198429215</v>
      </c>
      <c r="J326" s="6">
        <f>'2023'!L326</f>
        <v>0.28814714403199998</v>
      </c>
      <c r="K326" s="6">
        <f>'2023'!M326</f>
        <v>0.12412616307800001</v>
      </c>
      <c r="L326" s="6">
        <f>'2023'!N326</f>
        <v>2.4885757854999999E-2</v>
      </c>
      <c r="M326" s="6">
        <f>'2023'!O326</f>
        <v>2.0874128679999999E-3</v>
      </c>
      <c r="N326" s="6">
        <f>'2023'!P326</f>
        <v>9.9503418829999992E-3</v>
      </c>
      <c r="O326" s="6">
        <f>'2023'!Q326</f>
        <v>0</v>
      </c>
      <c r="P326" s="6" t="str">
        <f>'2023'!R326</f>
        <v>-</v>
      </c>
      <c r="Q326" s="6">
        <f>'2023'!S326</f>
        <v>3.8990391329999999E-3</v>
      </c>
      <c r="R326" s="6" t="str">
        <f>'2023'!T326</f>
        <v>-</v>
      </c>
      <c r="S326" s="6" t="str">
        <f>'2023'!U326</f>
        <v>-</v>
      </c>
      <c r="T326" s="6" t="str">
        <f>'2023'!V326</f>
        <v>-</v>
      </c>
      <c r="U326" s="18">
        <f>'2023'!W326</f>
        <v>9.5797760000000007</v>
      </c>
      <c r="V326" s="6">
        <f>'2023'!X326</f>
        <v>34.487190882364899</v>
      </c>
      <c r="W326" s="6">
        <f>'2023'!Y326</f>
        <v>10.109000999999999</v>
      </c>
      <c r="X326" s="6">
        <f>'2023'!Z326</f>
        <v>36.392402807872003</v>
      </c>
      <c r="Y326" s="6">
        <f>'2023'!AA326</f>
        <v>10.632298</v>
      </c>
      <c r="Z326" s="6">
        <f>'2023'!AB326</f>
        <v>38.276271661122998</v>
      </c>
      <c r="AA326" s="18">
        <f>'2023'!AC326</f>
        <v>11.209299</v>
      </c>
      <c r="AB326" s="6">
        <f>'2023'!AD326</f>
        <v>40.353475729624002</v>
      </c>
      <c r="AC326" s="6">
        <f>'2023'!AE326</f>
        <v>45.608034451803</v>
      </c>
      <c r="AD326" s="6">
        <f>'2023'!AF326</f>
        <v>48.121472358703997</v>
      </c>
      <c r="AE326" s="6">
        <f>'2023'!AG326</f>
        <v>12.668899</v>
      </c>
      <c r="AF326" s="6">
        <f>'2023'!AH326</f>
        <v>13.367076000000001</v>
      </c>
      <c r="AG326" s="6">
        <f>'2023'!AI326</f>
        <v>14.060824999999999</v>
      </c>
      <c r="AH326" s="6">
        <f>'2023'!AJ326</f>
        <v>50.618967692056998</v>
      </c>
      <c r="AI326" s="6">
        <f>'2023'!AK326</f>
        <v>14.821998000000001</v>
      </c>
      <c r="AJ326" s="6">
        <f>'2023'!AL326</f>
        <v>53.359192053477003</v>
      </c>
      <c r="AK326" s="6">
        <f>'2023'!AM326</f>
        <v>0.700735842188</v>
      </c>
      <c r="AL326" s="6">
        <f>'2023'!AN326</f>
        <v>0.73953101535599997</v>
      </c>
      <c r="AM326" s="6">
        <f>'2023'!AO326</f>
        <v>0.57183409482199998</v>
      </c>
      <c r="AN326" s="6">
        <f>'2023'!AP326</f>
        <v>0.57197989523399995</v>
      </c>
      <c r="AO326" s="6">
        <f>'2023'!AQ326</f>
        <v>16.534116102399</v>
      </c>
      <c r="AP326" s="6">
        <f>'2023'!AR326</f>
        <v>502.90014635198298</v>
      </c>
      <c r="AQ326" s="6">
        <f>'2023'!AS326</f>
        <v>90.625157866763004</v>
      </c>
    </row>
    <row r="327" spans="1:43" ht="15" customHeight="1" x14ac:dyDescent="0.3">
      <c r="A327" s="8">
        <f>'2023'!A327</f>
        <v>45252.25</v>
      </c>
      <c r="B327" s="8">
        <f>'2023'!B327</f>
        <v>45253.25</v>
      </c>
      <c r="C327" s="5" t="str">
        <f>'2023'!C327</f>
        <v>013-1</v>
      </c>
      <c r="D327" s="7">
        <f>'2023'!F327</f>
        <v>45261.367735370368</v>
      </c>
      <c r="E327" s="6">
        <f>'2023'!G327</f>
        <v>0.738910046145</v>
      </c>
      <c r="F327" s="6">
        <f>'2023'!H327</f>
        <v>2.5745666853000001E-2</v>
      </c>
      <c r="G327" s="6">
        <f>'2023'!I327</f>
        <v>96.887635382588002</v>
      </c>
      <c r="H327" s="6">
        <f>'2023'!J327</f>
        <v>2.0559615725999998</v>
      </c>
      <c r="I327" s="6">
        <f>'2023'!K327</f>
        <v>0.12585827583799999</v>
      </c>
      <c r="J327" s="6">
        <f>'2023'!L327</f>
        <v>0.29174725929799999</v>
      </c>
      <c r="K327" s="6">
        <f>'2023'!M327</f>
        <v>0.12727112028900001</v>
      </c>
      <c r="L327" s="6">
        <f>'2023'!N327</f>
        <v>2.6131552677999999E-2</v>
      </c>
      <c r="M327" s="6">
        <f>'2023'!O327</f>
        <v>1.5136659339999999E-3</v>
      </c>
      <c r="N327" s="6">
        <f>'2023'!P327</f>
        <v>7.6491633160000001E-3</v>
      </c>
      <c r="O327" s="6">
        <f>'2023'!Q327</f>
        <v>0</v>
      </c>
      <c r="P327" s="6" t="str">
        <f>'2023'!R327</f>
        <v>-</v>
      </c>
      <c r="Q327" s="6">
        <f>'2023'!S327</f>
        <v>3.323481243E-3</v>
      </c>
      <c r="R327" s="6" t="str">
        <f>'2023'!T327</f>
        <v>-</v>
      </c>
      <c r="S327" s="6" t="str">
        <f>'2023'!U327</f>
        <v>-</v>
      </c>
      <c r="T327" s="6" t="str">
        <f>'2023'!V327</f>
        <v>-</v>
      </c>
      <c r="U327" s="18">
        <f>'2023'!W327</f>
        <v>9.584937</v>
      </c>
      <c r="V327" s="6">
        <f>'2023'!X327</f>
        <v>34.5057697296143</v>
      </c>
      <c r="W327" s="6">
        <f>'2023'!Y327</f>
        <v>10.11445</v>
      </c>
      <c r="X327" s="6">
        <f>'2023'!Z327</f>
        <v>36.412017345429</v>
      </c>
      <c r="Y327" s="6">
        <f>'2023'!AA327</f>
        <v>10.637936</v>
      </c>
      <c r="Z327" s="6">
        <f>'2023'!AB327</f>
        <v>38.296568870544</v>
      </c>
      <c r="AA327" s="18">
        <f>'2023'!AC327</f>
        <v>11.215247</v>
      </c>
      <c r="AB327" s="6">
        <f>'2023'!AD327</f>
        <v>40.374887307484997</v>
      </c>
      <c r="AC327" s="6">
        <f>'2023'!AE327</f>
        <v>45.630892117818</v>
      </c>
      <c r="AD327" s="6">
        <f>'2023'!AF327</f>
        <v>48.145594755809</v>
      </c>
      <c r="AE327" s="6">
        <f>'2023'!AG327</f>
        <v>12.675248</v>
      </c>
      <c r="AF327" s="6">
        <f>'2023'!AH327</f>
        <v>13.373777</v>
      </c>
      <c r="AG327" s="6">
        <f>'2023'!AI327</f>
        <v>14.067752</v>
      </c>
      <c r="AH327" s="6">
        <f>'2023'!AJ327</f>
        <v>50.643905003866003</v>
      </c>
      <c r="AI327" s="6">
        <f>'2023'!AK327</f>
        <v>14.829302999999999</v>
      </c>
      <c r="AJ327" s="6">
        <f>'2023'!AL327</f>
        <v>53.385488351185998</v>
      </c>
      <c r="AK327" s="6">
        <f>'2023'!AM327</f>
        <v>0.70076339691900003</v>
      </c>
      <c r="AL327" s="6">
        <f>'2023'!AN327</f>
        <v>0.73956029613800001</v>
      </c>
      <c r="AM327" s="6">
        <f>'2023'!AO327</f>
        <v>0.571856578191</v>
      </c>
      <c r="AN327" s="6">
        <f>'2023'!AP327</f>
        <v>0.57200254499900005</v>
      </c>
      <c r="AO327" s="6">
        <f>'2023'!AQ327</f>
        <v>16.534078066186002</v>
      </c>
      <c r="AP327" s="6">
        <f>'2023'!AR327</f>
        <v>502.89030579513502</v>
      </c>
      <c r="AQ327" s="6">
        <f>'2023'!AS327</f>
        <v>90.560463503681007</v>
      </c>
    </row>
    <row r="328" spans="1:43" ht="15" customHeight="1" x14ac:dyDescent="0.3">
      <c r="A328" s="8">
        <f>'2023'!A328</f>
        <v>45253.25</v>
      </c>
      <c r="B328" s="8">
        <f>'2023'!B328</f>
        <v>45254.25</v>
      </c>
      <c r="C328" s="5" t="str">
        <f>'2023'!C328</f>
        <v>013-1</v>
      </c>
      <c r="D328" s="7">
        <f>'2023'!F328</f>
        <v>45261.367736296299</v>
      </c>
      <c r="E328" s="6">
        <f>'2023'!G328</f>
        <v>0.81883947920300004</v>
      </c>
      <c r="F328" s="6">
        <f>'2023'!H328</f>
        <v>3.0754512675000002E-2</v>
      </c>
      <c r="G328" s="6">
        <f>'2023'!I328</f>
        <v>96.800305852183996</v>
      </c>
      <c r="H328" s="6">
        <f>'2023'!J328</f>
        <v>2.0525942778699999</v>
      </c>
      <c r="I328" s="6">
        <f>'2023'!K328</f>
        <v>0.13025072004499999</v>
      </c>
      <c r="J328" s="6">
        <f>'2023'!L328</f>
        <v>0.297506173067</v>
      </c>
      <c r="K328" s="6">
        <f>'2023'!M328</f>
        <v>0.126814455587</v>
      </c>
      <c r="L328" s="6">
        <f>'2023'!N328</f>
        <v>2.7954184254000002E-2</v>
      </c>
      <c r="M328" s="6">
        <f>'2023'!O328</f>
        <v>1.7727488440000001E-3</v>
      </c>
      <c r="N328" s="6">
        <f>'2023'!P328</f>
        <v>5.9996465219999996E-3</v>
      </c>
      <c r="O328" s="6">
        <f>'2023'!Q328</f>
        <v>0</v>
      </c>
      <c r="P328" s="6" t="str">
        <f>'2023'!R328</f>
        <v>-</v>
      </c>
      <c r="Q328" s="6">
        <f>'2023'!S328</f>
        <v>4.7144178139999996E-3</v>
      </c>
      <c r="R328" s="6" t="str">
        <f>'2023'!T328</f>
        <v>-</v>
      </c>
      <c r="S328" s="6" t="str">
        <f>'2023'!U328</f>
        <v>-</v>
      </c>
      <c r="T328" s="6" t="str">
        <f>'2023'!V328</f>
        <v>-</v>
      </c>
      <c r="U328" s="18">
        <f>'2023'!W328</f>
        <v>9.5777280000000005</v>
      </c>
      <c r="V328" s="6">
        <f>'2023'!X328</f>
        <v>34.479818026224798</v>
      </c>
      <c r="W328" s="6">
        <f>'2023'!Y328</f>
        <v>10.106843</v>
      </c>
      <c r="X328" s="6">
        <f>'2023'!Z328</f>
        <v>36.384632905323997</v>
      </c>
      <c r="Y328" s="6">
        <f>'2023'!AA328</f>
        <v>10.62992</v>
      </c>
      <c r="Z328" s="6">
        <f>'2023'!AB328</f>
        <v>38.267711957296001</v>
      </c>
      <c r="AA328" s="18">
        <f>'2023'!AC328</f>
        <v>11.206797</v>
      </c>
      <c r="AB328" s="6">
        <f>'2023'!AD328</f>
        <v>40.344467163086001</v>
      </c>
      <c r="AC328" s="6">
        <f>'2023'!AE328</f>
        <v>45.580024719237997</v>
      </c>
      <c r="AD328" s="6">
        <f>'2023'!AF328</f>
        <v>48.091940085093</v>
      </c>
      <c r="AE328" s="6">
        <f>'2023'!AG328</f>
        <v>12.661118</v>
      </c>
      <c r="AF328" s="6">
        <f>'2023'!AH328</f>
        <v>13.358873000000001</v>
      </c>
      <c r="AG328" s="6">
        <f>'2023'!AI328</f>
        <v>14.052023999999999</v>
      </c>
      <c r="AH328" s="6">
        <f>'2023'!AJ328</f>
        <v>50.587283452351997</v>
      </c>
      <c r="AI328" s="6">
        <f>'2023'!AK328</f>
        <v>14.812723999999999</v>
      </c>
      <c r="AJ328" s="6">
        <f>'2023'!AL328</f>
        <v>53.325805028280001</v>
      </c>
      <c r="AK328" s="6">
        <f>'2023'!AM328</f>
        <v>0.70129452894099997</v>
      </c>
      <c r="AL328" s="6">
        <f>'2023'!AN328</f>
        <v>0.740123768648</v>
      </c>
      <c r="AM328" s="6">
        <f>'2023'!AO328</f>
        <v>0.57229227076</v>
      </c>
      <c r="AN328" s="6">
        <f>'2023'!AP328</f>
        <v>0.57243610670199996</v>
      </c>
      <c r="AO328" s="6">
        <f>'2023'!AQ328</f>
        <v>16.547333089462999</v>
      </c>
      <c r="AP328" s="6">
        <f>'2023'!AR328</f>
        <v>502.49819057403602</v>
      </c>
      <c r="AQ328" s="6">
        <f>'2023'!AS328</f>
        <v>90.541507993061998</v>
      </c>
    </row>
    <row r="329" spans="1:43" ht="15" customHeight="1" x14ac:dyDescent="0.3">
      <c r="A329" s="8">
        <f>'2023'!A329</f>
        <v>45254.25</v>
      </c>
      <c r="B329" s="8">
        <f>'2023'!B329</f>
        <v>45255.25</v>
      </c>
      <c r="C329" s="5" t="str">
        <f>'2023'!C329</f>
        <v>013-1</v>
      </c>
      <c r="D329" s="7">
        <f>'2023'!F329</f>
        <v>45261.367737430555</v>
      </c>
      <c r="E329" s="6">
        <f>'2023'!G329</f>
        <v>0.98914106108800004</v>
      </c>
      <c r="F329" s="6">
        <f>'2023'!H329</f>
        <v>4.7927180212999999E-2</v>
      </c>
      <c r="G329" s="6">
        <f>'2023'!I329</f>
        <v>96.398635330906998</v>
      </c>
      <c r="H329" s="6">
        <f>'2023'!J329</f>
        <v>2.1841449378819999</v>
      </c>
      <c r="I329" s="6">
        <f>'2023'!K329</f>
        <v>0.18761533960599999</v>
      </c>
      <c r="J329" s="6">
        <f>'2023'!L329</f>
        <v>0.38015168617299999</v>
      </c>
      <c r="K329" s="6">
        <f>'2023'!M329</f>
        <v>0.13107179171200001</v>
      </c>
      <c r="L329" s="6">
        <f>'2023'!N329</f>
        <v>4.4455287489000003E-2</v>
      </c>
      <c r="M329" s="6">
        <f>'2023'!O329</f>
        <v>2.538292365E-3</v>
      </c>
      <c r="N329" s="6">
        <f>'2023'!P329</f>
        <v>7.9701729049999996E-3</v>
      </c>
      <c r="O329" s="6">
        <f>'2023'!Q329</f>
        <v>0</v>
      </c>
      <c r="P329" s="6" t="str">
        <f>'2023'!R329</f>
        <v>-</v>
      </c>
      <c r="Q329" s="6">
        <f>'2023'!S329</f>
        <v>6.5008020959999996E-3</v>
      </c>
      <c r="R329" s="6" t="str">
        <f>'2023'!T329</f>
        <v>-</v>
      </c>
      <c r="S329" s="6" t="str">
        <f>'2023'!U329</f>
        <v>-</v>
      </c>
      <c r="T329" s="6" t="str">
        <f>'2023'!V329</f>
        <v>-</v>
      </c>
      <c r="U329" s="18">
        <f>'2023'!W329</f>
        <v>9.5857519999999994</v>
      </c>
      <c r="V329" s="6">
        <f>'2023'!X329</f>
        <v>34.508707046508803</v>
      </c>
      <c r="W329" s="6">
        <f>'2023'!Y329</f>
        <v>10.115335</v>
      </c>
      <c r="X329" s="6">
        <f>'2023'!Z329</f>
        <v>36.415205319723</v>
      </c>
      <c r="Y329" s="6">
        <f>'2023'!AA329</f>
        <v>10.637924999999999</v>
      </c>
      <c r="Z329" s="6">
        <f>'2023'!AB329</f>
        <v>38.296526590982999</v>
      </c>
      <c r="AA329" s="18">
        <f>'2023'!AC329</f>
        <v>11.21527</v>
      </c>
      <c r="AB329" s="6">
        <f>'2023'!AD329</f>
        <v>40.374971548715997</v>
      </c>
      <c r="AC329" s="6">
        <f>'2023'!AE329</f>
        <v>45.529884974162002</v>
      </c>
      <c r="AD329" s="6">
        <f>'2023'!AF329</f>
        <v>48.039077917735</v>
      </c>
      <c r="AE329" s="6">
        <f>'2023'!AG329</f>
        <v>12.647190999999999</v>
      </c>
      <c r="AF329" s="6">
        <f>'2023'!AH329</f>
        <v>13.344189</v>
      </c>
      <c r="AG329" s="6">
        <f>'2023'!AI329</f>
        <v>14.035406999999999</v>
      </c>
      <c r="AH329" s="6">
        <f>'2023'!AJ329</f>
        <v>50.527463912964002</v>
      </c>
      <c r="AI329" s="6">
        <f>'2023'!AK329</f>
        <v>14.795235999999999</v>
      </c>
      <c r="AJ329" s="6">
        <f>'2023'!AL329</f>
        <v>53.262847264607998</v>
      </c>
      <c r="AK329" s="6">
        <f>'2023'!AM329</f>
        <v>0.70402590682099997</v>
      </c>
      <c r="AL329" s="6">
        <f>'2023'!AN329</f>
        <v>0.74300530056199998</v>
      </c>
      <c r="AM329" s="6">
        <f>'2023'!AO329</f>
        <v>0.57451893885899996</v>
      </c>
      <c r="AN329" s="6">
        <f>'2023'!AP329</f>
        <v>0.574667036533</v>
      </c>
      <c r="AO329" s="6">
        <f>'2023'!AQ329</f>
        <v>16.618765170604998</v>
      </c>
      <c r="AP329" s="6">
        <f>'2023'!AR329</f>
        <v>500.349429338287</v>
      </c>
      <c r="AQ329" s="6">
        <f>'2023'!AS329</f>
        <v>89.712297594584996</v>
      </c>
    </row>
    <row r="330" spans="1:43" ht="15" customHeight="1" x14ac:dyDescent="0.3">
      <c r="A330" s="8">
        <f>'2023'!A330</f>
        <v>45255.25</v>
      </c>
      <c r="B330" s="8">
        <f>'2023'!B330</f>
        <v>45256.25</v>
      </c>
      <c r="C330" s="5" t="str">
        <f>'2023'!C330</f>
        <v>013-1</v>
      </c>
      <c r="D330" s="7">
        <f>'2023'!F330</f>
        <v>45261.367738414352</v>
      </c>
      <c r="E330" s="6">
        <f>'2023'!G330</f>
        <v>0.54930155917500001</v>
      </c>
      <c r="F330" s="6">
        <f>'2023'!H330</f>
        <v>2.1870186329999999E-2</v>
      </c>
      <c r="G330" s="6">
        <f>'2023'!I330</f>
        <v>96.904243440981006</v>
      </c>
      <c r="H330" s="6">
        <f>'2023'!J330</f>
        <v>2.2469793357780001</v>
      </c>
      <c r="I330" s="6">
        <f>'2023'!K330</f>
        <v>0.129478894614</v>
      </c>
      <c r="J330" s="6">
        <f>'2023'!L330</f>
        <v>0.277605918196</v>
      </c>
      <c r="K330" s="6">
        <f>'2023'!M330</f>
        <v>0.114963836342</v>
      </c>
      <c r="L330" s="6">
        <f>'2023'!N330</f>
        <v>2.4104161539999999E-2</v>
      </c>
      <c r="M330" s="6">
        <f>'2023'!O330</f>
        <v>1.4585689870000001E-3</v>
      </c>
      <c r="N330" s="6">
        <f>'2023'!P330</f>
        <v>4.8380150489999996E-3</v>
      </c>
      <c r="O330" s="6">
        <f>'2023'!Q330</f>
        <v>0</v>
      </c>
      <c r="P330" s="6" t="str">
        <f>'2023'!R330</f>
        <v>-</v>
      </c>
      <c r="Q330" s="6">
        <f>'2023'!S330</f>
        <v>2.762441664E-3</v>
      </c>
      <c r="R330" s="6" t="str">
        <f>'2023'!T330</f>
        <v>-</v>
      </c>
      <c r="S330" s="6" t="str">
        <f>'2023'!U330</f>
        <v>-</v>
      </c>
      <c r="T330" s="6" t="str">
        <f>'2023'!V330</f>
        <v>-</v>
      </c>
      <c r="U330" s="18">
        <f>'2023'!W330</f>
        <v>9.6137329999999999</v>
      </c>
      <c r="V330" s="6">
        <f>'2023'!X330</f>
        <v>34.609437624613399</v>
      </c>
      <c r="W330" s="6">
        <f>'2023'!Y330</f>
        <v>10.144849000000001</v>
      </c>
      <c r="X330" s="6">
        <f>'2023'!Z330</f>
        <v>36.521455446879003</v>
      </c>
      <c r="Y330" s="6">
        <f>'2023'!AA330</f>
        <v>10.669503000000001</v>
      </c>
      <c r="Z330" s="6">
        <f>'2023'!AB330</f>
        <v>38.410210291544999</v>
      </c>
      <c r="AA330" s="18">
        <f>'2023'!AC330</f>
        <v>11.248544000000001</v>
      </c>
      <c r="AB330" s="6">
        <f>'2023'!AD330</f>
        <v>40.494757652282999</v>
      </c>
      <c r="AC330" s="6">
        <f>'2023'!AE330</f>
        <v>45.773115317026999</v>
      </c>
      <c r="AD330" s="6">
        <f>'2023'!AF330</f>
        <v>48.295682907104997</v>
      </c>
      <c r="AE330" s="6">
        <f>'2023'!AG330</f>
        <v>12.714755</v>
      </c>
      <c r="AF330" s="6">
        <f>'2023'!AH330</f>
        <v>13.415468000000001</v>
      </c>
      <c r="AG330" s="6">
        <f>'2023'!AI330</f>
        <v>14.111077999999999</v>
      </c>
      <c r="AH330" s="6">
        <f>'2023'!AJ330</f>
        <v>50.799878597259998</v>
      </c>
      <c r="AI330" s="6">
        <f>'2023'!AK330</f>
        <v>14.874988</v>
      </c>
      <c r="AJ330" s="6">
        <f>'2023'!AL330</f>
        <v>53.549953619638998</v>
      </c>
      <c r="AK330" s="6">
        <f>'2023'!AM330</f>
        <v>0.70059828708600003</v>
      </c>
      <c r="AL330" s="6">
        <f>'2023'!AN330</f>
        <v>0.73938698321600005</v>
      </c>
      <c r="AM330" s="6">
        <f>'2023'!AO330</f>
        <v>0.57172183940800003</v>
      </c>
      <c r="AN330" s="6">
        <f>'2023'!AP330</f>
        <v>0.57186850160400005</v>
      </c>
      <c r="AO330" s="6">
        <f>'2023'!AQ330</f>
        <v>16.530638565269001</v>
      </c>
      <c r="AP330" s="6">
        <f>'2023'!AR330</f>
        <v>502.99041559286098</v>
      </c>
      <c r="AQ330" s="6">
        <f>'2023'!AS330</f>
        <v>90.240692195595997</v>
      </c>
    </row>
    <row r="331" spans="1:43" ht="15" customHeight="1" x14ac:dyDescent="0.3">
      <c r="A331" s="8">
        <f>'2023'!A331</f>
        <v>45256.25</v>
      </c>
      <c r="B331" s="8">
        <f>'2023'!B331</f>
        <v>45257.25</v>
      </c>
      <c r="C331" s="5" t="str">
        <f>'2023'!C331</f>
        <v>013-1</v>
      </c>
      <c r="D331" s="7">
        <f>'2023'!F331</f>
        <v>45261.367739456022</v>
      </c>
      <c r="E331" s="6">
        <f>'2023'!G331</f>
        <v>0.67023029074399998</v>
      </c>
      <c r="F331" s="6">
        <f>'2023'!H331</f>
        <v>3.2979289595000003E-2</v>
      </c>
      <c r="G331" s="6">
        <f>'2023'!I331</f>
        <v>96.027356011779005</v>
      </c>
      <c r="H331" s="6">
        <f>'2023'!J331</f>
        <v>3.0331489829549998</v>
      </c>
      <c r="I331" s="6">
        <f>'2023'!K331</f>
        <v>0.158320698999</v>
      </c>
      <c r="J331" s="6">
        <f>'2023'!L331</f>
        <v>0.23628512468099999</v>
      </c>
      <c r="K331" s="6">
        <f>'2023'!M331</f>
        <v>3.6367905965000002E-2</v>
      </c>
      <c r="L331" s="6">
        <f>'2023'!N331</f>
        <v>2.8460090072E-2</v>
      </c>
      <c r="M331" s="6">
        <f>'2023'!O331</f>
        <v>2.1744601830000002E-3</v>
      </c>
      <c r="N331" s="6">
        <f>'2023'!P331</f>
        <v>5.8822819589999997E-3</v>
      </c>
      <c r="O331" s="6">
        <f>'2023'!Q331</f>
        <v>0</v>
      </c>
      <c r="P331" s="6" t="str">
        <f>'2023'!R331</f>
        <v>-</v>
      </c>
      <c r="Q331" s="6">
        <f>'2023'!S331</f>
        <v>5.079687502E-3</v>
      </c>
      <c r="R331" s="6" t="str">
        <f>'2023'!T331</f>
        <v>-</v>
      </c>
      <c r="S331" s="6" t="str">
        <f>'2023'!U331</f>
        <v>-</v>
      </c>
      <c r="T331" s="6" t="str">
        <f>'2023'!V331</f>
        <v>-</v>
      </c>
      <c r="U331" s="18">
        <f>'2023'!W331</f>
        <v>9.6489170000000009</v>
      </c>
      <c r="V331" s="6">
        <f>'2023'!X331</f>
        <v>34.736100673675502</v>
      </c>
      <c r="W331" s="6">
        <f>'2023'!Y331</f>
        <v>10.182019</v>
      </c>
      <c r="X331" s="6">
        <f>'2023'!Z331</f>
        <v>36.655267715454002</v>
      </c>
      <c r="Y331" s="6">
        <f>'2023'!AA331</f>
        <v>10.706687000000001</v>
      </c>
      <c r="Z331" s="6">
        <f>'2023'!AB331</f>
        <v>38.544072945913001</v>
      </c>
      <c r="AA331" s="18">
        <f>'2023'!AC331</f>
        <v>11.287811</v>
      </c>
      <c r="AB331" s="6">
        <f>'2023'!AD331</f>
        <v>40.636118253071999</v>
      </c>
      <c r="AC331" s="6">
        <f>'2023'!AE331</f>
        <v>45.791903972626002</v>
      </c>
      <c r="AD331" s="6">
        <f>'2023'!AF331</f>
        <v>48.315598011017002</v>
      </c>
      <c r="AE331" s="6">
        <f>'2023'!AG331</f>
        <v>12.719974000000001</v>
      </c>
      <c r="AF331" s="6">
        <f>'2023'!AH331</f>
        <v>13.420999999999999</v>
      </c>
      <c r="AG331" s="6">
        <f>'2023'!AI331</f>
        <v>14.114413000000001</v>
      </c>
      <c r="AH331" s="6">
        <f>'2023'!AJ331</f>
        <v>50.811883767445998</v>
      </c>
      <c r="AI331" s="6">
        <f>'2023'!AK331</f>
        <v>14.878555</v>
      </c>
      <c r="AJ331" s="6">
        <f>'2023'!AL331</f>
        <v>53.562794685363997</v>
      </c>
      <c r="AK331" s="6">
        <f>'2023'!AM331</f>
        <v>0.70517418781899999</v>
      </c>
      <c r="AL331" s="6">
        <f>'2023'!AN331</f>
        <v>0.74421963592399998</v>
      </c>
      <c r="AM331" s="6">
        <f>'2023'!AO331</f>
        <v>0.57545600334799996</v>
      </c>
      <c r="AN331" s="6">
        <f>'2023'!AP331</f>
        <v>0.57560624182200004</v>
      </c>
      <c r="AO331" s="6">
        <f>'2023'!AQ331</f>
        <v>16.638187498781999</v>
      </c>
      <c r="AP331" s="6">
        <f>'2023'!AR331</f>
        <v>499.743923863867</v>
      </c>
      <c r="AQ331" s="6">
        <f>'2023'!AS331</f>
        <v>88.648782790249001</v>
      </c>
    </row>
    <row r="332" spans="1:43" ht="15" customHeight="1" x14ac:dyDescent="0.3">
      <c r="A332" s="8">
        <f>'2023'!A332</f>
        <v>45257.25</v>
      </c>
      <c r="B332" s="8">
        <f>'2023'!B332</f>
        <v>45258.25</v>
      </c>
      <c r="C332" s="5" t="str">
        <f>'2023'!C332</f>
        <v>013-1</v>
      </c>
      <c r="D332" s="7">
        <f>'2023'!F332</f>
        <v>45261.367740682872</v>
      </c>
      <c r="E332" s="6">
        <f>'2023'!G332</f>
        <v>0.42980014389499999</v>
      </c>
      <c r="F332" s="6">
        <f>'2023'!H332</f>
        <v>2.0697467373999998E-2</v>
      </c>
      <c r="G332" s="6">
        <f>'2023'!I332</f>
        <v>96.229302676518998</v>
      </c>
      <c r="H332" s="6">
        <f>'2023'!J332</f>
        <v>3.1147432119210001</v>
      </c>
      <c r="I332" s="6">
        <f>'2023'!K332</f>
        <v>0.147517710572</v>
      </c>
      <c r="J332" s="6">
        <f>'2023'!L332</f>
        <v>0.20545647865300001</v>
      </c>
      <c r="K332" s="6">
        <f>'2023'!M332</f>
        <v>2.5886175934E-2</v>
      </c>
      <c r="L332" s="6">
        <f>'2023'!N332</f>
        <v>2.2536127784999999E-2</v>
      </c>
      <c r="M332" s="6">
        <f>'2023'!O332</f>
        <v>1.8859238439999999E-3</v>
      </c>
      <c r="N332" s="6">
        <f>'2023'!P332</f>
        <v>4.5132256910000003E-3</v>
      </c>
      <c r="O332" s="6">
        <f>'2023'!Q332</f>
        <v>3.729167E-6</v>
      </c>
      <c r="P332" s="6" t="str">
        <f>'2023'!R332</f>
        <v>-</v>
      </c>
      <c r="Q332" s="6">
        <f>'2023'!S332</f>
        <v>3.1135856589999998E-3</v>
      </c>
      <c r="R332" s="6" t="str">
        <f>'2023'!T332</f>
        <v>-</v>
      </c>
      <c r="S332" s="6" t="str">
        <f>'2023'!U332</f>
        <v>-</v>
      </c>
      <c r="T332" s="6" t="str">
        <f>'2023'!V332</f>
        <v>-</v>
      </c>
      <c r="U332" s="18">
        <f>'2023'!W332</f>
        <v>9.6724200000000007</v>
      </c>
      <c r="V332" s="6">
        <f>'2023'!X332</f>
        <v>34.820708910624198</v>
      </c>
      <c r="W332" s="6">
        <f>'2023'!Y332</f>
        <v>10.206821</v>
      </c>
      <c r="X332" s="6">
        <f>'2023'!Z332</f>
        <v>36.744553407033003</v>
      </c>
      <c r="Y332" s="6">
        <f>'2023'!AA332</f>
        <v>10.732803000000001</v>
      </c>
      <c r="Z332" s="6">
        <f>'2023'!AB332</f>
        <v>38.638088226317997</v>
      </c>
      <c r="AA332" s="18">
        <f>'2023'!AC332</f>
        <v>11.315344</v>
      </c>
      <c r="AB332" s="6">
        <f>'2023'!AD332</f>
        <v>40.735237598418998</v>
      </c>
      <c r="AC332" s="6">
        <f>'2023'!AE332</f>
        <v>45.948582490284998</v>
      </c>
      <c r="AD332" s="6">
        <f>'2023'!AF332</f>
        <v>48.480912049611</v>
      </c>
      <c r="AE332" s="6">
        <f>'2023'!AG332</f>
        <v>12.763496</v>
      </c>
      <c r="AF332" s="6">
        <f>'2023'!AH332</f>
        <v>13.466920999999999</v>
      </c>
      <c r="AG332" s="6">
        <f>'2023'!AI332</f>
        <v>14.162753</v>
      </c>
      <c r="AH332" s="6">
        <f>'2023'!AJ332</f>
        <v>50.985910097758001</v>
      </c>
      <c r="AI332" s="6">
        <f>'2023'!AK332</f>
        <v>14.929512000000001</v>
      </c>
      <c r="AJ332" s="6">
        <f>'2023'!AL332</f>
        <v>53.746240933735997</v>
      </c>
      <c r="AK332" s="6">
        <f>'2023'!AM332</f>
        <v>0.70377082377699995</v>
      </c>
      <c r="AL332" s="6">
        <f>'2023'!AN332</f>
        <v>0.74273862689699999</v>
      </c>
      <c r="AM332" s="6">
        <f>'2023'!AO332</f>
        <v>0.57431077957200005</v>
      </c>
      <c r="AN332" s="6">
        <f>'2023'!AP332</f>
        <v>0.57446078211100005</v>
      </c>
      <c r="AO332" s="6">
        <f>'2023'!AQ332</f>
        <v>16.604983979439002</v>
      </c>
      <c r="AP332" s="6">
        <f>'2023'!AR332</f>
        <v>500.73551028840598</v>
      </c>
      <c r="AQ332" s="6">
        <f>'2023'!AS332</f>
        <v>88.733301102278006</v>
      </c>
    </row>
    <row r="333" spans="1:43" ht="15" customHeight="1" x14ac:dyDescent="0.3">
      <c r="A333" s="8">
        <f>'2023'!A333</f>
        <v>45258.25</v>
      </c>
      <c r="B333" s="8">
        <f>'2023'!B333</f>
        <v>45259.25</v>
      </c>
      <c r="C333" s="5" t="str">
        <f>'2023'!C333</f>
        <v>013-1</v>
      </c>
      <c r="D333" s="7">
        <f>'2023'!F333</f>
        <v>45261.367741655093</v>
      </c>
      <c r="E333" s="6">
        <f>'2023'!G333</f>
        <v>0.25398371268100001</v>
      </c>
      <c r="F333" s="6">
        <f>'2023'!H333</f>
        <v>1.1308222012E-2</v>
      </c>
      <c r="G333" s="6">
        <f>'2023'!I333</f>
        <v>96.340150654758006</v>
      </c>
      <c r="H333" s="6">
        <f>'2023'!J333</f>
        <v>3.203066388656</v>
      </c>
      <c r="I333" s="6">
        <f>'2023'!K333</f>
        <v>0.14557555611100001</v>
      </c>
      <c r="J333" s="6">
        <f>'2023'!L333</f>
        <v>0.191490826291</v>
      </c>
      <c r="K333" s="6">
        <f>'2023'!M333</f>
        <v>1.9251700027E-2</v>
      </c>
      <c r="L333" s="6">
        <f>'2023'!N333</f>
        <v>1.9883182421000001E-2</v>
      </c>
      <c r="M333" s="6">
        <f>'2023'!O333</f>
        <v>1.5469835659999999E-3</v>
      </c>
      <c r="N333" s="6">
        <f>'2023'!P333</f>
        <v>3.5675111080000002E-3</v>
      </c>
      <c r="O333" s="6">
        <f>'2023'!Q333</f>
        <v>1.2368056000000001E-5</v>
      </c>
      <c r="P333" s="6" t="str">
        <f>'2023'!R333</f>
        <v>-</v>
      </c>
      <c r="Q333" s="6">
        <f>'2023'!S333</f>
        <v>1.6535250030000001E-3</v>
      </c>
      <c r="R333" s="6" t="str">
        <f>'2023'!T333</f>
        <v>-</v>
      </c>
      <c r="S333" s="6" t="str">
        <f>'2023'!U333</f>
        <v>-</v>
      </c>
      <c r="T333" s="6" t="str">
        <f>'2023'!V333</f>
        <v>-</v>
      </c>
      <c r="U333" s="18">
        <f>'2023'!W333</f>
        <v>9.6932089999999995</v>
      </c>
      <c r="V333" s="6">
        <f>'2023'!X333</f>
        <v>34.895549138386997</v>
      </c>
      <c r="W333" s="6">
        <f>'2023'!Y333</f>
        <v>10.228763000000001</v>
      </c>
      <c r="X333" s="6">
        <f>'2023'!Z333</f>
        <v>36.823544502258002</v>
      </c>
      <c r="Y333" s="6">
        <f>'2023'!AA333</f>
        <v>10.755762000000001</v>
      </c>
      <c r="Z333" s="6">
        <f>'2023'!AB333</f>
        <v>38.720740318297999</v>
      </c>
      <c r="AA333" s="18">
        <f>'2023'!AC333</f>
        <v>11.339555000000001</v>
      </c>
      <c r="AB333" s="6">
        <f>'2023'!AD333</f>
        <v>40.822397073109997</v>
      </c>
      <c r="AC333" s="6">
        <f>'2023'!AE333</f>
        <v>46.071060816447002</v>
      </c>
      <c r="AD333" s="6">
        <f>'2023'!AF333</f>
        <v>48.610149065653999</v>
      </c>
      <c r="AE333" s="6">
        <f>'2023'!AG333</f>
        <v>12.797516999999999</v>
      </c>
      <c r="AF333" s="6">
        <f>'2023'!AH333</f>
        <v>13.50282</v>
      </c>
      <c r="AG333" s="6">
        <f>'2023'!AI333</f>
        <v>14.20036</v>
      </c>
      <c r="AH333" s="6">
        <f>'2023'!AJ333</f>
        <v>51.121294180551999</v>
      </c>
      <c r="AI333" s="6">
        <f>'2023'!AK333</f>
        <v>14.969158999999999</v>
      </c>
      <c r="AJ333" s="6">
        <f>'2023'!AL333</f>
        <v>53.888970375061</v>
      </c>
      <c r="AK333" s="6">
        <f>'2023'!AM333</f>
        <v>0.70302839328800004</v>
      </c>
      <c r="AL333" s="6">
        <f>'2023'!AN333</f>
        <v>0.74195543924999996</v>
      </c>
      <c r="AM333" s="6">
        <f>'2023'!AO333</f>
        <v>0.57370493064299999</v>
      </c>
      <c r="AN333" s="6">
        <f>'2023'!AP333</f>
        <v>0.57385503500699997</v>
      </c>
      <c r="AO333" s="6">
        <f>'2023'!AQ333</f>
        <v>16.587365373992998</v>
      </c>
      <c r="AP333" s="6">
        <f>'2023'!AR333</f>
        <v>501.25959343439098</v>
      </c>
      <c r="AQ333" s="6">
        <f>'2023'!AS333</f>
        <v>88.672535190142</v>
      </c>
    </row>
    <row r="334" spans="1:43" ht="15" customHeight="1" x14ac:dyDescent="0.3">
      <c r="A334" s="8">
        <f>'2023'!A334</f>
        <v>45259.25</v>
      </c>
      <c r="B334" s="8">
        <f>'2023'!B334</f>
        <v>45260.25</v>
      </c>
      <c r="C334" s="5" t="str">
        <f>'2023'!C334</f>
        <v>013-1</v>
      </c>
      <c r="D334" s="7">
        <f>'2023'!F334</f>
        <v>45261.367742581017</v>
      </c>
      <c r="E334" s="6">
        <f>'2023'!G334</f>
        <v>0.202213496366</v>
      </c>
      <c r="F334" s="6">
        <f>'2023'!H334</f>
        <v>8.6941210390000002E-3</v>
      </c>
      <c r="G334" s="6">
        <f>'2023'!I334</f>
        <v>96.384808854704005</v>
      </c>
      <c r="H334" s="6">
        <f>'2023'!J334</f>
        <v>3.2178892284630001</v>
      </c>
      <c r="I334" s="6">
        <f>'2023'!K334</f>
        <v>0.14394632412300001</v>
      </c>
      <c r="J334" s="6">
        <f>'2023'!L334</f>
        <v>0.18639441508599999</v>
      </c>
      <c r="K334" s="6">
        <f>'2023'!M334</f>
        <v>1.7802209489E-2</v>
      </c>
      <c r="L334" s="6">
        <f>'2023'!N334</f>
        <v>1.8824893278E-2</v>
      </c>
      <c r="M334" s="6">
        <f>'2023'!O334</f>
        <v>1.533178933E-3</v>
      </c>
      <c r="N334" s="6">
        <f>'2023'!P334</f>
        <v>3.2152696750000001E-3</v>
      </c>
      <c r="O334" s="6">
        <f>'2023'!Q334</f>
        <v>8.2375000000000003E-6</v>
      </c>
      <c r="P334" s="6" t="str">
        <f>'2023'!R334</f>
        <v>-</v>
      </c>
      <c r="Q334" s="6">
        <f>'2023'!S334</f>
        <v>1.0643020879999999E-3</v>
      </c>
      <c r="R334" s="6" t="str">
        <f>'2023'!T334</f>
        <v>-</v>
      </c>
      <c r="S334" s="6" t="str">
        <f>'2023'!U334</f>
        <v>-</v>
      </c>
      <c r="T334" s="6" t="str">
        <f>'2023'!V334</f>
        <v>-</v>
      </c>
      <c r="U334" s="18">
        <f>'2023'!W334</f>
        <v>9.6983169999999994</v>
      </c>
      <c r="V334" s="6">
        <f>'2023'!X334</f>
        <v>34.913938999175997</v>
      </c>
      <c r="W334" s="6">
        <f>'2023'!Y334</f>
        <v>10.234154</v>
      </c>
      <c r="X334" s="6">
        <f>'2023'!Z334</f>
        <v>36.842951615651998</v>
      </c>
      <c r="Y334" s="6">
        <f>'2023'!AA334</f>
        <v>10.761436</v>
      </c>
      <c r="Z334" s="6">
        <f>'2023'!AB334</f>
        <v>38.741168498992998</v>
      </c>
      <c r="AA334" s="18">
        <f>'2023'!AC334</f>
        <v>11.345537999999999</v>
      </c>
      <c r="AB334" s="6">
        <f>'2023'!AD334</f>
        <v>40.843935489655003</v>
      </c>
      <c r="AC334" s="6">
        <f>'2023'!AE334</f>
        <v>46.105229059854999</v>
      </c>
      <c r="AD334" s="6">
        <f>'2023'!AF334</f>
        <v>48.646201451620001</v>
      </c>
      <c r="AE334" s="6">
        <f>'2023'!AG334</f>
        <v>12.807009000000001</v>
      </c>
      <c r="AF334" s="6">
        <f>'2023'!AH334</f>
        <v>13.512834</v>
      </c>
      <c r="AG334" s="6">
        <f>'2023'!AI334</f>
        <v>14.210900000000001</v>
      </c>
      <c r="AH334" s="6">
        <f>'2023'!AJ334</f>
        <v>51.159238815308001</v>
      </c>
      <c r="AI334" s="6">
        <f>'2023'!AK334</f>
        <v>14.980270000000001</v>
      </c>
      <c r="AJ334" s="6">
        <f>'2023'!AL334</f>
        <v>53.928969860076997</v>
      </c>
      <c r="AK334" s="6">
        <f>'2023'!AM334</f>
        <v>0.70273086428599996</v>
      </c>
      <c r="AL334" s="6">
        <f>'2023'!AN334</f>
        <v>0.74164146929999997</v>
      </c>
      <c r="AM334" s="6">
        <f>'2023'!AO334</f>
        <v>0.57346213608999996</v>
      </c>
      <c r="AN334" s="6">
        <f>'2023'!AP334</f>
        <v>0.573612198234</v>
      </c>
      <c r="AO334" s="6">
        <f>'2023'!AQ334</f>
        <v>16.579349824805998</v>
      </c>
      <c r="AP334" s="6">
        <f>'2023'!AR334</f>
        <v>501.504521665911</v>
      </c>
      <c r="AQ334" s="6">
        <f>'2023'!AS334</f>
        <v>88.715698988971994</v>
      </c>
    </row>
    <row r="335" spans="1:43" ht="15" customHeight="1" x14ac:dyDescent="0.3">
      <c r="A335" s="8">
        <f>'2023'!A335</f>
        <v>45260.25</v>
      </c>
      <c r="B335" s="8">
        <f>'2023'!B335</f>
        <v>45261.25</v>
      </c>
      <c r="C335" s="5" t="str">
        <f>'2023'!C335</f>
        <v>013-1</v>
      </c>
      <c r="D335" s="7">
        <f>'2023'!F335</f>
        <v>45261.367743541668</v>
      </c>
      <c r="E335" s="6">
        <f>'2023'!G335</f>
        <v>7.0987913755999998E-2</v>
      </c>
      <c r="F335" s="6">
        <f>'2023'!H335</f>
        <v>3.8770829999999999E-6</v>
      </c>
      <c r="G335" s="6">
        <f>'2023'!I335</f>
        <v>96.535638666897</v>
      </c>
      <c r="H335" s="6">
        <f>'2023'!J335</f>
        <v>3.2335382321189998</v>
      </c>
      <c r="I335" s="6">
        <f>'2023'!K335</f>
        <v>0.12910848786000001</v>
      </c>
      <c r="J335" s="6">
        <f>'2023'!L335</f>
        <v>0.15983155822</v>
      </c>
      <c r="K335" s="6">
        <f>'2023'!M335</f>
        <v>1.3504127905E-2</v>
      </c>
      <c r="L335" s="6">
        <f>'2023'!N335</f>
        <v>1.3593145224E-2</v>
      </c>
      <c r="M335" s="6">
        <f>'2023'!O335</f>
        <v>1.271803104E-3</v>
      </c>
      <c r="N335" s="6">
        <f>'2023'!P335</f>
        <v>2.3518112579999999E-3</v>
      </c>
      <c r="O335" s="6">
        <f>'2023'!Q335</f>
        <v>2.1828699999999999E-6</v>
      </c>
      <c r="P335" s="6" t="str">
        <f>'2023'!R335</f>
        <v>-</v>
      </c>
      <c r="Q335" s="6">
        <f>'2023'!S335</f>
        <v>0</v>
      </c>
      <c r="R335" s="6" t="str">
        <f>'2023'!T335</f>
        <v>-</v>
      </c>
      <c r="S335" s="6" t="str">
        <f>'2023'!U335</f>
        <v>-</v>
      </c>
      <c r="T335" s="6" t="str">
        <f>'2023'!V335</f>
        <v>-</v>
      </c>
      <c r="U335" s="18">
        <f>'2023'!W335</f>
        <v>9.7076899999999995</v>
      </c>
      <c r="V335" s="6">
        <f>'2023'!X335</f>
        <v>34.947681268056201</v>
      </c>
      <c r="W335" s="6">
        <f>'2023'!Y335</f>
        <v>10.244040999999999</v>
      </c>
      <c r="X335" s="6">
        <f>'2023'!Z335</f>
        <v>36.878545125325999</v>
      </c>
      <c r="Y335" s="6">
        <f>'2023'!AA335</f>
        <v>10.771996</v>
      </c>
      <c r="Z335" s="6">
        <f>'2023'!AB335</f>
        <v>38.779182116191002</v>
      </c>
      <c r="AA335" s="18">
        <f>'2023'!AC335</f>
        <v>11.356665</v>
      </c>
      <c r="AB335" s="6">
        <f>'2023'!AD335</f>
        <v>40.883992830912</v>
      </c>
      <c r="AC335" s="6">
        <f>'2023'!AE335</f>
        <v>46.185044288634998</v>
      </c>
      <c r="AD335" s="6">
        <f>'2023'!AF335</f>
        <v>48.730406475066999</v>
      </c>
      <c r="AE335" s="6">
        <f>'2023'!AG335</f>
        <v>12.829179</v>
      </c>
      <c r="AF335" s="6">
        <f>'2023'!AH335</f>
        <v>13.536225</v>
      </c>
      <c r="AG335" s="6">
        <f>'2023'!AI335</f>
        <v>14.235711</v>
      </c>
      <c r="AH335" s="6">
        <f>'2023'!AJ335</f>
        <v>51.248556613921998</v>
      </c>
      <c r="AI335" s="6">
        <f>'2023'!AK335</f>
        <v>15.006418999999999</v>
      </c>
      <c r="AJ335" s="6">
        <f>'2023'!AL335</f>
        <v>54.023106892904003</v>
      </c>
      <c r="AK335" s="6">
        <f>'2023'!AM335</f>
        <v>0.70164639254399996</v>
      </c>
      <c r="AL335" s="6">
        <f>'2023'!AN335</f>
        <v>0.74049667268999997</v>
      </c>
      <c r="AM335" s="6">
        <f>'2023'!AO335</f>
        <v>0.57257715612600002</v>
      </c>
      <c r="AN335" s="6">
        <f>'2023'!AP335</f>
        <v>0.57272677620300005</v>
      </c>
      <c r="AO335" s="6">
        <f>'2023'!AQ335</f>
        <v>16.554724093908</v>
      </c>
      <c r="AP335" s="6">
        <f>'2023'!AR335</f>
        <v>502.24394975120401</v>
      </c>
      <c r="AQ335" s="6">
        <f>'2023'!AS335</f>
        <v>88.889902116149003</v>
      </c>
    </row>
  </sheetData>
  <autoFilter ref="A1:AL16" xr:uid="{DE612DF7-E216-4F28-A738-4F30CC28A455}"/>
  <sortState xmlns:xlrd2="http://schemas.microsoft.com/office/spreadsheetml/2017/richdata2" ref="A2:AL16">
    <sortCondition ref="A2:A16"/>
  </sortState>
  <hyperlinks>
    <hyperlink ref="AH1" r:id="rId1" display="d@15" xr:uid="{EFA92382-FC09-40E5-AFC4-46F815115CBB}"/>
    <hyperlink ref="AI1" r:id="rId2" display="d@0" xr:uid="{23DB6438-BFC0-4405-9489-81E299A9EA51}"/>
  </hyperlinks>
  <pageMargins left="0.39370078740157483" right="0.39370078740157483" top="0.98425196850393704" bottom="0.19685039370078741" header="0.39370078740157483" footer="0.31496062992125984"/>
  <pageSetup paperSize="9" orientation="landscape" r:id="rId3"/>
  <headerFooter>
    <oddHeader>&amp;L&amp;"Arial Narrow,Podebljano"&amp;9PLINARA ISTOČNE SLAVONIJE d.o.o. Vinkovci za distribuciju i opskrbu plinom
Svojstva i sastav prirodnog plina - 2023.godina&amp;R&amp;"Arial Narrow,Uobičajeno"&amp;8Str. &amp;P</oddHeader>
  </headerFooter>
  <rowBreaks count="10" manualBreakCount="10">
    <brk id="32" max="16383" man="1"/>
    <brk id="60" max="16383" man="1"/>
    <brk id="91" max="16383" man="1"/>
    <brk id="121" max="16383" man="1"/>
    <brk id="152" max="16383" man="1"/>
    <brk id="182" max="16383" man="1"/>
    <brk id="213" max="16383" man="1"/>
    <brk id="244" max="16383" man="1"/>
    <brk id="274" max="16383" man="1"/>
    <brk id="3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27C83-E926-49FE-BB0E-7301A805B6BD}">
  <sheetPr codeName="List2"/>
  <dimension ref="A1:AS366"/>
  <sheetViews>
    <sheetView topLeftCell="A295" zoomScale="92" zoomScaleNormal="92" workbookViewId="0">
      <selection activeCell="A306" sqref="A306:XFD335"/>
    </sheetView>
  </sheetViews>
  <sheetFormatPr defaultRowHeight="10.199999999999999" x14ac:dyDescent="0.2"/>
  <cols>
    <col min="1" max="2" width="13.21875" style="26" bestFit="1" customWidth="1"/>
    <col min="3" max="5" width="8.88671875" style="26"/>
    <col min="6" max="6" width="13.21875" style="26" bestFit="1" customWidth="1"/>
    <col min="7" max="16" width="9" style="26" bestFit="1" customWidth="1"/>
    <col min="17" max="17" width="9" style="26" customWidth="1"/>
    <col min="18" max="18" width="8.88671875" style="26"/>
    <col min="19" max="19" width="9" style="26" bestFit="1" customWidth="1"/>
    <col min="20" max="22" width="8.88671875" style="26"/>
    <col min="23" max="23" width="9" style="32" bestFit="1" customWidth="1"/>
    <col min="24" max="28" width="9" style="26" bestFit="1" customWidth="1"/>
    <col min="29" max="29" width="9" style="32" bestFit="1" customWidth="1"/>
    <col min="30" max="45" width="9" style="26" bestFit="1" customWidth="1"/>
    <col min="46" max="16384" width="8.88671875" style="26"/>
  </cols>
  <sheetData>
    <row r="1" spans="1:45" ht="58.5" customHeight="1" x14ac:dyDescent="0.2">
      <c r="A1" s="22" t="s">
        <v>0</v>
      </c>
      <c r="B1" s="23" t="s">
        <v>1</v>
      </c>
      <c r="C1" s="23" t="s">
        <v>8</v>
      </c>
      <c r="D1" s="23" t="s">
        <v>2</v>
      </c>
      <c r="E1" s="23" t="s">
        <v>3</v>
      </c>
      <c r="F1" s="23" t="s">
        <v>4</v>
      </c>
      <c r="G1" s="23" t="s">
        <v>9</v>
      </c>
      <c r="H1" s="23" t="s">
        <v>10</v>
      </c>
      <c r="I1" s="23" t="s">
        <v>11</v>
      </c>
      <c r="J1" s="23" t="s">
        <v>12</v>
      </c>
      <c r="K1" s="23" t="s">
        <v>13</v>
      </c>
      <c r="L1" s="23" t="s">
        <v>14</v>
      </c>
      <c r="M1" s="23" t="s">
        <v>15</v>
      </c>
      <c r="N1" s="23" t="s">
        <v>16</v>
      </c>
      <c r="O1" s="23" t="s">
        <v>17</v>
      </c>
      <c r="P1" s="23" t="s">
        <v>18</v>
      </c>
      <c r="Q1" s="23" t="s">
        <v>19</v>
      </c>
      <c r="R1" s="23" t="s">
        <v>26</v>
      </c>
      <c r="S1" s="23" t="s">
        <v>20</v>
      </c>
      <c r="T1" s="23" t="s">
        <v>27</v>
      </c>
      <c r="U1" s="23" t="s">
        <v>36</v>
      </c>
      <c r="V1" s="23" t="s">
        <v>37</v>
      </c>
      <c r="W1" s="24" t="s">
        <v>38</v>
      </c>
      <c r="X1" s="23" t="s">
        <v>39</v>
      </c>
      <c r="Y1" s="23" t="s">
        <v>40</v>
      </c>
      <c r="Z1" s="23" t="s">
        <v>41</v>
      </c>
      <c r="AA1" s="23" t="s">
        <v>42</v>
      </c>
      <c r="AB1" s="23" t="s">
        <v>43</v>
      </c>
      <c r="AC1" s="24" t="s">
        <v>44</v>
      </c>
      <c r="AD1" s="23" t="s">
        <v>45</v>
      </c>
      <c r="AE1" s="23" t="s">
        <v>46</v>
      </c>
      <c r="AF1" s="23" t="s">
        <v>47</v>
      </c>
      <c r="AG1" s="23" t="s">
        <v>48</v>
      </c>
      <c r="AH1" s="23" t="s">
        <v>49</v>
      </c>
      <c r="AI1" s="23" t="s">
        <v>50</v>
      </c>
      <c r="AJ1" s="23" t="s">
        <v>51</v>
      </c>
      <c r="AK1" s="23" t="s">
        <v>52</v>
      </c>
      <c r="AL1" s="23" t="s">
        <v>53</v>
      </c>
      <c r="AM1" s="23" t="s">
        <v>54</v>
      </c>
      <c r="AN1" s="23" t="s">
        <v>55</v>
      </c>
      <c r="AO1" s="23" t="s">
        <v>24</v>
      </c>
      <c r="AP1" s="23" t="s">
        <v>25</v>
      </c>
      <c r="AQ1" s="23" t="s">
        <v>5</v>
      </c>
      <c r="AR1" s="23" t="s">
        <v>6</v>
      </c>
      <c r="AS1" s="25" t="s">
        <v>7</v>
      </c>
    </row>
    <row r="2" spans="1:45" ht="19.95" customHeight="1" x14ac:dyDescent="0.2">
      <c r="A2" s="27">
        <v>44927.25</v>
      </c>
      <c r="B2" s="27">
        <v>44928.25</v>
      </c>
      <c r="C2" s="28" t="s">
        <v>22</v>
      </c>
      <c r="D2" s="28" t="s">
        <v>23</v>
      </c>
      <c r="E2" s="28" t="s">
        <v>21</v>
      </c>
      <c r="F2" s="29">
        <v>44958.402303240742</v>
      </c>
      <c r="G2" s="30">
        <v>2.4990904935809999</v>
      </c>
      <c r="H2" s="30">
        <v>2.5507053349999999E-3</v>
      </c>
      <c r="I2" s="30">
        <v>93.655893223373994</v>
      </c>
      <c r="J2" s="30">
        <v>3.5305243962340001</v>
      </c>
      <c r="K2" s="30">
        <v>0.252053663742</v>
      </c>
      <c r="L2" s="30">
        <v>0.31194105496000002</v>
      </c>
      <c r="M2" s="30">
        <v>1.8576477575999999E-2</v>
      </c>
      <c r="N2" s="30">
        <v>2.3922465952E-2</v>
      </c>
      <c r="O2" s="30">
        <v>3.8047541659999998E-3</v>
      </c>
      <c r="P2" s="30">
        <v>7.3090282389999999E-3</v>
      </c>
      <c r="Q2" s="30">
        <v>2.537269E-6</v>
      </c>
      <c r="R2" s="30" t="s">
        <v>28</v>
      </c>
      <c r="S2" s="30">
        <v>6.272128016E-3</v>
      </c>
      <c r="T2" s="30" t="s">
        <v>28</v>
      </c>
      <c r="U2" s="30" t="s">
        <v>28</v>
      </c>
      <c r="V2" s="30" t="s">
        <v>28</v>
      </c>
      <c r="W2" s="31">
        <v>9.5256430000000005</v>
      </c>
      <c r="X2" s="30">
        <v>34.292314052581801</v>
      </c>
      <c r="Y2" s="30">
        <v>10.051869999999999</v>
      </c>
      <c r="Z2" s="30">
        <v>36.186729590097997</v>
      </c>
      <c r="AA2" s="30">
        <v>10.567819999999999</v>
      </c>
      <c r="AB2" s="30">
        <v>38.044148763020999</v>
      </c>
      <c r="AC2" s="31">
        <v>11.141533000000001</v>
      </c>
      <c r="AD2" s="30">
        <v>40.109517733255998</v>
      </c>
      <c r="AE2" s="30">
        <v>44.804174900055003</v>
      </c>
      <c r="AF2" s="30">
        <v>47.274574279785</v>
      </c>
      <c r="AG2" s="30">
        <v>12.445605</v>
      </c>
      <c r="AH2" s="30">
        <v>13.131826999999999</v>
      </c>
      <c r="AI2" s="30">
        <v>13.807689</v>
      </c>
      <c r="AJ2" s="30">
        <v>49.707680384318003</v>
      </c>
      <c r="AK2" s="30">
        <v>14.555258</v>
      </c>
      <c r="AL2" s="30">
        <v>52.398926099141001</v>
      </c>
      <c r="AM2" s="30">
        <v>0.71786436686900001</v>
      </c>
      <c r="AN2" s="30">
        <v>0.75761373589400005</v>
      </c>
      <c r="AO2" s="30">
        <v>0.58583008994700003</v>
      </c>
      <c r="AP2" s="30">
        <v>0.58596572528299995</v>
      </c>
      <c r="AQ2" s="30">
        <v>16.937937426007</v>
      </c>
      <c r="AR2" s="30">
        <v>490.895945523997</v>
      </c>
      <c r="AS2" s="30">
        <v>86.885418182468996</v>
      </c>
    </row>
    <row r="3" spans="1:45" ht="20.100000000000001" customHeight="1" x14ac:dyDescent="0.2">
      <c r="A3" s="27">
        <v>44928.25</v>
      </c>
      <c r="B3" s="27">
        <v>44929.25</v>
      </c>
      <c r="C3" s="28" t="s">
        <v>22</v>
      </c>
      <c r="D3" s="28" t="s">
        <v>23</v>
      </c>
      <c r="E3" s="28" t="s">
        <v>21</v>
      </c>
      <c r="F3" s="29">
        <v>44958.402303240742</v>
      </c>
      <c r="G3" s="30">
        <v>2.2863694691559999</v>
      </c>
      <c r="H3" s="30">
        <v>1.3822372300000001E-3</v>
      </c>
      <c r="I3" s="30">
        <v>93.813382545177006</v>
      </c>
      <c r="J3" s="30">
        <v>3.5522838429429999</v>
      </c>
      <c r="K3" s="30">
        <v>0.28255206553599999</v>
      </c>
      <c r="L3" s="30">
        <v>0.34658156637900001</v>
      </c>
      <c r="M3" s="30">
        <v>2.2486765738E-2</v>
      </c>
      <c r="N3" s="30">
        <v>2.4472793725000001E-2</v>
      </c>
      <c r="O3" s="30">
        <v>3.7672428249999998E-3</v>
      </c>
      <c r="P3" s="30">
        <v>6.8269885139999997E-3</v>
      </c>
      <c r="Q3" s="30">
        <v>0</v>
      </c>
      <c r="R3" s="30" t="s">
        <v>28</v>
      </c>
      <c r="S3" s="30">
        <v>6.4757100410000002E-3</v>
      </c>
      <c r="T3" s="30" t="s">
        <v>28</v>
      </c>
      <c r="U3" s="30" t="s">
        <v>28</v>
      </c>
      <c r="V3" s="30" t="s">
        <v>28</v>
      </c>
      <c r="W3" s="31">
        <v>9.5529060000000001</v>
      </c>
      <c r="X3" s="30">
        <v>34.390459855397502</v>
      </c>
      <c r="Y3" s="30">
        <v>10.080729</v>
      </c>
      <c r="Z3" s="30">
        <v>36.290620803833001</v>
      </c>
      <c r="AA3" s="30">
        <v>10.597916</v>
      </c>
      <c r="AB3" s="30">
        <v>38.152494589488001</v>
      </c>
      <c r="AC3" s="31">
        <v>11.173183999999999</v>
      </c>
      <c r="AD3" s="30">
        <v>40.223461627959999</v>
      </c>
      <c r="AE3" s="30">
        <v>44.948724746704002</v>
      </c>
      <c r="AF3" s="30">
        <v>47.426000277200998</v>
      </c>
      <c r="AG3" s="30">
        <v>12.485757</v>
      </c>
      <c r="AH3" s="30">
        <v>13.173889000000001</v>
      </c>
      <c r="AI3" s="30">
        <v>13.851597</v>
      </c>
      <c r="AJ3" s="30">
        <v>49.865748405456998</v>
      </c>
      <c r="AK3" s="30">
        <v>14.601554</v>
      </c>
      <c r="AL3" s="30">
        <v>52.565591176350999</v>
      </c>
      <c r="AM3" s="30">
        <v>0.71734490742300006</v>
      </c>
      <c r="AN3" s="30">
        <v>0.75706634918799998</v>
      </c>
      <c r="AO3" s="30">
        <v>0.58538788557099997</v>
      </c>
      <c r="AP3" s="30">
        <v>0.58554235349100003</v>
      </c>
      <c r="AQ3" s="30">
        <v>16.925501837706001</v>
      </c>
      <c r="AR3" s="30">
        <v>491.243756409507</v>
      </c>
      <c r="AS3" s="30">
        <v>86.682443117705006</v>
      </c>
    </row>
    <row r="4" spans="1:45" ht="20.100000000000001" customHeight="1" x14ac:dyDescent="0.2">
      <c r="A4" s="27">
        <v>44929.25</v>
      </c>
      <c r="B4" s="27">
        <v>44930.25</v>
      </c>
      <c r="C4" s="28" t="s">
        <v>22</v>
      </c>
      <c r="D4" s="28" t="s">
        <v>23</v>
      </c>
      <c r="E4" s="28" t="s">
        <v>21</v>
      </c>
      <c r="F4" s="29">
        <v>44958.402303240742</v>
      </c>
      <c r="G4" s="30">
        <v>2.8522707708459998</v>
      </c>
      <c r="H4" s="30">
        <v>9.47726157E-4</v>
      </c>
      <c r="I4" s="30">
        <v>93.116563129425003</v>
      </c>
      <c r="J4" s="30">
        <v>3.7337349387779999</v>
      </c>
      <c r="K4" s="30">
        <v>0.25251134026900002</v>
      </c>
      <c r="L4" s="30">
        <v>0.29648375207</v>
      </c>
      <c r="M4" s="30">
        <v>1.4426599274E-2</v>
      </c>
      <c r="N4" s="30">
        <v>1.7109382656E-2</v>
      </c>
      <c r="O4" s="30">
        <v>2.7388020859999999E-3</v>
      </c>
      <c r="P4" s="30">
        <v>4.7873062579999997E-3</v>
      </c>
      <c r="Q4" s="30">
        <v>0</v>
      </c>
      <c r="R4" s="30" t="s">
        <v>28</v>
      </c>
      <c r="S4" s="30">
        <v>4.9103215260000001E-3</v>
      </c>
      <c r="T4" s="30" t="s">
        <v>28</v>
      </c>
      <c r="U4" s="30" t="s">
        <v>28</v>
      </c>
      <c r="V4" s="30" t="s">
        <v>28</v>
      </c>
      <c r="W4" s="31">
        <v>9.5034510000000001</v>
      </c>
      <c r="X4" s="30">
        <v>34.212422847747803</v>
      </c>
      <c r="Y4" s="30">
        <v>10.028532999999999</v>
      </c>
      <c r="Z4" s="30">
        <v>36.102718671162997</v>
      </c>
      <c r="AA4" s="30">
        <v>10.542624</v>
      </c>
      <c r="AB4" s="30">
        <v>37.953444004059001</v>
      </c>
      <c r="AC4" s="31">
        <v>11.115086</v>
      </c>
      <c r="AD4" s="30">
        <v>40.014309247334999</v>
      </c>
      <c r="AE4" s="30">
        <v>44.618219216664997</v>
      </c>
      <c r="AF4" s="30">
        <v>47.077258904775</v>
      </c>
      <c r="AG4" s="30">
        <v>12.39395</v>
      </c>
      <c r="AH4" s="30">
        <v>13.077017</v>
      </c>
      <c r="AI4" s="30">
        <v>13.749298</v>
      </c>
      <c r="AJ4" s="30">
        <v>49.497470855712997</v>
      </c>
      <c r="AK4" s="30">
        <v>14.493864</v>
      </c>
      <c r="AL4" s="30">
        <v>52.177906831106</v>
      </c>
      <c r="AM4" s="30">
        <v>0.72052194178100004</v>
      </c>
      <c r="AN4" s="30">
        <v>0.76040699332999995</v>
      </c>
      <c r="AO4" s="30">
        <v>0.58798050135400004</v>
      </c>
      <c r="AP4" s="30">
        <v>0.58812612295199995</v>
      </c>
      <c r="AQ4" s="30">
        <v>16.995765935119</v>
      </c>
      <c r="AR4" s="30">
        <v>489.24565732191701</v>
      </c>
      <c r="AS4" s="30">
        <v>86.539665056868998</v>
      </c>
    </row>
    <row r="5" spans="1:45" ht="20.100000000000001" customHeight="1" x14ac:dyDescent="0.2">
      <c r="A5" s="27">
        <v>44930.25</v>
      </c>
      <c r="B5" s="27">
        <v>44931.25</v>
      </c>
      <c r="C5" s="28" t="s">
        <v>22</v>
      </c>
      <c r="D5" s="28" t="s">
        <v>23</v>
      </c>
      <c r="E5" s="28" t="s">
        <v>21</v>
      </c>
      <c r="F5" s="29">
        <v>44958.402303240742</v>
      </c>
      <c r="G5" s="30">
        <v>2.7180651327529999</v>
      </c>
      <c r="H5" s="30">
        <v>1.1384888909999999E-3</v>
      </c>
      <c r="I5" s="30">
        <v>93.258261085439997</v>
      </c>
      <c r="J5" s="30">
        <v>3.7108259095639999</v>
      </c>
      <c r="K5" s="30">
        <v>0.26431806152999998</v>
      </c>
      <c r="L5" s="30">
        <v>0.311709250893</v>
      </c>
      <c r="M5" s="30">
        <v>1.6013667822000002E-2</v>
      </c>
      <c r="N5" s="30">
        <v>1.8503480793000002E-2</v>
      </c>
      <c r="O5" s="30">
        <v>2.923701619E-3</v>
      </c>
      <c r="P5" s="30">
        <v>5.0567275570000004E-3</v>
      </c>
      <c r="Q5" s="30">
        <v>3.5416700000000002E-7</v>
      </c>
      <c r="R5" s="30" t="s">
        <v>28</v>
      </c>
      <c r="S5" s="30">
        <v>4.8932574050000004E-3</v>
      </c>
      <c r="T5" s="30" t="s">
        <v>28</v>
      </c>
      <c r="U5" s="30" t="s">
        <v>28</v>
      </c>
      <c r="V5" s="30" t="s">
        <v>28</v>
      </c>
      <c r="W5" s="31">
        <v>9.5169619999999995</v>
      </c>
      <c r="X5" s="30">
        <v>34.261061191558802</v>
      </c>
      <c r="Y5" s="30">
        <v>10.042460999999999</v>
      </c>
      <c r="Z5" s="30">
        <v>36.152857939401997</v>
      </c>
      <c r="AA5" s="30">
        <v>10.557791</v>
      </c>
      <c r="AB5" s="30">
        <v>38.008047262828001</v>
      </c>
      <c r="AC5" s="31">
        <v>11.130879</v>
      </c>
      <c r="AD5" s="30">
        <v>40.071164290109998</v>
      </c>
      <c r="AE5" s="30">
        <v>44.700078487395999</v>
      </c>
      <c r="AF5" s="30">
        <v>47.163633346558001</v>
      </c>
      <c r="AG5" s="30">
        <v>12.416689</v>
      </c>
      <c r="AH5" s="30">
        <v>13.10101</v>
      </c>
      <c r="AI5" s="30">
        <v>13.774673</v>
      </c>
      <c r="AJ5" s="30">
        <v>49.588820616404</v>
      </c>
      <c r="AK5" s="30">
        <v>14.520440000000001</v>
      </c>
      <c r="AL5" s="30">
        <v>52.273580551146999</v>
      </c>
      <c r="AM5" s="30">
        <v>0.71991368383200005</v>
      </c>
      <c r="AN5" s="30">
        <v>0.75977709889400002</v>
      </c>
      <c r="AO5" s="30">
        <v>0.58748413622399998</v>
      </c>
      <c r="AP5" s="30">
        <v>0.58763894438700004</v>
      </c>
      <c r="AQ5" s="30">
        <v>16.986266521486002</v>
      </c>
      <c r="AR5" s="30">
        <v>489.492004495424</v>
      </c>
      <c r="AS5" s="30">
        <v>86.530136002671</v>
      </c>
    </row>
    <row r="6" spans="1:45" ht="20.100000000000001" customHeight="1" x14ac:dyDescent="0.2">
      <c r="A6" s="27">
        <v>44931.25</v>
      </c>
      <c r="B6" s="27">
        <v>44932.25</v>
      </c>
      <c r="C6" s="28" t="s">
        <v>22</v>
      </c>
      <c r="D6" s="28" t="s">
        <v>23</v>
      </c>
      <c r="E6" s="28" t="s">
        <v>21</v>
      </c>
      <c r="F6" s="29">
        <v>44958.402303240742</v>
      </c>
      <c r="G6" s="30">
        <v>2.1420420705010002</v>
      </c>
      <c r="H6" s="30">
        <v>1.2836285089999999E-3</v>
      </c>
      <c r="I6" s="30">
        <v>94.060903686854004</v>
      </c>
      <c r="J6" s="30">
        <v>3.4910000501699998</v>
      </c>
      <c r="K6" s="30">
        <v>0.24909913554499999</v>
      </c>
      <c r="L6" s="30">
        <v>0.30477032579800001</v>
      </c>
      <c r="M6" s="30">
        <v>1.9310164043000001E-2</v>
      </c>
      <c r="N6" s="30">
        <v>2.0913110071999998E-2</v>
      </c>
      <c r="O6" s="30">
        <v>3.2869450470000001E-3</v>
      </c>
      <c r="P6" s="30">
        <v>5.7716908050000001E-3</v>
      </c>
      <c r="Q6" s="30">
        <v>5.8749999999999999E-7</v>
      </c>
      <c r="R6" s="30" t="s">
        <v>28</v>
      </c>
      <c r="S6" s="30">
        <v>6.388692786E-3</v>
      </c>
      <c r="T6" s="30" t="s">
        <v>28</v>
      </c>
      <c r="U6" s="30" t="s">
        <v>28</v>
      </c>
      <c r="V6" s="30" t="s">
        <v>28</v>
      </c>
      <c r="W6" s="31">
        <v>9.5551349999999999</v>
      </c>
      <c r="X6" s="30">
        <v>34.398482481638602</v>
      </c>
      <c r="Y6" s="30">
        <v>10.083069999999999</v>
      </c>
      <c r="Z6" s="30">
        <v>36.299050807953002</v>
      </c>
      <c r="AA6" s="30">
        <v>10.60084</v>
      </c>
      <c r="AB6" s="30">
        <v>38.163021882374998</v>
      </c>
      <c r="AC6" s="31">
        <v>11.176252</v>
      </c>
      <c r="AD6" s="30">
        <v>40.234504858652997</v>
      </c>
      <c r="AE6" s="30">
        <v>45.011568864186998</v>
      </c>
      <c r="AF6" s="30">
        <v>47.492285251616998</v>
      </c>
      <c r="AG6" s="30">
        <v>12.503214</v>
      </c>
      <c r="AH6" s="30">
        <v>13.192302</v>
      </c>
      <c r="AI6" s="30">
        <v>13.871555000000001</v>
      </c>
      <c r="AJ6" s="30">
        <v>49.937597433725998</v>
      </c>
      <c r="AK6" s="30">
        <v>14.622579999999999</v>
      </c>
      <c r="AL6" s="30">
        <v>52.641285101572997</v>
      </c>
      <c r="AM6" s="30">
        <v>0.71567975729699995</v>
      </c>
      <c r="AN6" s="30">
        <v>0.75530821581700003</v>
      </c>
      <c r="AO6" s="30">
        <v>0.58402905116500003</v>
      </c>
      <c r="AP6" s="30">
        <v>0.58418255547700004</v>
      </c>
      <c r="AQ6" s="30">
        <v>16.886450990515002</v>
      </c>
      <c r="AR6" s="30">
        <v>492.381388748571</v>
      </c>
      <c r="AS6" s="30">
        <v>87.067409728187002</v>
      </c>
    </row>
    <row r="7" spans="1:45" ht="20.100000000000001" customHeight="1" x14ac:dyDescent="0.2">
      <c r="A7" s="27">
        <v>44932.25</v>
      </c>
      <c r="B7" s="27">
        <v>44933.25</v>
      </c>
      <c r="C7" s="28" t="s">
        <v>22</v>
      </c>
      <c r="D7" s="28" t="s">
        <v>23</v>
      </c>
      <c r="E7" s="28" t="s">
        <v>21</v>
      </c>
      <c r="F7" s="29">
        <v>44958.402303240742</v>
      </c>
      <c r="G7" s="30">
        <v>1.7174338627470001</v>
      </c>
      <c r="H7" s="30">
        <v>1.447320371E-3</v>
      </c>
      <c r="I7" s="30">
        <v>94.578048449975</v>
      </c>
      <c r="J7" s="30">
        <v>3.3904217328190001</v>
      </c>
      <c r="K7" s="30">
        <v>0.25015443377500002</v>
      </c>
      <c r="L7" s="30">
        <v>0.31264839372300002</v>
      </c>
      <c r="M7" s="30">
        <v>2.1465068523000001E-2</v>
      </c>
      <c r="N7" s="30">
        <v>2.3475965961E-2</v>
      </c>
      <c r="O7" s="30">
        <v>3.6335046290000002E-3</v>
      </c>
      <c r="P7" s="30">
        <v>6.5598557909999997E-3</v>
      </c>
      <c r="Q7" s="30">
        <v>0</v>
      </c>
      <c r="R7" s="30" t="s">
        <v>28</v>
      </c>
      <c r="S7" s="30">
        <v>7.3595650429999996E-3</v>
      </c>
      <c r="T7" s="30" t="s">
        <v>28</v>
      </c>
      <c r="U7" s="30" t="s">
        <v>28</v>
      </c>
      <c r="V7" s="30" t="s">
        <v>28</v>
      </c>
      <c r="W7" s="31">
        <v>9.5898570000000003</v>
      </c>
      <c r="X7" s="30">
        <v>34.523483276367202</v>
      </c>
      <c r="Y7" s="30">
        <v>10.119714</v>
      </c>
      <c r="Z7" s="30">
        <v>36.430967171987</v>
      </c>
      <c r="AA7" s="30">
        <v>10.639358</v>
      </c>
      <c r="AB7" s="30">
        <v>38.301687399545997</v>
      </c>
      <c r="AC7" s="31">
        <v>11.216861</v>
      </c>
      <c r="AD7" s="30">
        <v>40.380697886149001</v>
      </c>
      <c r="AE7" s="30">
        <v>45.255356152852002</v>
      </c>
      <c r="AF7" s="30">
        <v>47.749515215556002</v>
      </c>
      <c r="AG7" s="30">
        <v>12.570933</v>
      </c>
      <c r="AH7" s="30">
        <v>13.263755</v>
      </c>
      <c r="AI7" s="30">
        <v>13.947031000000001</v>
      </c>
      <c r="AJ7" s="30">
        <v>50.209308306376002</v>
      </c>
      <c r="AK7" s="30">
        <v>14.702569</v>
      </c>
      <c r="AL7" s="30">
        <v>52.929247379303</v>
      </c>
      <c r="AM7" s="30">
        <v>0.71310448894900003</v>
      </c>
      <c r="AN7" s="30">
        <v>0.75258427113299997</v>
      </c>
      <c r="AO7" s="30">
        <v>0.58192750314899999</v>
      </c>
      <c r="AP7" s="30">
        <v>0.58207575231800002</v>
      </c>
      <c r="AQ7" s="30">
        <v>16.825254368841001</v>
      </c>
      <c r="AR7" s="30">
        <v>494.169609712039</v>
      </c>
      <c r="AS7" s="30">
        <v>87.259871070480997</v>
      </c>
    </row>
    <row r="8" spans="1:45" ht="20.100000000000001" customHeight="1" x14ac:dyDescent="0.2">
      <c r="A8" s="27">
        <v>44933.25</v>
      </c>
      <c r="B8" s="27">
        <v>44934.25</v>
      </c>
      <c r="C8" s="28" t="s">
        <v>22</v>
      </c>
      <c r="D8" s="28" t="s">
        <v>23</v>
      </c>
      <c r="E8" s="28" t="s">
        <v>21</v>
      </c>
      <c r="F8" s="29">
        <v>44958.402303240742</v>
      </c>
      <c r="G8" s="30">
        <v>1.7938143748649999</v>
      </c>
      <c r="H8" s="30">
        <v>1.6114134259999999E-3</v>
      </c>
      <c r="I8" s="30">
        <v>94.495273727840996</v>
      </c>
      <c r="J8" s="30">
        <v>3.3942007363390001</v>
      </c>
      <c r="K8" s="30">
        <v>0.253424757936</v>
      </c>
      <c r="L8" s="30">
        <v>0.31510008688899999</v>
      </c>
      <c r="M8" s="30">
        <v>2.1518940287E-2</v>
      </c>
      <c r="N8" s="30">
        <v>2.3022294687000001E-2</v>
      </c>
      <c r="O8" s="30">
        <v>3.5967689760000002E-3</v>
      </c>
      <c r="P8" s="30">
        <v>6.3679680510000001E-3</v>
      </c>
      <c r="Q8" s="30">
        <v>0</v>
      </c>
      <c r="R8" s="30" t="s">
        <v>28</v>
      </c>
      <c r="S8" s="30">
        <v>7.1693569510000001E-3</v>
      </c>
      <c r="T8" s="30" t="s">
        <v>28</v>
      </c>
      <c r="U8" s="30" t="s">
        <v>28</v>
      </c>
      <c r="V8" s="30" t="s">
        <v>28</v>
      </c>
      <c r="W8" s="31">
        <v>9.5831</v>
      </c>
      <c r="X8" s="30">
        <v>34.4991583824158</v>
      </c>
      <c r="Y8" s="30">
        <v>10.112617</v>
      </c>
      <c r="Z8" s="30">
        <v>36.405418078105001</v>
      </c>
      <c r="AA8" s="30">
        <v>10.632135</v>
      </c>
      <c r="AB8" s="30">
        <v>38.275682926178</v>
      </c>
      <c r="AC8" s="31">
        <v>11.209244999999999</v>
      </c>
      <c r="AD8" s="30">
        <v>40.353279749552001</v>
      </c>
      <c r="AE8" s="30">
        <v>45.211579163868997</v>
      </c>
      <c r="AF8" s="30">
        <v>47.703323682148998</v>
      </c>
      <c r="AG8" s="30">
        <v>12.558771999999999</v>
      </c>
      <c r="AH8" s="30">
        <v>13.250923999999999</v>
      </c>
      <c r="AI8" s="30">
        <v>13.933498999999999</v>
      </c>
      <c r="AJ8" s="30">
        <v>50.160595575968003</v>
      </c>
      <c r="AK8" s="30">
        <v>14.687875999999999</v>
      </c>
      <c r="AL8" s="30">
        <v>52.876351674398002</v>
      </c>
      <c r="AM8" s="30">
        <v>0.71352922419700004</v>
      </c>
      <c r="AN8" s="30">
        <v>0.75303868701099996</v>
      </c>
      <c r="AO8" s="30">
        <v>0.58227410664199997</v>
      </c>
      <c r="AP8" s="30">
        <v>0.58243045210800004</v>
      </c>
      <c r="AQ8" s="30">
        <v>16.835442515120999</v>
      </c>
      <c r="AR8" s="30">
        <v>493.87504306014398</v>
      </c>
      <c r="AS8" s="30">
        <v>87.239933816505001</v>
      </c>
    </row>
    <row r="9" spans="1:45" ht="20.100000000000001" customHeight="1" x14ac:dyDescent="0.2">
      <c r="A9" s="27">
        <v>44934.25</v>
      </c>
      <c r="B9" s="27">
        <v>44935.25</v>
      </c>
      <c r="C9" s="28" t="s">
        <v>22</v>
      </c>
      <c r="D9" s="28" t="s">
        <v>23</v>
      </c>
      <c r="E9" s="28" t="s">
        <v>21</v>
      </c>
      <c r="F9" s="29">
        <v>44958.402303240742</v>
      </c>
      <c r="G9" s="30">
        <v>1.21361259123</v>
      </c>
      <c r="H9" s="30">
        <v>1.572867591E-3</v>
      </c>
      <c r="I9" s="30">
        <v>95.287582807188002</v>
      </c>
      <c r="J9" s="30">
        <v>3.1989529667630001</v>
      </c>
      <c r="K9" s="30">
        <v>0.22909173852299999</v>
      </c>
      <c r="L9" s="30">
        <v>0.29827900260599999</v>
      </c>
      <c r="M9" s="30">
        <v>2.2876411118000001E-2</v>
      </c>
      <c r="N9" s="30">
        <v>2.5867240475000001E-2</v>
      </c>
      <c r="O9" s="30">
        <v>4.1895904970000002E-3</v>
      </c>
      <c r="P9" s="30">
        <v>7.5929053169999997E-3</v>
      </c>
      <c r="Q9" s="30">
        <v>1.5333330000000001E-6</v>
      </c>
      <c r="R9" s="30" t="s">
        <v>28</v>
      </c>
      <c r="S9" s="30">
        <v>8.6595833430000001E-3</v>
      </c>
      <c r="T9" s="30" t="s">
        <v>28</v>
      </c>
      <c r="U9" s="30" t="s">
        <v>28</v>
      </c>
      <c r="V9" s="30" t="s">
        <v>28</v>
      </c>
      <c r="W9" s="31">
        <v>9.6221289999999993</v>
      </c>
      <c r="X9" s="30">
        <v>34.639663219451897</v>
      </c>
      <c r="Y9" s="30">
        <v>10.153763</v>
      </c>
      <c r="Z9" s="30">
        <v>36.553543885548997</v>
      </c>
      <c r="AA9" s="30">
        <v>10.676081</v>
      </c>
      <c r="AB9" s="30">
        <v>38.433888276418003</v>
      </c>
      <c r="AC9" s="31">
        <v>11.255236999999999</v>
      </c>
      <c r="AD9" s="30">
        <v>40.518850326538001</v>
      </c>
      <c r="AE9" s="30">
        <v>45.532691796621002</v>
      </c>
      <c r="AF9" s="30">
        <v>48.039688428242997</v>
      </c>
      <c r="AG9" s="30">
        <v>12.647970000000001</v>
      </c>
      <c r="AH9" s="30">
        <v>13.344358</v>
      </c>
      <c r="AI9" s="30">
        <v>14.032643</v>
      </c>
      <c r="AJ9" s="30">
        <v>50.517511685689001</v>
      </c>
      <c r="AK9" s="30">
        <v>14.792376000000001</v>
      </c>
      <c r="AL9" s="30">
        <v>53.252550919850997</v>
      </c>
      <c r="AM9" s="30">
        <v>0.70930757125199995</v>
      </c>
      <c r="AN9" s="30">
        <v>0.74858278781200005</v>
      </c>
      <c r="AO9" s="30">
        <v>0.57885413616900006</v>
      </c>
      <c r="AP9" s="30">
        <v>0.57900598396900005</v>
      </c>
      <c r="AQ9" s="30">
        <v>16.735744846833999</v>
      </c>
      <c r="AR9" s="30">
        <v>496.85147440089202</v>
      </c>
      <c r="AS9" s="30">
        <v>87.777844964104005</v>
      </c>
    </row>
    <row r="10" spans="1:45" ht="20.100000000000001" customHeight="1" x14ac:dyDescent="0.2">
      <c r="A10" s="27">
        <v>44935.25</v>
      </c>
      <c r="B10" s="27">
        <v>44936.25</v>
      </c>
      <c r="C10" s="28" t="s">
        <v>22</v>
      </c>
      <c r="D10" s="28" t="s">
        <v>23</v>
      </c>
      <c r="E10" s="28" t="s">
        <v>21</v>
      </c>
      <c r="F10" s="29">
        <v>44958.402303240742</v>
      </c>
      <c r="G10" s="30">
        <v>1.459024881773</v>
      </c>
      <c r="H10" s="30">
        <v>1.3145333330000001E-3</v>
      </c>
      <c r="I10" s="30">
        <v>94.995878913666999</v>
      </c>
      <c r="J10" s="30">
        <v>3.2587826778490001</v>
      </c>
      <c r="K10" s="30">
        <v>0.22225643931700001</v>
      </c>
      <c r="L10" s="30">
        <v>0.28499889459700001</v>
      </c>
      <c r="M10" s="30">
        <v>2.0004512253000001E-2</v>
      </c>
      <c r="N10" s="30">
        <v>2.3517584232999999E-2</v>
      </c>
      <c r="O10" s="30">
        <v>3.79956598E-3</v>
      </c>
      <c r="P10" s="30">
        <v>6.9352615689999998E-3</v>
      </c>
      <c r="Q10" s="30">
        <v>1.8396296000000001E-5</v>
      </c>
      <c r="R10" s="30" t="s">
        <v>28</v>
      </c>
      <c r="S10" s="30">
        <v>8.4671349480000008E-3</v>
      </c>
      <c r="T10" s="30" t="s">
        <v>28</v>
      </c>
      <c r="U10" s="30" t="s">
        <v>28</v>
      </c>
      <c r="V10" s="30" t="s">
        <v>28</v>
      </c>
      <c r="W10" s="31">
        <v>9.6008089999999999</v>
      </c>
      <c r="X10" s="30">
        <v>34.562910874684697</v>
      </c>
      <c r="Y10" s="30">
        <v>10.131262</v>
      </c>
      <c r="Z10" s="30">
        <v>36.472539742788001</v>
      </c>
      <c r="AA10" s="30">
        <v>10.651736</v>
      </c>
      <c r="AB10" s="30">
        <v>38.346249421438003</v>
      </c>
      <c r="AC10" s="31">
        <v>11.230513999999999</v>
      </c>
      <c r="AD10" s="30">
        <v>40.429848035177002</v>
      </c>
      <c r="AE10" s="30">
        <v>45.387269973754996</v>
      </c>
      <c r="AF10" s="30">
        <v>47.884339650472</v>
      </c>
      <c r="AG10" s="30">
        <v>12.607575000000001</v>
      </c>
      <c r="AH10" s="30">
        <v>13.301206000000001</v>
      </c>
      <c r="AI10" s="30">
        <v>13.988405</v>
      </c>
      <c r="AJ10" s="30">
        <v>50.358256816863999</v>
      </c>
      <c r="AK10" s="30">
        <v>14.744394</v>
      </c>
      <c r="AL10" s="30">
        <v>53.079818248749</v>
      </c>
      <c r="AM10" s="30">
        <v>0.71069623281600003</v>
      </c>
      <c r="AN10" s="30">
        <v>0.75010447949199999</v>
      </c>
      <c r="AO10" s="30">
        <v>0.580005802214</v>
      </c>
      <c r="AP10" s="30">
        <v>0.58011423548100005</v>
      </c>
      <c r="AQ10" s="30">
        <v>16.768594991267001</v>
      </c>
      <c r="AR10" s="30">
        <v>495.87427052019001</v>
      </c>
      <c r="AS10" s="30">
        <v>87.709220959491006</v>
      </c>
    </row>
    <row r="11" spans="1:45" ht="20.100000000000001" customHeight="1" x14ac:dyDescent="0.2">
      <c r="A11" s="27">
        <v>44936.25</v>
      </c>
      <c r="B11" s="27">
        <v>44937.25</v>
      </c>
      <c r="C11" s="28" t="s">
        <v>22</v>
      </c>
      <c r="D11" s="28" t="s">
        <v>23</v>
      </c>
      <c r="E11" s="28" t="s">
        <v>21</v>
      </c>
      <c r="F11" s="29">
        <v>44958.402303240742</v>
      </c>
      <c r="G11" s="30">
        <v>2.276508289493</v>
      </c>
      <c r="H11" s="30">
        <v>1.6709592579999999E-3</v>
      </c>
      <c r="I11" s="30">
        <v>93.820241237570002</v>
      </c>
      <c r="J11" s="30">
        <v>3.5793380052399999</v>
      </c>
      <c r="K11" s="30">
        <v>0.266963717652</v>
      </c>
      <c r="L11" s="30">
        <v>0.32224137814300002</v>
      </c>
      <c r="M11" s="30">
        <v>2.0418702343E-2</v>
      </c>
      <c r="N11" s="30">
        <v>2.0528477095000001E-2</v>
      </c>
      <c r="O11" s="30">
        <v>3.1757893529999999E-3</v>
      </c>
      <c r="P11" s="30">
        <v>5.3666541820000004E-3</v>
      </c>
      <c r="Q11" s="30">
        <v>3.366667E-6</v>
      </c>
      <c r="R11" s="30" t="s">
        <v>28</v>
      </c>
      <c r="S11" s="30">
        <v>5.7846708510000001E-3</v>
      </c>
      <c r="T11" s="30" t="s">
        <v>28</v>
      </c>
      <c r="U11" s="30" t="s">
        <v>28</v>
      </c>
      <c r="V11" s="30" t="s">
        <v>28</v>
      </c>
      <c r="W11" s="31">
        <v>9.5514159999999997</v>
      </c>
      <c r="X11" s="30">
        <v>34.385095437367802</v>
      </c>
      <c r="Y11" s="30">
        <v>10.079153</v>
      </c>
      <c r="Z11" s="30">
        <v>36.284947236378997</v>
      </c>
      <c r="AA11" s="30">
        <v>10.596360000000001</v>
      </c>
      <c r="AB11" s="30">
        <v>38.146893024444999</v>
      </c>
      <c r="AC11" s="31">
        <v>11.171538999999999</v>
      </c>
      <c r="AD11" s="30">
        <v>40.217538356780999</v>
      </c>
      <c r="AE11" s="30">
        <v>44.952432473500998</v>
      </c>
      <c r="AF11" s="30">
        <v>47.429903984070002</v>
      </c>
      <c r="AG11" s="30">
        <v>12.486787</v>
      </c>
      <c r="AH11" s="30">
        <v>13.174974000000001</v>
      </c>
      <c r="AI11" s="30">
        <v>13.852871</v>
      </c>
      <c r="AJ11" s="30">
        <v>49.870334148406997</v>
      </c>
      <c r="AK11" s="30">
        <v>14.602893</v>
      </c>
      <c r="AL11" s="30">
        <v>52.570411682128999</v>
      </c>
      <c r="AM11" s="30">
        <v>0.71709274500599995</v>
      </c>
      <c r="AN11" s="30">
        <v>0.75677837183100005</v>
      </c>
      <c r="AO11" s="30">
        <v>0.58516542116799997</v>
      </c>
      <c r="AP11" s="30">
        <v>0.58533632258599999</v>
      </c>
      <c r="AQ11" s="30">
        <v>16.919017033995001</v>
      </c>
      <c r="AR11" s="30">
        <v>491.46359902520499</v>
      </c>
      <c r="AS11" s="30">
        <v>86.793245527568999</v>
      </c>
    </row>
    <row r="12" spans="1:45" ht="20.100000000000001" customHeight="1" x14ac:dyDescent="0.2">
      <c r="A12" s="27">
        <v>44937.25</v>
      </c>
      <c r="B12" s="27">
        <v>44938.25</v>
      </c>
      <c r="C12" s="28" t="s">
        <v>22</v>
      </c>
      <c r="D12" s="28" t="s">
        <v>23</v>
      </c>
      <c r="E12" s="28" t="s">
        <v>21</v>
      </c>
      <c r="F12" s="29">
        <v>44958.402303240742</v>
      </c>
      <c r="G12" s="30">
        <v>2.3870272129769998</v>
      </c>
      <c r="H12" s="30">
        <v>1.4781238409999999E-3</v>
      </c>
      <c r="I12" s="30">
        <v>93.516086308160993</v>
      </c>
      <c r="J12" s="30">
        <v>3.751261954561</v>
      </c>
      <c r="K12" s="30">
        <v>0.29164110127199999</v>
      </c>
      <c r="L12" s="30">
        <v>0.34414662295999998</v>
      </c>
      <c r="M12" s="30">
        <v>1.9460106644E-2</v>
      </c>
      <c r="N12" s="30">
        <v>1.9994083781E-2</v>
      </c>
      <c r="O12" s="30">
        <v>2.9452178310000001E-3</v>
      </c>
      <c r="P12" s="30">
        <v>4.9201046350000003E-3</v>
      </c>
      <c r="Q12" s="30">
        <v>2.4675929999999999E-6</v>
      </c>
      <c r="R12" s="30" t="s">
        <v>28</v>
      </c>
      <c r="S12" s="30">
        <v>5.1835412050000003E-3</v>
      </c>
      <c r="T12" s="30" t="s">
        <v>28</v>
      </c>
      <c r="U12" s="30" t="s">
        <v>28</v>
      </c>
      <c r="V12" s="30" t="s">
        <v>28</v>
      </c>
      <c r="W12" s="31">
        <v>9.5560500000000008</v>
      </c>
      <c r="X12" s="30">
        <v>34.401778539021798</v>
      </c>
      <c r="Y12" s="30">
        <v>10.084056</v>
      </c>
      <c r="Z12" s="30">
        <v>36.302600065866997</v>
      </c>
      <c r="AA12" s="30">
        <v>10.600899</v>
      </c>
      <c r="AB12" s="30">
        <v>38.163233121235997</v>
      </c>
      <c r="AC12" s="31">
        <v>11.176345</v>
      </c>
      <c r="AD12" s="30">
        <v>40.234838644663</v>
      </c>
      <c r="AE12" s="30">
        <v>44.915279388427997</v>
      </c>
      <c r="AF12" s="30">
        <v>47.392295042674</v>
      </c>
      <c r="AG12" s="30">
        <v>12.476467</v>
      </c>
      <c r="AH12" s="30">
        <v>13.164527</v>
      </c>
      <c r="AI12" s="30">
        <v>13.841074000000001</v>
      </c>
      <c r="AJ12" s="30">
        <v>49.82786544164</v>
      </c>
      <c r="AK12" s="30">
        <v>14.590007</v>
      </c>
      <c r="AL12" s="30">
        <v>52.524024327596003</v>
      </c>
      <c r="AM12" s="30">
        <v>0.71890814353999999</v>
      </c>
      <c r="AN12" s="30">
        <v>0.75871698061600001</v>
      </c>
      <c r="AO12" s="30">
        <v>0.58665022999000005</v>
      </c>
      <c r="AP12" s="30">
        <v>0.58681900302599999</v>
      </c>
      <c r="AQ12" s="30">
        <v>16.962317916532999</v>
      </c>
      <c r="AR12" s="30">
        <v>490.18079978446201</v>
      </c>
      <c r="AS12" s="30">
        <v>86.310615172176995</v>
      </c>
    </row>
    <row r="13" spans="1:45" ht="20.100000000000001" customHeight="1" x14ac:dyDescent="0.2">
      <c r="A13" s="27">
        <v>44938.25</v>
      </c>
      <c r="B13" s="27">
        <v>44939.25</v>
      </c>
      <c r="C13" s="28" t="s">
        <v>22</v>
      </c>
      <c r="D13" s="28" t="s">
        <v>23</v>
      </c>
      <c r="E13" s="28" t="s">
        <v>21</v>
      </c>
      <c r="F13" s="29">
        <v>44958.402303240742</v>
      </c>
      <c r="G13" s="30">
        <v>1.868160435861</v>
      </c>
      <c r="H13" s="30">
        <v>5.3937601880000002E-3</v>
      </c>
      <c r="I13" s="30">
        <v>94.300119767365999</v>
      </c>
      <c r="J13" s="30">
        <v>3.487585222776</v>
      </c>
      <c r="K13" s="30">
        <v>0.27422205640199998</v>
      </c>
      <c r="L13" s="30">
        <v>0.338740507355</v>
      </c>
      <c r="M13" s="30">
        <v>2.3737567158999998E-2</v>
      </c>
      <c r="N13" s="30">
        <v>2.4300236797E-2</v>
      </c>
      <c r="O13" s="30">
        <v>3.5800958409999998E-3</v>
      </c>
      <c r="P13" s="30">
        <v>6.1916694460000003E-3</v>
      </c>
      <c r="Q13" s="30">
        <v>0</v>
      </c>
      <c r="R13" s="30" t="s">
        <v>28</v>
      </c>
      <c r="S13" s="30">
        <v>6.7088817099999996E-3</v>
      </c>
      <c r="T13" s="30" t="s">
        <v>28</v>
      </c>
      <c r="U13" s="30" t="s">
        <v>28</v>
      </c>
      <c r="V13" s="30" t="s">
        <v>28</v>
      </c>
      <c r="W13" s="31">
        <v>9.5852000000000004</v>
      </c>
      <c r="X13" s="30">
        <v>34.506719748179101</v>
      </c>
      <c r="Y13" s="30">
        <v>10.114808999999999</v>
      </c>
      <c r="Z13" s="30">
        <v>36.413309256235998</v>
      </c>
      <c r="AA13" s="30">
        <v>10.635161</v>
      </c>
      <c r="AB13" s="30">
        <v>38.286576747894003</v>
      </c>
      <c r="AC13" s="31">
        <v>11.211243</v>
      </c>
      <c r="AD13" s="30">
        <v>40.360474109649999</v>
      </c>
      <c r="AE13" s="30">
        <v>45.185851097106998</v>
      </c>
      <c r="AF13" s="30">
        <v>47.668995539347002</v>
      </c>
      <c r="AG13" s="30">
        <v>12.551626000000001</v>
      </c>
      <c r="AH13" s="30">
        <v>13.241388000000001</v>
      </c>
      <c r="AI13" s="30">
        <v>13.922924999999999</v>
      </c>
      <c r="AJ13" s="30">
        <v>50.122529347738002</v>
      </c>
      <c r="AK13" s="30">
        <v>14.678965</v>
      </c>
      <c r="AL13" s="30">
        <v>52.844273408253997</v>
      </c>
      <c r="AM13" s="30">
        <v>0.71486140539200005</v>
      </c>
      <c r="AN13" s="30">
        <v>0.75437949597800003</v>
      </c>
      <c r="AO13" s="30">
        <v>0.58336122582399996</v>
      </c>
      <c r="AP13" s="30">
        <v>0.58351520200600004</v>
      </c>
      <c r="AQ13" s="30">
        <v>16.865328449681002</v>
      </c>
      <c r="AR13" s="30">
        <v>492.99753150725201</v>
      </c>
      <c r="AS13" s="30">
        <v>86.912457981911004</v>
      </c>
    </row>
    <row r="14" spans="1:45" ht="20.100000000000001" customHeight="1" x14ac:dyDescent="0.2">
      <c r="A14" s="27">
        <v>44939.25</v>
      </c>
      <c r="B14" s="27">
        <v>44940.25</v>
      </c>
      <c r="C14" s="28" t="s">
        <v>22</v>
      </c>
      <c r="D14" s="28" t="s">
        <v>23</v>
      </c>
      <c r="E14" s="28" t="s">
        <v>21</v>
      </c>
      <c r="F14" s="29">
        <v>44958.402303240742</v>
      </c>
      <c r="G14" s="30">
        <v>1.4958314171539999</v>
      </c>
      <c r="H14" s="30">
        <v>8.5838770740000007E-3</v>
      </c>
      <c r="I14" s="30">
        <v>94.797719067114002</v>
      </c>
      <c r="J14" s="30">
        <v>3.3748013462730002</v>
      </c>
      <c r="K14" s="30">
        <v>0.25340910062100003</v>
      </c>
      <c r="L14" s="30">
        <v>0.32306411382900002</v>
      </c>
      <c r="M14" s="30">
        <v>2.4430450477000001E-2</v>
      </c>
      <c r="N14" s="30">
        <v>2.6336665275999999E-2</v>
      </c>
      <c r="O14" s="30">
        <v>3.948781248E-3</v>
      </c>
      <c r="P14" s="30">
        <v>7.0304388870000003E-3</v>
      </c>
      <c r="Q14" s="30">
        <v>1.3229169999999999E-6</v>
      </c>
      <c r="R14" s="30" t="s">
        <v>28</v>
      </c>
      <c r="S14" s="30">
        <v>7.9073544040000002E-3</v>
      </c>
      <c r="T14" s="30" t="s">
        <v>28</v>
      </c>
      <c r="U14" s="30" t="s">
        <v>28</v>
      </c>
      <c r="V14" s="30" t="s">
        <v>28</v>
      </c>
      <c r="W14" s="31">
        <v>9.6112339999999996</v>
      </c>
      <c r="X14" s="30">
        <v>34.600440820058203</v>
      </c>
      <c r="Y14" s="30">
        <v>10.142277999999999</v>
      </c>
      <c r="Z14" s="30">
        <v>36.512198925017998</v>
      </c>
      <c r="AA14" s="30">
        <v>10.663328999999999</v>
      </c>
      <c r="AB14" s="30">
        <v>38.387982050578003</v>
      </c>
      <c r="AC14" s="31">
        <v>11.242139999999999</v>
      </c>
      <c r="AD14" s="30">
        <v>40.471701939901003</v>
      </c>
      <c r="AE14" s="30">
        <v>45.387837886809997</v>
      </c>
      <c r="AF14" s="30">
        <v>47.889313538868997</v>
      </c>
      <c r="AG14" s="30">
        <v>12.607733</v>
      </c>
      <c r="AH14" s="30">
        <v>13.302588</v>
      </c>
      <c r="AI14" s="30">
        <v>13.987841</v>
      </c>
      <c r="AJ14" s="30">
        <v>50.356225649515999</v>
      </c>
      <c r="AK14" s="30">
        <v>14.745165</v>
      </c>
      <c r="AL14" s="30">
        <v>53.082591692606997</v>
      </c>
      <c r="AM14" s="30">
        <v>0.71215051164200005</v>
      </c>
      <c r="AN14" s="30">
        <v>0.75158413002900004</v>
      </c>
      <c r="AO14" s="30">
        <v>0.58114900688299997</v>
      </c>
      <c r="AP14" s="30">
        <v>0.581302208205</v>
      </c>
      <c r="AQ14" s="30">
        <v>16.802776351628999</v>
      </c>
      <c r="AR14" s="30">
        <v>494.83310318256002</v>
      </c>
      <c r="AS14" s="30">
        <v>87.246014966803003</v>
      </c>
    </row>
    <row r="15" spans="1:45" ht="20.100000000000001" customHeight="1" x14ac:dyDescent="0.2">
      <c r="A15" s="27">
        <v>44940.25</v>
      </c>
      <c r="B15" s="27">
        <v>44941.25</v>
      </c>
      <c r="C15" s="28" t="s">
        <v>22</v>
      </c>
      <c r="D15" s="28" t="s">
        <v>23</v>
      </c>
      <c r="E15" s="28" t="s">
        <v>21</v>
      </c>
      <c r="F15" s="29">
        <v>44958.402303240742</v>
      </c>
      <c r="G15" s="30">
        <v>1.366819555975</v>
      </c>
      <c r="H15" s="30">
        <v>1.3394296329999999E-3</v>
      </c>
      <c r="I15" s="30">
        <v>94.626826378150994</v>
      </c>
      <c r="J15" s="30">
        <v>3.6782368842099999</v>
      </c>
      <c r="K15" s="30">
        <v>0.259741895128</v>
      </c>
      <c r="L15" s="30">
        <v>0.32677792868799999</v>
      </c>
      <c r="M15" s="30">
        <v>2.6475281481999999E-2</v>
      </c>
      <c r="N15" s="30">
        <v>2.9614743268999998E-2</v>
      </c>
      <c r="O15" s="30">
        <v>2.2855277799999998E-3</v>
      </c>
      <c r="P15" s="30">
        <v>4.0728590310000002E-3</v>
      </c>
      <c r="Q15" s="30">
        <v>1.558333E-6</v>
      </c>
      <c r="R15" s="30" t="s">
        <v>28</v>
      </c>
      <c r="S15" s="30">
        <v>4.586063665E-3</v>
      </c>
      <c r="T15" s="30" t="s">
        <v>28</v>
      </c>
      <c r="U15" s="30" t="s">
        <v>28</v>
      </c>
      <c r="V15" s="30" t="s">
        <v>28</v>
      </c>
      <c r="W15" s="31">
        <v>9.6460240000000006</v>
      </c>
      <c r="X15" s="30">
        <v>34.725684007008901</v>
      </c>
      <c r="Y15" s="30">
        <v>10.178990000000001</v>
      </c>
      <c r="Z15" s="30">
        <v>36.644360860189003</v>
      </c>
      <c r="AA15" s="30">
        <v>10.701098999999999</v>
      </c>
      <c r="AB15" s="30">
        <v>38.523953596750999</v>
      </c>
      <c r="AC15" s="31">
        <v>11.281974</v>
      </c>
      <c r="AD15" s="30">
        <v>40.615103721619001</v>
      </c>
      <c r="AE15" s="30">
        <v>45.519345442453996</v>
      </c>
      <c r="AF15" s="30">
        <v>48.028120358785003</v>
      </c>
      <c r="AG15" s="30">
        <v>12.644263</v>
      </c>
      <c r="AH15" s="30">
        <v>13.341144999999999</v>
      </c>
      <c r="AI15" s="30">
        <v>14.027293</v>
      </c>
      <c r="AJ15" s="30">
        <v>50.498251597086998</v>
      </c>
      <c r="AK15" s="30">
        <v>14.786778</v>
      </c>
      <c r="AL15" s="30">
        <v>53.232399622598997</v>
      </c>
      <c r="AM15" s="30">
        <v>0.71319310863800001</v>
      </c>
      <c r="AN15" s="30">
        <v>0.75268629193299996</v>
      </c>
      <c r="AO15" s="30">
        <v>0.58199982593499999</v>
      </c>
      <c r="AP15" s="30">
        <v>0.582154658933</v>
      </c>
      <c r="AQ15" s="30">
        <v>16.826639838959998</v>
      </c>
      <c r="AR15" s="30">
        <v>494.132494545979</v>
      </c>
      <c r="AS15" s="30">
        <v>86.637779841126999</v>
      </c>
    </row>
    <row r="16" spans="1:45" ht="20.100000000000001" customHeight="1" x14ac:dyDescent="0.2">
      <c r="A16" s="27">
        <v>44941.25</v>
      </c>
      <c r="B16" s="27">
        <v>44942.25</v>
      </c>
      <c r="C16" s="28" t="s">
        <v>22</v>
      </c>
      <c r="D16" s="28" t="s">
        <v>23</v>
      </c>
      <c r="E16" s="28" t="s">
        <v>21</v>
      </c>
      <c r="F16" s="29">
        <v>44958.402303240742</v>
      </c>
      <c r="G16" s="30">
        <v>1.3982565442999999</v>
      </c>
      <c r="H16" s="30">
        <v>1.184328473E-3</v>
      </c>
      <c r="I16" s="30">
        <v>94.499485543922006</v>
      </c>
      <c r="J16" s="30">
        <v>3.7900176363960001</v>
      </c>
      <c r="K16" s="30">
        <v>0.25232906293599999</v>
      </c>
      <c r="L16" s="30">
        <v>0.311055945931</v>
      </c>
      <c r="M16" s="30">
        <v>2.5732093524999999E-2</v>
      </c>
      <c r="N16" s="30">
        <v>3.0234303361000001E-2</v>
      </c>
      <c r="O16" s="30">
        <v>9.6058773200000005E-4</v>
      </c>
      <c r="P16" s="30">
        <v>1.7911567110000001E-3</v>
      </c>
      <c r="Q16" s="30">
        <v>0</v>
      </c>
      <c r="R16" s="30" t="s">
        <v>28</v>
      </c>
      <c r="S16" s="30">
        <v>8.7416669999999994E-6</v>
      </c>
      <c r="T16" s="30" t="s">
        <v>28</v>
      </c>
      <c r="U16" s="30" t="s">
        <v>28</v>
      </c>
      <c r="V16" s="30" t="s">
        <v>28</v>
      </c>
      <c r="W16" s="31">
        <v>9.6472499999999997</v>
      </c>
      <c r="X16" s="30">
        <v>34.730099519093798</v>
      </c>
      <c r="Y16" s="30">
        <v>10.180308999999999</v>
      </c>
      <c r="Z16" s="30">
        <v>36.649111270905003</v>
      </c>
      <c r="AA16" s="30">
        <v>10.702297</v>
      </c>
      <c r="AB16" s="30">
        <v>38.528265953064</v>
      </c>
      <c r="AC16" s="31">
        <v>11.28326</v>
      </c>
      <c r="AD16" s="30">
        <v>40.619734287261998</v>
      </c>
      <c r="AE16" s="30">
        <v>45.509635766347003</v>
      </c>
      <c r="AF16" s="30">
        <v>48.017878532410002</v>
      </c>
      <c r="AG16" s="30">
        <v>12.641565999999999</v>
      </c>
      <c r="AH16" s="30">
        <v>13.3383</v>
      </c>
      <c r="AI16" s="30">
        <v>14.024077999999999</v>
      </c>
      <c r="AJ16" s="30">
        <v>50.486678918202998</v>
      </c>
      <c r="AK16" s="30">
        <v>14.783393</v>
      </c>
      <c r="AL16" s="30">
        <v>53.220212777455998</v>
      </c>
      <c r="AM16" s="30">
        <v>0.71366539100799997</v>
      </c>
      <c r="AN16" s="30">
        <v>0.75318490713800001</v>
      </c>
      <c r="AO16" s="30">
        <v>0.58238522708399998</v>
      </c>
      <c r="AP16" s="30">
        <v>0.58254030595200001</v>
      </c>
      <c r="AQ16" s="30">
        <v>16.838225256360001</v>
      </c>
      <c r="AR16" s="30">
        <v>493.79082516654603</v>
      </c>
      <c r="AS16" s="30">
        <v>86.557561845078993</v>
      </c>
    </row>
    <row r="17" spans="1:45" ht="20.100000000000001" customHeight="1" x14ac:dyDescent="0.2">
      <c r="A17" s="27">
        <v>44942.25</v>
      </c>
      <c r="B17" s="27">
        <v>44943.25</v>
      </c>
      <c r="C17" s="28" t="s">
        <v>22</v>
      </c>
      <c r="D17" s="28" t="s">
        <v>23</v>
      </c>
      <c r="E17" s="28" t="s">
        <v>21</v>
      </c>
      <c r="F17" s="29">
        <v>44958.402303240742</v>
      </c>
      <c r="G17" s="30">
        <v>1.66626162529</v>
      </c>
      <c r="H17" s="30">
        <v>1.1041351839999999E-3</v>
      </c>
      <c r="I17" s="30">
        <v>94.284796764231999</v>
      </c>
      <c r="J17" s="30">
        <v>3.7551329139209999</v>
      </c>
      <c r="K17" s="30">
        <v>0.24081187434500001</v>
      </c>
      <c r="L17" s="30">
        <v>0.29270468197100002</v>
      </c>
      <c r="M17" s="30">
        <v>2.2241074084000001E-2</v>
      </c>
      <c r="N17" s="30">
        <v>2.7051052060999999E-2</v>
      </c>
      <c r="O17" s="30">
        <v>9.1478634200000005E-4</v>
      </c>
      <c r="P17" s="30">
        <v>1.681970139E-3</v>
      </c>
      <c r="Q17" s="30">
        <v>3.9249999999999997E-6</v>
      </c>
      <c r="R17" s="30" t="s">
        <v>28</v>
      </c>
      <c r="S17" s="30">
        <v>0</v>
      </c>
      <c r="T17" s="30" t="s">
        <v>28</v>
      </c>
      <c r="U17" s="30" t="s">
        <v>28</v>
      </c>
      <c r="V17" s="30" t="s">
        <v>28</v>
      </c>
      <c r="W17" s="31">
        <v>9.6160770000000007</v>
      </c>
      <c r="X17" s="30">
        <v>34.617876052856403</v>
      </c>
      <c r="Y17" s="30">
        <v>10.147403000000001</v>
      </c>
      <c r="Z17" s="30">
        <v>36.530647277832003</v>
      </c>
      <c r="AA17" s="30">
        <v>10.667897999999999</v>
      </c>
      <c r="AB17" s="30">
        <v>38.404432137806999</v>
      </c>
      <c r="AC17" s="31">
        <v>11.246980000000001</v>
      </c>
      <c r="AD17" s="30">
        <v>40.489127794901997</v>
      </c>
      <c r="AE17" s="30">
        <v>45.334789435068998</v>
      </c>
      <c r="AF17" s="30">
        <v>47.833369572956997</v>
      </c>
      <c r="AG17" s="30">
        <v>12.592998</v>
      </c>
      <c r="AH17" s="30">
        <v>13.287048</v>
      </c>
      <c r="AI17" s="30">
        <v>13.970439000000001</v>
      </c>
      <c r="AJ17" s="30">
        <v>50.293579896291</v>
      </c>
      <c r="AK17" s="30">
        <v>14.726839999999999</v>
      </c>
      <c r="AL17" s="30">
        <v>53.016621271768997</v>
      </c>
      <c r="AM17" s="30">
        <v>0.71454960852899996</v>
      </c>
      <c r="AN17" s="30">
        <v>0.75411724795900004</v>
      </c>
      <c r="AO17" s="30">
        <v>0.58310678849599995</v>
      </c>
      <c r="AP17" s="30">
        <v>0.58326141287900002</v>
      </c>
      <c r="AQ17" s="30">
        <v>16.859259808794999</v>
      </c>
      <c r="AR17" s="30">
        <v>493.17850270557602</v>
      </c>
      <c r="AS17" s="30">
        <v>86.715892454149994</v>
      </c>
    </row>
    <row r="18" spans="1:45" ht="22.05" customHeight="1" x14ac:dyDescent="0.2">
      <c r="A18" s="27">
        <v>44943.25</v>
      </c>
      <c r="B18" s="27">
        <v>44944.25</v>
      </c>
      <c r="C18" s="28" t="s">
        <v>22</v>
      </c>
      <c r="D18" s="28" t="s">
        <v>23</v>
      </c>
      <c r="E18" s="28" t="s">
        <v>21</v>
      </c>
      <c r="F18" s="29">
        <v>44958.402303240742</v>
      </c>
      <c r="G18" s="30">
        <v>1.505057799112</v>
      </c>
      <c r="H18" s="30">
        <v>2.0824016179999999E-3</v>
      </c>
      <c r="I18" s="30">
        <v>94.170138738774</v>
      </c>
      <c r="J18" s="30">
        <v>3.9078797092039999</v>
      </c>
      <c r="K18" s="30">
        <v>0.34035411357700002</v>
      </c>
      <c r="L18" s="30">
        <v>0.41484127726999998</v>
      </c>
      <c r="M18" s="30">
        <v>3.5741624538999997E-2</v>
      </c>
      <c r="N18" s="30">
        <v>3.4285205353000003E-2</v>
      </c>
      <c r="O18" s="30">
        <v>1.720555788E-3</v>
      </c>
      <c r="P18" s="30">
        <v>2.739778012E-3</v>
      </c>
      <c r="Q18" s="30">
        <v>0</v>
      </c>
      <c r="R18" s="30" t="s">
        <v>28</v>
      </c>
      <c r="S18" s="30">
        <v>0</v>
      </c>
      <c r="T18" s="30" t="s">
        <v>28</v>
      </c>
      <c r="U18" s="30" t="s">
        <v>28</v>
      </c>
      <c r="V18" s="30" t="s">
        <v>28</v>
      </c>
      <c r="W18" s="31">
        <v>9.662293</v>
      </c>
      <c r="X18" s="30">
        <v>34.784252325693799</v>
      </c>
      <c r="Y18" s="30">
        <v>10.196209</v>
      </c>
      <c r="Z18" s="30">
        <v>36.706349213918003</v>
      </c>
      <c r="AA18" s="30">
        <v>10.717523999999999</v>
      </c>
      <c r="AB18" s="30">
        <v>38.583084265391001</v>
      </c>
      <c r="AC18" s="31">
        <v>11.299873</v>
      </c>
      <c r="AD18" s="30">
        <v>40.679540157318002</v>
      </c>
      <c r="AE18" s="30">
        <v>45.495390733082999</v>
      </c>
      <c r="AF18" s="30">
        <v>48.002906958262002</v>
      </c>
      <c r="AG18" s="30">
        <v>12.637608999999999</v>
      </c>
      <c r="AH18" s="30">
        <v>13.334141000000001</v>
      </c>
      <c r="AI18" s="30">
        <v>14.019268</v>
      </c>
      <c r="AJ18" s="30">
        <v>50.469363689422998</v>
      </c>
      <c r="AK18" s="30">
        <v>14.778352</v>
      </c>
      <c r="AL18" s="30">
        <v>53.202066421509002</v>
      </c>
      <c r="AM18" s="30">
        <v>0.716284749409</v>
      </c>
      <c r="AN18" s="30">
        <v>0.75595129529600003</v>
      </c>
      <c r="AO18" s="30">
        <v>0.58450660854600001</v>
      </c>
      <c r="AP18" s="30">
        <v>0.58466378847800005</v>
      </c>
      <c r="AQ18" s="30">
        <v>16.899356396565</v>
      </c>
      <c r="AR18" s="30">
        <v>492.01781341519899</v>
      </c>
      <c r="AS18" s="30">
        <v>85.783754309291993</v>
      </c>
    </row>
    <row r="19" spans="1:45" ht="22.05" customHeight="1" x14ac:dyDescent="0.2">
      <c r="A19" s="27">
        <v>44944.25</v>
      </c>
      <c r="B19" s="27">
        <v>44945.25</v>
      </c>
      <c r="C19" s="28" t="s">
        <v>22</v>
      </c>
      <c r="D19" s="28" t="s">
        <v>23</v>
      </c>
      <c r="E19" s="28" t="s">
        <v>21</v>
      </c>
      <c r="F19" s="29">
        <v>44958.402314814812</v>
      </c>
      <c r="G19" s="30">
        <v>1.5669142804980001</v>
      </c>
      <c r="H19" s="30">
        <v>2.0300329208000002E-2</v>
      </c>
      <c r="I19" s="30">
        <v>94.253537055715995</v>
      </c>
      <c r="J19" s="30">
        <v>3.7677124266269999</v>
      </c>
      <c r="K19" s="30">
        <v>0.316794185407</v>
      </c>
      <c r="L19" s="30">
        <v>0.39153629858799999</v>
      </c>
      <c r="M19" s="30">
        <v>3.1913967235999999E-2</v>
      </c>
      <c r="N19" s="30">
        <v>3.2049328230999999E-2</v>
      </c>
      <c r="O19" s="30">
        <v>2.6708452490000001E-3</v>
      </c>
      <c r="P19" s="30">
        <v>4.4449396800000001E-3</v>
      </c>
      <c r="Q19" s="30">
        <v>0</v>
      </c>
      <c r="R19" s="30" t="s">
        <v>28</v>
      </c>
      <c r="S19" s="30">
        <v>3.663032785E-3</v>
      </c>
      <c r="T19" s="30" t="s">
        <v>28</v>
      </c>
      <c r="U19" s="30" t="s">
        <v>28</v>
      </c>
      <c r="V19" s="30" t="s">
        <v>28</v>
      </c>
      <c r="W19" s="31">
        <v>9.6418510000000008</v>
      </c>
      <c r="X19" s="30">
        <v>34.710663159688302</v>
      </c>
      <c r="Y19" s="30">
        <v>10.174625000000001</v>
      </c>
      <c r="Z19" s="30">
        <v>36.628648440043001</v>
      </c>
      <c r="AA19" s="30">
        <v>10.695492</v>
      </c>
      <c r="AB19" s="30">
        <v>38.503770192464003</v>
      </c>
      <c r="AC19" s="31">
        <v>11.276453</v>
      </c>
      <c r="AD19" s="30">
        <v>40.595227241516</v>
      </c>
      <c r="AE19" s="30">
        <v>45.417628447215002</v>
      </c>
      <c r="AF19" s="30">
        <v>47.920831839244002</v>
      </c>
      <c r="AG19" s="30">
        <v>12.616008000000001</v>
      </c>
      <c r="AH19" s="30">
        <v>13.311343000000001</v>
      </c>
      <c r="AI19" s="30">
        <v>13.995089999999999</v>
      </c>
      <c r="AJ19" s="30">
        <v>50.382323900858999</v>
      </c>
      <c r="AK19" s="30">
        <v>14.752408000000001</v>
      </c>
      <c r="AL19" s="30">
        <v>53.108665307362998</v>
      </c>
      <c r="AM19" s="30">
        <v>0.71575451890599995</v>
      </c>
      <c r="AN19" s="30">
        <v>0.75539071112900003</v>
      </c>
      <c r="AO19" s="30">
        <v>0.58408921211999998</v>
      </c>
      <c r="AP19" s="30">
        <v>0.58424635479800002</v>
      </c>
      <c r="AQ19" s="30">
        <v>16.887450744654998</v>
      </c>
      <c r="AR19" s="30">
        <v>492.35129697795901</v>
      </c>
      <c r="AS19" s="30">
        <v>86.118620169254996</v>
      </c>
    </row>
    <row r="20" spans="1:45" ht="22.05" customHeight="1" x14ac:dyDescent="0.2">
      <c r="A20" s="27">
        <v>44945.25</v>
      </c>
      <c r="B20" s="27">
        <v>44946.25</v>
      </c>
      <c r="C20" s="28" t="s">
        <v>22</v>
      </c>
      <c r="D20" s="28" t="s">
        <v>23</v>
      </c>
      <c r="E20" s="28" t="s">
        <v>21</v>
      </c>
      <c r="F20" s="29">
        <v>44958.402314814812</v>
      </c>
      <c r="G20" s="30">
        <v>1.4655938432590001</v>
      </c>
      <c r="H20" s="30">
        <v>1.2140094896999999E-2</v>
      </c>
      <c r="I20" s="30">
        <v>94.393118551041994</v>
      </c>
      <c r="J20" s="30">
        <v>3.7753230517660001</v>
      </c>
      <c r="K20" s="30">
        <v>0.28477348463500002</v>
      </c>
      <c r="L20" s="30">
        <v>0.353824561777</v>
      </c>
      <c r="M20" s="30">
        <v>2.9667420837999999E-2</v>
      </c>
      <c r="N20" s="30">
        <v>3.2019331997000001E-2</v>
      </c>
      <c r="O20" s="30">
        <v>1.868293981E-3</v>
      </c>
      <c r="P20" s="30">
        <v>3.109345832E-3</v>
      </c>
      <c r="Q20" s="30">
        <v>0</v>
      </c>
      <c r="R20" s="30" t="s">
        <v>28</v>
      </c>
      <c r="S20" s="30">
        <v>2.3866844929999998E-3</v>
      </c>
      <c r="T20" s="30" t="s">
        <v>28</v>
      </c>
      <c r="U20" s="30" t="s">
        <v>28</v>
      </c>
      <c r="V20" s="30" t="s">
        <v>28</v>
      </c>
      <c r="W20" s="31">
        <v>9.6464079999999992</v>
      </c>
      <c r="X20" s="30">
        <v>34.727066357930497</v>
      </c>
      <c r="Y20" s="30">
        <v>10.179428</v>
      </c>
      <c r="Z20" s="30">
        <v>36.645938555400001</v>
      </c>
      <c r="AA20" s="30">
        <v>10.701407</v>
      </c>
      <c r="AB20" s="30">
        <v>38.525064309438001</v>
      </c>
      <c r="AC20" s="31">
        <v>11.282017</v>
      </c>
      <c r="AD20" s="30">
        <v>40.615259806315002</v>
      </c>
      <c r="AE20" s="30">
        <v>45.473609765371002</v>
      </c>
      <c r="AF20" s="30">
        <v>47.98134247462</v>
      </c>
      <c r="AG20" s="30">
        <v>12.631558999999999</v>
      </c>
      <c r="AH20" s="30">
        <v>13.328151</v>
      </c>
      <c r="AI20" s="30">
        <v>14.013064</v>
      </c>
      <c r="AJ20" s="30">
        <v>50.447029431661001</v>
      </c>
      <c r="AK20" s="30">
        <v>14.771791</v>
      </c>
      <c r="AL20" s="30">
        <v>53.178447564442997</v>
      </c>
      <c r="AM20" s="30">
        <v>0.71466961999699996</v>
      </c>
      <c r="AN20" s="30">
        <v>0.75424532095600005</v>
      </c>
      <c r="AO20" s="30">
        <v>0.58320472886200003</v>
      </c>
      <c r="AP20" s="30">
        <v>0.58336285750100003</v>
      </c>
      <c r="AQ20" s="30">
        <v>16.861946864623999</v>
      </c>
      <c r="AR20" s="30">
        <v>493.09622771348802</v>
      </c>
      <c r="AS20" s="30">
        <v>86.321347859366</v>
      </c>
    </row>
    <row r="21" spans="1:45" ht="22.05" customHeight="1" x14ac:dyDescent="0.2">
      <c r="A21" s="27">
        <v>44946.25</v>
      </c>
      <c r="B21" s="27">
        <v>44947.25</v>
      </c>
      <c r="C21" s="28" t="s">
        <v>22</v>
      </c>
      <c r="D21" s="28" t="s">
        <v>23</v>
      </c>
      <c r="E21" s="28" t="s">
        <v>21</v>
      </c>
      <c r="F21" s="29">
        <v>44958.402314814812</v>
      </c>
      <c r="G21" s="30">
        <v>0.93216678994799995</v>
      </c>
      <c r="H21" s="30">
        <v>8.5124771080000005E-3</v>
      </c>
      <c r="I21" s="30">
        <v>95.016751985197004</v>
      </c>
      <c r="J21" s="30">
        <v>3.7079968941430002</v>
      </c>
      <c r="K21" s="30">
        <v>0.26306157627100002</v>
      </c>
      <c r="L21" s="30">
        <v>0.334572019582</v>
      </c>
      <c r="M21" s="30">
        <v>3.1127855746999999E-2</v>
      </c>
      <c r="N21" s="30">
        <v>3.5396301448000003E-2</v>
      </c>
      <c r="O21" s="30">
        <v>1.481892827E-3</v>
      </c>
      <c r="P21" s="30">
        <v>2.6682997689999998E-3</v>
      </c>
      <c r="Q21" s="30">
        <v>0</v>
      </c>
      <c r="R21" s="30" t="s">
        <v>28</v>
      </c>
      <c r="S21" s="30">
        <v>8.3609351999999997E-4</v>
      </c>
      <c r="T21" s="30" t="s">
        <v>28</v>
      </c>
      <c r="U21" s="30" t="s">
        <v>28</v>
      </c>
      <c r="V21" s="30" t="s">
        <v>28</v>
      </c>
      <c r="W21" s="31">
        <v>9.6852590000000003</v>
      </c>
      <c r="X21" s="30">
        <v>34.866931120554597</v>
      </c>
      <c r="Y21" s="30">
        <v>10.224672999999999</v>
      </c>
      <c r="Z21" s="30">
        <v>36.808820724486999</v>
      </c>
      <c r="AA21" s="30">
        <v>10.749044</v>
      </c>
      <c r="AB21" s="30">
        <v>38.696556250253998</v>
      </c>
      <c r="AC21" s="31">
        <v>11.327824</v>
      </c>
      <c r="AD21" s="30">
        <v>40.780166149138999</v>
      </c>
      <c r="AE21" s="30">
        <v>45.757248242696001</v>
      </c>
      <c r="AF21" s="30">
        <v>48.308489322661998</v>
      </c>
      <c r="AG21" s="30">
        <v>12.710347000000001</v>
      </c>
      <c r="AH21" s="30">
        <v>13.419025</v>
      </c>
      <c r="AI21" s="30">
        <v>14.109102999999999</v>
      </c>
      <c r="AJ21" s="30">
        <v>50.792768637339002</v>
      </c>
      <c r="AK21" s="30">
        <v>14.873025999999999</v>
      </c>
      <c r="AL21" s="30">
        <v>53.542892773946001</v>
      </c>
      <c r="AM21" s="30">
        <v>0.71155653645600003</v>
      </c>
      <c r="AN21" s="30">
        <v>0.75067333132000003</v>
      </c>
      <c r="AO21" s="30">
        <v>0.58044275393099998</v>
      </c>
      <c r="AP21" s="30">
        <v>0.58059776574400002</v>
      </c>
      <c r="AQ21" s="30">
        <v>16.781875795173001</v>
      </c>
      <c r="AR21" s="30">
        <v>495.45751665908602</v>
      </c>
      <c r="AS21" s="30">
        <v>86.623719463385996</v>
      </c>
    </row>
    <row r="22" spans="1:45" ht="22.05" customHeight="1" x14ac:dyDescent="0.2">
      <c r="A22" s="27">
        <v>44947.25</v>
      </c>
      <c r="B22" s="27">
        <v>44948.25</v>
      </c>
      <c r="C22" s="28" t="s">
        <v>22</v>
      </c>
      <c r="D22" s="28" t="s">
        <v>23</v>
      </c>
      <c r="E22" s="28" t="s">
        <v>21</v>
      </c>
      <c r="F22" s="29">
        <v>44958.402314814812</v>
      </c>
      <c r="G22" s="30">
        <v>0.41503145950499998</v>
      </c>
      <c r="H22" s="30">
        <v>3.7375268449999998E-3</v>
      </c>
      <c r="I22" s="30">
        <v>95.511494184423</v>
      </c>
      <c r="J22" s="30">
        <v>3.7374647328149999</v>
      </c>
      <c r="K22" s="30">
        <v>0.25591838937599998</v>
      </c>
      <c r="L22" s="30">
        <v>0.33227231004199997</v>
      </c>
      <c r="M22" s="30">
        <v>3.3891373661999999E-2</v>
      </c>
      <c r="N22" s="30">
        <v>3.9714317600999999E-2</v>
      </c>
      <c r="O22" s="30">
        <v>7.8887222100000002E-4</v>
      </c>
      <c r="P22" s="30">
        <v>1.8919409799999999E-3</v>
      </c>
      <c r="Q22" s="30">
        <v>3.56481E-7</v>
      </c>
      <c r="R22" s="30" t="s">
        <v>28</v>
      </c>
      <c r="S22" s="30">
        <v>6.7059721000000002E-5</v>
      </c>
      <c r="T22" s="30" t="s">
        <v>28</v>
      </c>
      <c r="U22" s="30" t="s">
        <v>28</v>
      </c>
      <c r="V22" s="30" t="s">
        <v>28</v>
      </c>
      <c r="W22" s="31">
        <v>9.7406410000000001</v>
      </c>
      <c r="X22" s="30">
        <v>35.066305796305301</v>
      </c>
      <c r="Y22" s="30">
        <v>10.277855000000001</v>
      </c>
      <c r="Z22" s="30">
        <v>37.000275452932001</v>
      </c>
      <c r="AA22" s="30">
        <v>10.804933999999999</v>
      </c>
      <c r="AB22" s="30">
        <v>38.897760709126999</v>
      </c>
      <c r="AC22" s="31">
        <v>11.391489</v>
      </c>
      <c r="AD22" s="30">
        <v>41.009359359740998</v>
      </c>
      <c r="AE22" s="30">
        <v>46.108819007873997</v>
      </c>
      <c r="AF22" s="30">
        <v>48.643522103628001</v>
      </c>
      <c r="AG22" s="30">
        <v>12.808006000000001</v>
      </c>
      <c r="AH22" s="30">
        <v>13.512090000000001</v>
      </c>
      <c r="AI22" s="30">
        <v>14.206936000000001</v>
      </c>
      <c r="AJ22" s="30">
        <v>51.144966920217001</v>
      </c>
      <c r="AK22" s="30">
        <v>14.976164000000001</v>
      </c>
      <c r="AL22" s="30">
        <v>53.914188067117998</v>
      </c>
      <c r="AM22" s="30">
        <v>0.70877256741100003</v>
      </c>
      <c r="AN22" s="30">
        <v>0.74802251656899998</v>
      </c>
      <c r="AO22" s="30">
        <v>0.57839244107400001</v>
      </c>
      <c r="AP22" s="30">
        <v>0.57854752739299997</v>
      </c>
      <c r="AQ22" s="30">
        <v>16.722307358737002</v>
      </c>
      <c r="AR22" s="30">
        <v>497.21851304909097</v>
      </c>
      <c r="AS22" s="30">
        <v>86.627875841692997</v>
      </c>
    </row>
    <row r="23" spans="1:45" ht="22.05" customHeight="1" x14ac:dyDescent="0.2">
      <c r="A23" s="27">
        <v>44948.25</v>
      </c>
      <c r="B23" s="27">
        <v>44949.25</v>
      </c>
      <c r="C23" s="28" t="s">
        <v>22</v>
      </c>
      <c r="D23" s="28" t="s">
        <v>23</v>
      </c>
      <c r="E23" s="28" t="s">
        <v>21</v>
      </c>
      <c r="F23" s="29">
        <v>44958.402314814812</v>
      </c>
      <c r="G23" s="30">
        <v>1.004250804445</v>
      </c>
      <c r="H23" s="30">
        <v>1.7547575013999998E-2</v>
      </c>
      <c r="I23" s="30">
        <v>94.832876253128006</v>
      </c>
      <c r="J23" s="30">
        <v>3.7791642301609998</v>
      </c>
      <c r="K23" s="30">
        <v>0.28800031471699999</v>
      </c>
      <c r="L23" s="30">
        <v>0.366160867497</v>
      </c>
      <c r="M23" s="30">
        <v>3.358733446E-2</v>
      </c>
      <c r="N23" s="30">
        <v>3.7370960686000002E-2</v>
      </c>
      <c r="O23" s="30">
        <v>1.6447041620000001E-3</v>
      </c>
      <c r="P23" s="30">
        <v>3.9438490790000003E-3</v>
      </c>
      <c r="Q23" s="30">
        <v>0</v>
      </c>
      <c r="R23" s="30" t="s">
        <v>28</v>
      </c>
      <c r="S23" s="30">
        <v>1.613704393E-3</v>
      </c>
      <c r="T23" s="30" t="s">
        <v>28</v>
      </c>
      <c r="U23" s="30" t="s">
        <v>28</v>
      </c>
      <c r="V23" s="30" t="s">
        <v>28</v>
      </c>
      <c r="W23" s="31">
        <v>9.6930329999999998</v>
      </c>
      <c r="X23" s="30">
        <v>34.894918123880998</v>
      </c>
      <c r="Y23" s="30">
        <v>10.227821</v>
      </c>
      <c r="Z23" s="30">
        <v>36.820153713225999</v>
      </c>
      <c r="AA23" s="30">
        <v>10.752818</v>
      </c>
      <c r="AB23" s="30">
        <v>38.710143089294</v>
      </c>
      <c r="AC23" s="31">
        <v>11.336546999999999</v>
      </c>
      <c r="AD23" s="30">
        <v>40.811568578084</v>
      </c>
      <c r="AE23" s="30">
        <v>45.755701700845997</v>
      </c>
      <c r="AF23" s="30">
        <v>48.285817941029997</v>
      </c>
      <c r="AG23" s="30">
        <v>12.709918</v>
      </c>
      <c r="AH23" s="30">
        <v>13.412728</v>
      </c>
      <c r="AI23" s="30">
        <v>14.099518</v>
      </c>
      <c r="AJ23" s="30">
        <v>50.758264064789003</v>
      </c>
      <c r="AK23" s="30">
        <v>14.865516</v>
      </c>
      <c r="AL23" s="30">
        <v>53.515856583912999</v>
      </c>
      <c r="AM23" s="30">
        <v>0.71262048433199998</v>
      </c>
      <c r="AN23" s="30">
        <v>0.75208355983099995</v>
      </c>
      <c r="AO23" s="30">
        <v>0.58153253048700004</v>
      </c>
      <c r="AP23" s="30">
        <v>0.58168848107299997</v>
      </c>
      <c r="AQ23" s="30">
        <v>16.813304642131001</v>
      </c>
      <c r="AR23" s="30">
        <v>494.52628724962699</v>
      </c>
      <c r="AS23" s="30">
        <v>86.287158347770998</v>
      </c>
    </row>
    <row r="24" spans="1:45" ht="22.05" customHeight="1" x14ac:dyDescent="0.2">
      <c r="A24" s="27">
        <v>44949.25</v>
      </c>
      <c r="B24" s="27">
        <v>44950.25</v>
      </c>
      <c r="C24" s="28" t="s">
        <v>22</v>
      </c>
      <c r="D24" s="28" t="s">
        <v>23</v>
      </c>
      <c r="E24" s="28" t="s">
        <v>21</v>
      </c>
      <c r="F24" s="29">
        <v>44958.402314814812</v>
      </c>
      <c r="G24" s="30">
        <v>0.34139473645700003</v>
      </c>
      <c r="H24" s="30">
        <v>6.0575523209999999E-3</v>
      </c>
      <c r="I24" s="30">
        <v>95.633693670343007</v>
      </c>
      <c r="J24" s="30">
        <v>3.6836297288540001</v>
      </c>
      <c r="K24" s="30">
        <v>0.255739353073</v>
      </c>
      <c r="L24" s="30">
        <v>0.33522427759200002</v>
      </c>
      <c r="M24" s="30">
        <v>3.4501835433999997E-2</v>
      </c>
      <c r="N24" s="30">
        <v>4.0511456908000003E-2</v>
      </c>
      <c r="O24" s="30">
        <v>1.1023870360000001E-3</v>
      </c>
      <c r="P24" s="30">
        <v>2.4698597230000002E-3</v>
      </c>
      <c r="Q24" s="30">
        <v>8.2291700000000004E-7</v>
      </c>
      <c r="R24" s="30" t="s">
        <v>28</v>
      </c>
      <c r="S24" s="30">
        <v>8.9856249999999995E-4</v>
      </c>
      <c r="T24" s="30" t="s">
        <v>28</v>
      </c>
      <c r="U24" s="30" t="s">
        <v>28</v>
      </c>
      <c r="V24" s="30" t="s">
        <v>28</v>
      </c>
      <c r="W24" s="31">
        <v>9.7444740000000003</v>
      </c>
      <c r="X24" s="30">
        <v>35.080103397369399</v>
      </c>
      <c r="Y24" s="30">
        <v>10.282923</v>
      </c>
      <c r="Z24" s="30">
        <v>37.018520196278999</v>
      </c>
      <c r="AA24" s="30">
        <v>10.810387</v>
      </c>
      <c r="AB24" s="30">
        <v>38.917391618092999</v>
      </c>
      <c r="AC24" s="31">
        <v>11.397235999999999</v>
      </c>
      <c r="AD24" s="30">
        <v>41.030047893523999</v>
      </c>
      <c r="AE24" s="30">
        <v>46.145693302155003</v>
      </c>
      <c r="AF24" s="30">
        <v>48.689036528269</v>
      </c>
      <c r="AG24" s="30">
        <v>12.818249</v>
      </c>
      <c r="AH24" s="30">
        <v>13.524732999999999</v>
      </c>
      <c r="AI24" s="30">
        <v>14.22052</v>
      </c>
      <c r="AJ24" s="30">
        <v>51.193869908651003</v>
      </c>
      <c r="AK24" s="30">
        <v>14.990353000000001</v>
      </c>
      <c r="AL24" s="30">
        <v>53.965270360311003</v>
      </c>
      <c r="AM24" s="30">
        <v>0.70817665010700004</v>
      </c>
      <c r="AN24" s="30">
        <v>0.74740276237299996</v>
      </c>
      <c r="AO24" s="30">
        <v>0.57790614912899996</v>
      </c>
      <c r="AP24" s="30">
        <v>0.57806101193000003</v>
      </c>
      <c r="AQ24" s="30">
        <v>16.708254774423001</v>
      </c>
      <c r="AR24" s="30">
        <v>497.63604491515798</v>
      </c>
      <c r="AS24" s="30">
        <v>86.714801690284006</v>
      </c>
    </row>
    <row r="25" spans="1:45" ht="22.05" customHeight="1" x14ac:dyDescent="0.2">
      <c r="A25" s="27">
        <v>44950.25</v>
      </c>
      <c r="B25" s="27">
        <v>44951.25</v>
      </c>
      <c r="C25" s="28" t="s">
        <v>22</v>
      </c>
      <c r="D25" s="28" t="s">
        <v>23</v>
      </c>
      <c r="E25" s="28" t="s">
        <v>21</v>
      </c>
      <c r="F25" s="29">
        <v>44958.402314814812</v>
      </c>
      <c r="G25" s="30">
        <v>6.729157711E-2</v>
      </c>
      <c r="H25" s="30">
        <v>1.4170513900000001E-3</v>
      </c>
      <c r="I25" s="30">
        <v>95.995702928967006</v>
      </c>
      <c r="J25" s="30">
        <v>3.6153971775259999</v>
      </c>
      <c r="K25" s="30">
        <v>0.240710871332</v>
      </c>
      <c r="L25" s="30">
        <v>0.32019160412199998</v>
      </c>
      <c r="M25" s="30">
        <v>3.4855396449000001E-2</v>
      </c>
      <c r="N25" s="30">
        <v>4.1777314118000002E-2</v>
      </c>
      <c r="O25" s="30">
        <v>8.7082175900000003E-4</v>
      </c>
      <c r="P25" s="30">
        <v>1.969862038E-3</v>
      </c>
      <c r="Q25" s="30">
        <v>2.9113430000000001E-6</v>
      </c>
      <c r="R25" s="30" t="s">
        <v>28</v>
      </c>
      <c r="S25" s="30">
        <v>4.4270829999999997E-6</v>
      </c>
      <c r="T25" s="30" t="s">
        <v>28</v>
      </c>
      <c r="U25" s="30" t="s">
        <v>28</v>
      </c>
      <c r="V25" s="30" t="s">
        <v>28</v>
      </c>
      <c r="W25" s="31">
        <v>9.7632250000000003</v>
      </c>
      <c r="X25" s="30">
        <v>35.147608121236203</v>
      </c>
      <c r="Y25" s="30">
        <v>10.302771999999999</v>
      </c>
      <c r="Z25" s="30">
        <v>37.089977741241</v>
      </c>
      <c r="AA25" s="30">
        <v>10.831515</v>
      </c>
      <c r="AB25" s="30">
        <v>38.993450800578003</v>
      </c>
      <c r="AC25" s="31">
        <v>11.419574000000001</v>
      </c>
      <c r="AD25" s="30">
        <v>41.110464255015003</v>
      </c>
      <c r="AE25" s="30">
        <v>46.301777044932003</v>
      </c>
      <c r="AF25" s="30">
        <v>48.853521664936999</v>
      </c>
      <c r="AG25" s="30">
        <v>12.861605000000001</v>
      </c>
      <c r="AH25" s="30">
        <v>13.570423</v>
      </c>
      <c r="AI25" s="30">
        <v>14.268916000000001</v>
      </c>
      <c r="AJ25" s="30">
        <v>51.368097146352</v>
      </c>
      <c r="AK25" s="30">
        <v>15.041492</v>
      </c>
      <c r="AL25" s="30">
        <v>54.149369875589997</v>
      </c>
      <c r="AM25" s="30">
        <v>0.70612882574400004</v>
      </c>
      <c r="AN25" s="30">
        <v>0.74523551017</v>
      </c>
      <c r="AO25" s="30">
        <v>0.576237762968</v>
      </c>
      <c r="AP25" s="30">
        <v>0.576391965151</v>
      </c>
      <c r="AQ25" s="30">
        <v>16.659865386113001</v>
      </c>
      <c r="AR25" s="30">
        <v>499.07437574075698</v>
      </c>
      <c r="AS25" s="30">
        <v>86.974475731913003</v>
      </c>
    </row>
    <row r="26" spans="1:45" ht="22.05" customHeight="1" x14ac:dyDescent="0.2">
      <c r="A26" s="27">
        <v>44951.25</v>
      </c>
      <c r="B26" s="27">
        <v>44952.25</v>
      </c>
      <c r="C26" s="28" t="s">
        <v>22</v>
      </c>
      <c r="D26" s="28" t="s">
        <v>23</v>
      </c>
      <c r="E26" s="28" t="s">
        <v>21</v>
      </c>
      <c r="F26" s="29">
        <v>44958.402314814812</v>
      </c>
      <c r="G26" s="30">
        <v>6.8367711447999996E-2</v>
      </c>
      <c r="H26" s="30">
        <v>1.2805472209999999E-3</v>
      </c>
      <c r="I26" s="30">
        <v>96.023517788781007</v>
      </c>
      <c r="J26" s="30">
        <v>3.5885157893650002</v>
      </c>
      <c r="K26" s="30">
        <v>0.23913329934200001</v>
      </c>
      <c r="L26" s="30">
        <v>0.31831827063700002</v>
      </c>
      <c r="M26" s="30">
        <v>3.4624419469000002E-2</v>
      </c>
      <c r="N26" s="30">
        <v>4.1430145579000002E-2</v>
      </c>
      <c r="O26" s="30">
        <v>9.6289004800000002E-4</v>
      </c>
      <c r="P26" s="30">
        <v>2.1496763839999999E-3</v>
      </c>
      <c r="Q26" s="30">
        <v>0</v>
      </c>
      <c r="R26" s="30" t="s">
        <v>28</v>
      </c>
      <c r="S26" s="30">
        <v>1.7839814999999999E-5</v>
      </c>
      <c r="T26" s="30" t="s">
        <v>28</v>
      </c>
      <c r="U26" s="30" t="s">
        <v>28</v>
      </c>
      <c r="V26" s="30" t="s">
        <v>28</v>
      </c>
      <c r="W26" s="31">
        <v>9.7608800000000002</v>
      </c>
      <c r="X26" s="30">
        <v>35.139166990915903</v>
      </c>
      <c r="Y26" s="30">
        <v>10.300230000000001</v>
      </c>
      <c r="Z26" s="30">
        <v>37.08082596461</v>
      </c>
      <c r="AA26" s="30">
        <v>10.828999</v>
      </c>
      <c r="AB26" s="30">
        <v>38.984395027161</v>
      </c>
      <c r="AC26" s="31">
        <v>11.416848</v>
      </c>
      <c r="AD26" s="30">
        <v>41.100651105244999</v>
      </c>
      <c r="AE26" s="30">
        <v>46.296322822571</v>
      </c>
      <c r="AF26" s="30">
        <v>48.847955226898002</v>
      </c>
      <c r="AG26" s="30">
        <v>12.86009</v>
      </c>
      <c r="AH26" s="30">
        <v>13.568877000000001</v>
      </c>
      <c r="AI26" s="30">
        <v>14.267351</v>
      </c>
      <c r="AJ26" s="30">
        <v>51.362462520599003</v>
      </c>
      <c r="AK26" s="30">
        <v>15.03984</v>
      </c>
      <c r="AL26" s="30">
        <v>54.143420855203999</v>
      </c>
      <c r="AM26" s="30">
        <v>0.70595040420699995</v>
      </c>
      <c r="AN26" s="30">
        <v>0.74504348138999998</v>
      </c>
      <c r="AO26" s="30">
        <v>0.57608943184200001</v>
      </c>
      <c r="AP26" s="30">
        <v>0.57624343037600001</v>
      </c>
      <c r="AQ26" s="30">
        <v>16.655754054837001</v>
      </c>
      <c r="AR26" s="30">
        <v>499.19752231874202</v>
      </c>
      <c r="AS26" s="30">
        <v>87.039967303042999</v>
      </c>
    </row>
    <row r="27" spans="1:45" ht="22.05" customHeight="1" x14ac:dyDescent="0.2">
      <c r="A27" s="27">
        <v>44952.25</v>
      </c>
      <c r="B27" s="27">
        <v>44953.25</v>
      </c>
      <c r="C27" s="28" t="s">
        <v>22</v>
      </c>
      <c r="D27" s="28" t="s">
        <v>23</v>
      </c>
      <c r="E27" s="28" t="s">
        <v>21</v>
      </c>
      <c r="F27" s="29">
        <v>44958.402314814812</v>
      </c>
      <c r="G27" s="30">
        <v>6.5279469790000003E-2</v>
      </c>
      <c r="H27" s="30">
        <v>1.3876062510000001E-3</v>
      </c>
      <c r="I27" s="30">
        <v>95.994294168330995</v>
      </c>
      <c r="J27" s="30">
        <v>3.6182765935310002</v>
      </c>
      <c r="K27" s="30">
        <v>0.24113170320399999</v>
      </c>
      <c r="L27" s="30">
        <v>0.32076234890100003</v>
      </c>
      <c r="M27" s="30">
        <v>3.4953913933999999E-2</v>
      </c>
      <c r="N27" s="30">
        <v>4.1813715791000003E-2</v>
      </c>
      <c r="O27" s="30">
        <v>8.8012153000000004E-4</v>
      </c>
      <c r="P27" s="30">
        <v>1.9714368029999998E-3</v>
      </c>
      <c r="Q27" s="30">
        <v>1.8729169999999999E-6</v>
      </c>
      <c r="R27" s="30" t="s">
        <v>28</v>
      </c>
      <c r="S27" s="30">
        <v>9.5847220000000001E-6</v>
      </c>
      <c r="T27" s="30" t="s">
        <v>28</v>
      </c>
      <c r="U27" s="30" t="s">
        <v>28</v>
      </c>
      <c r="V27" s="30" t="s">
        <v>28</v>
      </c>
      <c r="W27" s="31">
        <v>9.7637400000000003</v>
      </c>
      <c r="X27" s="30">
        <v>35.149463335672998</v>
      </c>
      <c r="Y27" s="30">
        <v>10.303250999999999</v>
      </c>
      <c r="Z27" s="30">
        <v>37.091701348622998</v>
      </c>
      <c r="AA27" s="30">
        <v>10.832074</v>
      </c>
      <c r="AB27" s="30">
        <v>38.995465119679999</v>
      </c>
      <c r="AC27" s="31">
        <v>11.420094000000001</v>
      </c>
      <c r="AD27" s="30">
        <v>41.112336953480998</v>
      </c>
      <c r="AE27" s="30">
        <v>46.303539911906</v>
      </c>
      <c r="AF27" s="30">
        <v>48.855573018392001</v>
      </c>
      <c r="AG27" s="30">
        <v>12.862095</v>
      </c>
      <c r="AH27" s="30">
        <v>13.570993</v>
      </c>
      <c r="AI27" s="30">
        <v>14.269446</v>
      </c>
      <c r="AJ27" s="30">
        <v>51.370005289714001</v>
      </c>
      <c r="AK27" s="30">
        <v>15.042051000000001</v>
      </c>
      <c r="AL27" s="30">
        <v>54.151382605235</v>
      </c>
      <c r="AM27" s="30">
        <v>0.70614443967700002</v>
      </c>
      <c r="AN27" s="30">
        <v>0.74524847418100004</v>
      </c>
      <c r="AO27" s="30">
        <v>0.57624750087700005</v>
      </c>
      <c r="AP27" s="30">
        <v>0.57640172044399995</v>
      </c>
      <c r="AQ27" s="30">
        <v>16.660297578981002</v>
      </c>
      <c r="AR27" s="30">
        <v>499.06135755042601</v>
      </c>
      <c r="AS27" s="30">
        <v>86.964070932216998</v>
      </c>
    </row>
    <row r="28" spans="1:45" ht="22.05" customHeight="1" x14ac:dyDescent="0.2">
      <c r="A28" s="27">
        <v>44953.25</v>
      </c>
      <c r="B28" s="27">
        <v>44954.25</v>
      </c>
      <c r="C28" s="28" t="s">
        <v>22</v>
      </c>
      <c r="D28" s="28" t="s">
        <v>23</v>
      </c>
      <c r="E28" s="28" t="s">
        <v>21</v>
      </c>
      <c r="F28" s="29">
        <v>44958.402314814812</v>
      </c>
      <c r="G28" s="30">
        <v>0.116771361411</v>
      </c>
      <c r="H28" s="30">
        <v>5.3868132019999999E-3</v>
      </c>
      <c r="I28" s="30">
        <v>96.241579324227999</v>
      </c>
      <c r="J28" s="30">
        <v>3.3407355797510001</v>
      </c>
      <c r="K28" s="30">
        <v>0.22246199992499999</v>
      </c>
      <c r="L28" s="30">
        <v>0.29552706342599999</v>
      </c>
      <c r="M28" s="30">
        <v>3.2061744518999999E-2</v>
      </c>
      <c r="N28" s="30">
        <v>3.8677223378000003E-2</v>
      </c>
      <c r="O28" s="30">
        <v>6.7115300900000003E-4</v>
      </c>
      <c r="P28" s="30">
        <v>1.653955095E-3</v>
      </c>
      <c r="Q28" s="30">
        <v>9.8750000000000007E-7</v>
      </c>
      <c r="R28" s="30" t="s">
        <v>28</v>
      </c>
      <c r="S28" s="30">
        <v>0</v>
      </c>
      <c r="T28" s="30" t="s">
        <v>28</v>
      </c>
      <c r="U28" s="30" t="s">
        <v>28</v>
      </c>
      <c r="V28" s="30" t="s">
        <v>28</v>
      </c>
      <c r="W28" s="31">
        <v>9.7336840000000002</v>
      </c>
      <c r="X28" s="30">
        <v>35.041262308756501</v>
      </c>
      <c r="Y28" s="30">
        <v>10.271364</v>
      </c>
      <c r="Z28" s="30">
        <v>36.976909637451001</v>
      </c>
      <c r="AA28" s="30">
        <v>10.799668</v>
      </c>
      <c r="AB28" s="30">
        <v>38.878802776336997</v>
      </c>
      <c r="AC28" s="31">
        <v>11.38589</v>
      </c>
      <c r="AD28" s="30">
        <v>40.989203294117999</v>
      </c>
      <c r="AE28" s="30">
        <v>46.216364860535002</v>
      </c>
      <c r="AF28" s="30">
        <v>48.763109048208001</v>
      </c>
      <c r="AG28" s="30">
        <v>12.83788</v>
      </c>
      <c r="AH28" s="30">
        <v>13.545309</v>
      </c>
      <c r="AI28" s="30">
        <v>14.243702000000001</v>
      </c>
      <c r="AJ28" s="30">
        <v>51.277326901754002</v>
      </c>
      <c r="AK28" s="30">
        <v>15.015008999999999</v>
      </c>
      <c r="AL28" s="30">
        <v>54.054030895232998</v>
      </c>
      <c r="AM28" s="30">
        <v>0.70444917182099998</v>
      </c>
      <c r="AN28" s="30">
        <v>0.74344955881399999</v>
      </c>
      <c r="AO28" s="30">
        <v>0.57485836744300001</v>
      </c>
      <c r="AP28" s="30">
        <v>0.57501063744199998</v>
      </c>
      <c r="AQ28" s="30">
        <v>16.620571198032</v>
      </c>
      <c r="AR28" s="30">
        <v>500.26021579091702</v>
      </c>
      <c r="AS28" s="30">
        <v>87.753613296883998</v>
      </c>
    </row>
    <row r="29" spans="1:45" ht="22.05" customHeight="1" x14ac:dyDescent="0.2">
      <c r="A29" s="27">
        <v>44954.25</v>
      </c>
      <c r="B29" s="27">
        <v>44955.25</v>
      </c>
      <c r="C29" s="28" t="s">
        <v>22</v>
      </c>
      <c r="D29" s="28" t="s">
        <v>23</v>
      </c>
      <c r="E29" s="28" t="s">
        <v>21</v>
      </c>
      <c r="F29" s="29">
        <v>44958.402314814812</v>
      </c>
      <c r="G29" s="30">
        <v>0.39176138885</v>
      </c>
      <c r="H29" s="30">
        <v>1.0073684745E-2</v>
      </c>
      <c r="I29" s="30">
        <v>95.058667106982</v>
      </c>
      <c r="J29" s="30">
        <v>3.4804908163569999</v>
      </c>
      <c r="K29" s="30">
        <v>0.79105532870899997</v>
      </c>
      <c r="L29" s="30">
        <v>1.0590071236480001</v>
      </c>
      <c r="M29" s="30">
        <v>0.13487072239699999</v>
      </c>
      <c r="N29" s="30">
        <v>0.12807547115000001</v>
      </c>
      <c r="O29" s="30">
        <v>1.463885878E-3</v>
      </c>
      <c r="P29" s="30">
        <v>2.7959321789999998E-3</v>
      </c>
      <c r="Q29" s="30">
        <v>0</v>
      </c>
      <c r="R29" s="30" t="s">
        <v>28</v>
      </c>
      <c r="S29" s="30">
        <v>7.4578333400000005E-4</v>
      </c>
      <c r="T29" s="30" t="s">
        <v>28</v>
      </c>
      <c r="U29" s="30" t="s">
        <v>28</v>
      </c>
      <c r="V29" s="30" t="s">
        <v>28</v>
      </c>
      <c r="W29" s="31">
        <v>9.8440829999999995</v>
      </c>
      <c r="X29" s="30">
        <v>35.438698450724303</v>
      </c>
      <c r="Y29" s="30">
        <v>10.393611999999999</v>
      </c>
      <c r="Z29" s="30">
        <v>37.417002201080003</v>
      </c>
      <c r="AA29" s="30">
        <v>10.916978</v>
      </c>
      <c r="AB29" s="30">
        <v>39.301118532817</v>
      </c>
      <c r="AC29" s="31">
        <v>11.509795</v>
      </c>
      <c r="AD29" s="30">
        <v>41.435260454813999</v>
      </c>
      <c r="AE29" s="30">
        <v>46.350111166635998</v>
      </c>
      <c r="AF29" s="30">
        <v>48.882249832153001</v>
      </c>
      <c r="AG29" s="30">
        <v>12.875031</v>
      </c>
      <c r="AH29" s="30">
        <v>13.578403</v>
      </c>
      <c r="AI29" s="30">
        <v>14.278169</v>
      </c>
      <c r="AJ29" s="30">
        <v>51.401405175527003</v>
      </c>
      <c r="AK29" s="30">
        <v>15.051397</v>
      </c>
      <c r="AL29" s="30">
        <v>54.185026168823001</v>
      </c>
      <c r="AM29" s="30">
        <v>0.71704359849300003</v>
      </c>
      <c r="AN29" s="30">
        <v>0.75676112870400003</v>
      </c>
      <c r="AO29" s="30">
        <v>0.58514200647699999</v>
      </c>
      <c r="AP29" s="30">
        <v>0.58530628432800003</v>
      </c>
      <c r="AQ29" s="30">
        <v>16.916478005298998</v>
      </c>
      <c r="AR29" s="30">
        <v>491.56888535563002</v>
      </c>
      <c r="AS29" s="30">
        <v>83.990765629197995</v>
      </c>
    </row>
    <row r="30" spans="1:45" ht="22.05" customHeight="1" x14ac:dyDescent="0.2">
      <c r="A30" s="27">
        <v>44955.25</v>
      </c>
      <c r="B30" s="27">
        <v>44956.25</v>
      </c>
      <c r="C30" s="28" t="s">
        <v>22</v>
      </c>
      <c r="D30" s="28" t="s">
        <v>23</v>
      </c>
      <c r="E30" s="28" t="s">
        <v>21</v>
      </c>
      <c r="F30" s="29">
        <v>44958.402314814812</v>
      </c>
      <c r="G30" s="30">
        <v>0.66649087125399997</v>
      </c>
      <c r="H30" s="30">
        <v>2.1223939383999999E-2</v>
      </c>
      <c r="I30" s="30">
        <v>94.464259545008005</v>
      </c>
      <c r="J30" s="30">
        <v>3.6185825887649998</v>
      </c>
      <c r="K30" s="30">
        <v>0.92367768497400005</v>
      </c>
      <c r="L30" s="30">
        <v>1.229442989729</v>
      </c>
      <c r="M30" s="30">
        <v>0.15485065653899999</v>
      </c>
      <c r="N30" s="30">
        <v>0.143542954921</v>
      </c>
      <c r="O30" s="30">
        <v>2.1793511580000002E-3</v>
      </c>
      <c r="P30" s="30">
        <v>3.7439689789999999E-3</v>
      </c>
      <c r="Q30" s="30">
        <v>6.4583000000000003E-8</v>
      </c>
      <c r="R30" s="30" t="s">
        <v>28</v>
      </c>
      <c r="S30" s="30">
        <v>1.448308576E-3</v>
      </c>
      <c r="T30" s="30" t="s">
        <v>28</v>
      </c>
      <c r="U30" s="30" t="s">
        <v>28</v>
      </c>
      <c r="V30" s="30" t="s">
        <v>28</v>
      </c>
      <c r="W30" s="31">
        <v>9.8577519999999996</v>
      </c>
      <c r="X30" s="30">
        <v>35.487906138102197</v>
      </c>
      <c r="Y30" s="30">
        <v>10.400010999999999</v>
      </c>
      <c r="Z30" s="30">
        <v>37.440036296843999</v>
      </c>
      <c r="AA30" s="30">
        <v>10.927909</v>
      </c>
      <c r="AB30" s="30">
        <v>39.340471585591999</v>
      </c>
      <c r="AC30" s="31">
        <v>11.524217</v>
      </c>
      <c r="AD30" s="30">
        <v>41.487180074055999</v>
      </c>
      <c r="AE30" s="30">
        <v>46.231655915578003</v>
      </c>
      <c r="AF30" s="30">
        <v>48.788938840230003</v>
      </c>
      <c r="AG30" s="30">
        <v>12.842127</v>
      </c>
      <c r="AH30" s="30">
        <v>13.552484</v>
      </c>
      <c r="AI30" s="30">
        <v>14.239858999999999</v>
      </c>
      <c r="AJ30" s="30">
        <v>51.263491948446003</v>
      </c>
      <c r="AK30" s="30">
        <v>15.011055000000001</v>
      </c>
      <c r="AL30" s="30">
        <v>54.039796670278001</v>
      </c>
      <c r="AM30" s="30">
        <v>0.72167434046699996</v>
      </c>
      <c r="AN30" s="30">
        <v>0.76165131976199996</v>
      </c>
      <c r="AO30" s="30">
        <v>0.58900586267300004</v>
      </c>
      <c r="AP30" s="30">
        <v>0.58908853183200005</v>
      </c>
      <c r="AQ30" s="30">
        <v>17.025469910028999</v>
      </c>
      <c r="AR30" s="30">
        <v>488.36042552203401</v>
      </c>
      <c r="AS30" s="30">
        <v>82.861294859698006</v>
      </c>
    </row>
    <row r="31" spans="1:45" ht="22.05" customHeight="1" x14ac:dyDescent="0.2">
      <c r="A31" s="27">
        <v>44956.25</v>
      </c>
      <c r="B31" s="27">
        <v>44957.25</v>
      </c>
      <c r="C31" s="28" t="s">
        <v>22</v>
      </c>
      <c r="D31" s="28" t="s">
        <v>23</v>
      </c>
      <c r="E31" s="28" t="s">
        <v>21</v>
      </c>
      <c r="F31" s="29">
        <v>44958.402314814812</v>
      </c>
      <c r="G31" s="30">
        <v>0.81080273055899998</v>
      </c>
      <c r="H31" s="30">
        <v>1.7688773158E-2</v>
      </c>
      <c r="I31" s="30">
        <v>94.461157374912005</v>
      </c>
      <c r="J31" s="30">
        <v>3.508652027448</v>
      </c>
      <c r="K31" s="30">
        <v>0.90042866849199998</v>
      </c>
      <c r="L31" s="30">
        <v>1.2016991488740001</v>
      </c>
      <c r="M31" s="30">
        <v>0.15239225787899999</v>
      </c>
      <c r="N31" s="30">
        <v>0.14178496022600001</v>
      </c>
      <c r="O31" s="30">
        <v>1.9552437500000002E-3</v>
      </c>
      <c r="P31" s="30">
        <v>3.346487967E-3</v>
      </c>
      <c r="Q31" s="30">
        <v>0</v>
      </c>
      <c r="R31" s="30" t="s">
        <v>28</v>
      </c>
      <c r="S31" s="30">
        <v>1.7915305600000001E-3</v>
      </c>
      <c r="T31" s="30" t="s">
        <v>28</v>
      </c>
      <c r="U31" s="30" t="s">
        <v>28</v>
      </c>
      <c r="V31" s="30" t="s">
        <v>28</v>
      </c>
      <c r="W31" s="31">
        <v>9.8288790000000006</v>
      </c>
      <c r="X31" s="30">
        <v>35.3839626312256</v>
      </c>
      <c r="Y31" s="30">
        <v>10.372685000000001</v>
      </c>
      <c r="Z31" s="30">
        <v>37.341663360596002</v>
      </c>
      <c r="AA31" s="30">
        <v>10.899101999999999</v>
      </c>
      <c r="AB31" s="30">
        <v>39.236766338347998</v>
      </c>
      <c r="AC31" s="31">
        <v>11.490982000000001</v>
      </c>
      <c r="AD31" s="30">
        <v>41.367534478505</v>
      </c>
      <c r="AE31" s="30">
        <v>46.118851184844999</v>
      </c>
      <c r="AF31" s="30">
        <v>48.663254102071001</v>
      </c>
      <c r="AG31" s="30">
        <v>12.810791999999999</v>
      </c>
      <c r="AH31" s="30">
        <v>13.517571</v>
      </c>
      <c r="AI31" s="30">
        <v>14.206327</v>
      </c>
      <c r="AJ31" s="30">
        <v>51.142775535582999</v>
      </c>
      <c r="AK31" s="30">
        <v>14.975688999999999</v>
      </c>
      <c r="AL31" s="30">
        <v>53.912480036418003</v>
      </c>
      <c r="AM31" s="30">
        <v>0.72134790321200004</v>
      </c>
      <c r="AN31" s="30">
        <v>0.76129460334800003</v>
      </c>
      <c r="AO31" s="30">
        <v>0.58865452806200003</v>
      </c>
      <c r="AP31" s="30">
        <v>0.58881264428299995</v>
      </c>
      <c r="AQ31" s="30">
        <v>17.017725414800001</v>
      </c>
      <c r="AR31" s="30">
        <v>488.579835602103</v>
      </c>
      <c r="AS31" s="30">
        <v>83.149675566758006</v>
      </c>
    </row>
    <row r="32" spans="1:45" ht="22.05" customHeight="1" x14ac:dyDescent="0.2">
      <c r="A32" s="27">
        <v>44957.25</v>
      </c>
      <c r="B32" s="27">
        <v>44958.25</v>
      </c>
      <c r="C32" s="28" t="s">
        <v>22</v>
      </c>
      <c r="D32" s="28" t="s">
        <v>23</v>
      </c>
      <c r="E32" s="28" t="s">
        <v>21</v>
      </c>
      <c r="F32" s="29">
        <v>44958.402314814812</v>
      </c>
      <c r="G32" s="30">
        <v>9.8804761180999998E-2</v>
      </c>
      <c r="H32" s="30">
        <v>2.3004277870000002E-3</v>
      </c>
      <c r="I32" s="30">
        <v>94.936007897059</v>
      </c>
      <c r="J32" s="30">
        <v>3.3080706954000001</v>
      </c>
      <c r="K32" s="30">
        <v>1.2275937532800001</v>
      </c>
      <c r="L32" s="30">
        <v>1.6548162546089999</v>
      </c>
      <c r="M32" s="30">
        <v>0.21958444854600001</v>
      </c>
      <c r="N32" s="30">
        <v>0.20337449908300001</v>
      </c>
      <c r="O32" s="30">
        <v>1.3736328680000001E-3</v>
      </c>
      <c r="P32" s="30">
        <v>2.8846312489999998E-3</v>
      </c>
      <c r="Q32" s="30">
        <v>0</v>
      </c>
      <c r="R32" s="30" t="s">
        <v>28</v>
      </c>
      <c r="S32" s="30">
        <v>5.2895830000000003E-6</v>
      </c>
      <c r="T32" s="30" t="s">
        <v>28</v>
      </c>
      <c r="U32" s="30" t="s">
        <v>28</v>
      </c>
      <c r="V32" s="30" t="s">
        <v>28</v>
      </c>
      <c r="W32" s="31">
        <v>9.9587409999999998</v>
      </c>
      <c r="X32" s="30">
        <v>35.8514649073283</v>
      </c>
      <c r="Y32" s="30">
        <v>10.509219999999999</v>
      </c>
      <c r="Z32" s="30">
        <v>37.833188533783002</v>
      </c>
      <c r="AA32" s="30">
        <v>11.040944</v>
      </c>
      <c r="AB32" s="30">
        <v>39.747397581736003</v>
      </c>
      <c r="AC32" s="31">
        <v>11.640647</v>
      </c>
      <c r="AD32" s="30">
        <v>41.906327406564998</v>
      </c>
      <c r="AE32" s="30">
        <v>46.690359274545997</v>
      </c>
      <c r="AF32" s="30">
        <v>49.264297644297002</v>
      </c>
      <c r="AG32" s="30">
        <v>12.969545</v>
      </c>
      <c r="AH32" s="30">
        <v>13.684528</v>
      </c>
      <c r="AI32" s="30">
        <v>14.379071</v>
      </c>
      <c r="AJ32" s="30">
        <v>51.764653205872001</v>
      </c>
      <c r="AK32" s="30">
        <v>15.157878999999999</v>
      </c>
      <c r="AL32" s="30">
        <v>54.568360964457</v>
      </c>
      <c r="AM32" s="30">
        <v>0.72250082095500001</v>
      </c>
      <c r="AN32" s="30">
        <v>0.76252886404599995</v>
      </c>
      <c r="AO32" s="30">
        <v>0.58959535757699999</v>
      </c>
      <c r="AP32" s="30">
        <v>0.58976820359600002</v>
      </c>
      <c r="AQ32" s="30">
        <v>17.044257554683998</v>
      </c>
      <c r="AR32" s="30">
        <v>487.819256304048</v>
      </c>
      <c r="AS32" s="30">
        <v>81.791540201518998</v>
      </c>
    </row>
    <row r="33" spans="1:45" ht="22.05" customHeight="1" x14ac:dyDescent="0.2">
      <c r="A33" s="27">
        <v>44958.25</v>
      </c>
      <c r="B33" s="27">
        <v>44959.25</v>
      </c>
      <c r="C33" s="28" t="s">
        <v>22</v>
      </c>
      <c r="D33" s="28" t="s">
        <v>23</v>
      </c>
      <c r="E33" s="28" t="s">
        <v>21</v>
      </c>
      <c r="F33" s="29">
        <v>44986.390451388892</v>
      </c>
      <c r="G33" s="30">
        <v>5.1400133798E-2</v>
      </c>
      <c r="H33" s="30">
        <v>1.7478907420000001E-3</v>
      </c>
      <c r="I33" s="30">
        <v>95.011878988478003</v>
      </c>
      <c r="J33" s="30">
        <v>3.264733417939</v>
      </c>
      <c r="K33" s="30">
        <v>1.2384052280469999</v>
      </c>
      <c r="L33" s="30">
        <v>1.670239601294</v>
      </c>
      <c r="M33" s="30">
        <v>0.221955590023</v>
      </c>
      <c r="N33" s="30">
        <v>0.20571639572600001</v>
      </c>
      <c r="O33" s="30">
        <v>1.322952778E-3</v>
      </c>
      <c r="P33" s="30">
        <v>2.8394347200000002E-3</v>
      </c>
      <c r="Q33" s="30">
        <v>0</v>
      </c>
      <c r="R33" s="30" t="s">
        <v>28</v>
      </c>
      <c r="S33" s="30">
        <v>0</v>
      </c>
      <c r="T33" s="30" t="s">
        <v>28</v>
      </c>
      <c r="U33" s="30" t="s">
        <v>28</v>
      </c>
      <c r="V33" s="30" t="s">
        <v>28</v>
      </c>
      <c r="W33" s="30">
        <v>9.9626079999999995</v>
      </c>
      <c r="X33" s="30">
        <v>35.865386486053502</v>
      </c>
      <c r="Y33" s="30">
        <v>10.513358</v>
      </c>
      <c r="Z33" s="30">
        <v>37.848085721334002</v>
      </c>
      <c r="AA33" s="30">
        <v>11.045422</v>
      </c>
      <c r="AB33" s="30">
        <v>39.763516585032001</v>
      </c>
      <c r="AC33" s="30">
        <v>11.645367999999999</v>
      </c>
      <c r="AD33" s="30">
        <v>41.923323472341004</v>
      </c>
      <c r="AE33" s="30">
        <v>46.718517144521002</v>
      </c>
      <c r="AF33" s="30">
        <v>49.294010003407998</v>
      </c>
      <c r="AG33" s="30">
        <v>12.977366</v>
      </c>
      <c r="AH33" s="30">
        <v>13.692781</v>
      </c>
      <c r="AI33" s="30">
        <v>14.387719000000001</v>
      </c>
      <c r="AJ33" s="30">
        <v>51.795787652333999</v>
      </c>
      <c r="AK33" s="30">
        <v>15.166995</v>
      </c>
      <c r="AL33" s="30">
        <v>54.601181825002001</v>
      </c>
      <c r="AM33" s="30">
        <v>0.72220676640699999</v>
      </c>
      <c r="AN33" s="30">
        <v>0.76221854984799997</v>
      </c>
      <c r="AO33" s="30">
        <v>0.589355399211</v>
      </c>
      <c r="AP33" s="30">
        <v>0.58953185876199998</v>
      </c>
      <c r="AQ33" s="30">
        <v>17.037307812361998</v>
      </c>
      <c r="AR33" s="30">
        <v>488.01796542000801</v>
      </c>
      <c r="AS33" s="30">
        <v>81.815565261116006</v>
      </c>
    </row>
    <row r="34" spans="1:45" ht="22.05" customHeight="1" x14ac:dyDescent="0.2">
      <c r="A34" s="27">
        <v>44959.25</v>
      </c>
      <c r="B34" s="27">
        <v>44960.25</v>
      </c>
      <c r="C34" s="28" t="s">
        <v>22</v>
      </c>
      <c r="D34" s="28" t="s">
        <v>23</v>
      </c>
      <c r="E34" s="28" t="s">
        <v>21</v>
      </c>
      <c r="F34" s="29">
        <v>44986.390451388892</v>
      </c>
      <c r="G34" s="30">
        <v>5.4680305120000001E-2</v>
      </c>
      <c r="H34" s="30">
        <v>1.978732639E-3</v>
      </c>
      <c r="I34" s="30">
        <v>95.034174006073997</v>
      </c>
      <c r="J34" s="30">
        <v>3.2474419173819999</v>
      </c>
      <c r="K34" s="30">
        <v>1.23204536656</v>
      </c>
      <c r="L34" s="30">
        <v>1.6617249268950001</v>
      </c>
      <c r="M34" s="30">
        <v>0.22104136407800001</v>
      </c>
      <c r="N34" s="30">
        <v>0.20441095482400001</v>
      </c>
      <c r="O34" s="30">
        <v>1.3599826400000001E-3</v>
      </c>
      <c r="P34" s="30">
        <v>2.867258794E-3</v>
      </c>
      <c r="Q34" s="30">
        <v>0</v>
      </c>
      <c r="R34" s="30" t="s">
        <v>28</v>
      </c>
      <c r="S34" s="30">
        <v>0</v>
      </c>
      <c r="T34" s="30" t="s">
        <v>28</v>
      </c>
      <c r="U34" s="30" t="s">
        <v>28</v>
      </c>
      <c r="V34" s="30" t="s">
        <v>28</v>
      </c>
      <c r="W34" s="30">
        <v>9.9595909999999996</v>
      </c>
      <c r="X34" s="30">
        <v>35.854524294535302</v>
      </c>
      <c r="Y34" s="30">
        <v>10.51017</v>
      </c>
      <c r="Z34" s="30">
        <v>37.836611270905003</v>
      </c>
      <c r="AA34" s="30">
        <v>11.042096000000001</v>
      </c>
      <c r="AB34" s="30">
        <v>39.751543839772999</v>
      </c>
      <c r="AC34" s="30">
        <v>11.641857</v>
      </c>
      <c r="AD34" s="30">
        <v>41.910683790843002</v>
      </c>
      <c r="AE34" s="30">
        <v>46.710590362548999</v>
      </c>
      <c r="AF34" s="30">
        <v>49.285595575968003</v>
      </c>
      <c r="AG34" s="30">
        <v>12.975163999999999</v>
      </c>
      <c r="AH34" s="30">
        <v>13.690443999999999</v>
      </c>
      <c r="AI34" s="30">
        <v>14.38541</v>
      </c>
      <c r="AJ34" s="30">
        <v>51.787473360697</v>
      </c>
      <c r="AK34" s="30">
        <v>15.164557</v>
      </c>
      <c r="AL34" s="30">
        <v>54.592404524484998</v>
      </c>
      <c r="AM34" s="30">
        <v>0.722008424501</v>
      </c>
      <c r="AN34" s="30">
        <v>0.76200998574500001</v>
      </c>
      <c r="AO34" s="30">
        <v>0.58919354031500004</v>
      </c>
      <c r="AP34" s="30">
        <v>0.58936515450500004</v>
      </c>
      <c r="AQ34" s="30">
        <v>17.032657679162</v>
      </c>
      <c r="AR34" s="30">
        <v>488.15106852182998</v>
      </c>
      <c r="AS34" s="30">
        <v>81.881284181810997</v>
      </c>
    </row>
    <row r="35" spans="1:45" ht="22.05" customHeight="1" x14ac:dyDescent="0.2">
      <c r="A35" s="27">
        <v>44960.25</v>
      </c>
      <c r="B35" s="27">
        <v>44961.25</v>
      </c>
      <c r="C35" s="28" t="s">
        <v>22</v>
      </c>
      <c r="D35" s="28" t="s">
        <v>23</v>
      </c>
      <c r="E35" s="28" t="s">
        <v>21</v>
      </c>
      <c r="F35" s="29">
        <v>44986.390451388892</v>
      </c>
      <c r="G35" s="30">
        <v>4.7380493124999999E-2</v>
      </c>
      <c r="H35" s="30">
        <v>1.340566897E-3</v>
      </c>
      <c r="I35" s="30">
        <v>94.960644547144994</v>
      </c>
      <c r="J35" s="30">
        <v>3.3030449249129998</v>
      </c>
      <c r="K35" s="30">
        <v>1.2511994437489999</v>
      </c>
      <c r="L35" s="30">
        <v>1.6875892832570001</v>
      </c>
      <c r="M35" s="30">
        <v>0.22433463095</v>
      </c>
      <c r="N35" s="30">
        <v>0.20780533934699999</v>
      </c>
      <c r="O35" s="30">
        <v>1.3474923609999999E-3</v>
      </c>
      <c r="P35" s="30">
        <v>2.902376851E-3</v>
      </c>
      <c r="Q35" s="30">
        <v>0</v>
      </c>
      <c r="R35" s="30" t="s">
        <v>28</v>
      </c>
      <c r="S35" s="30">
        <v>0</v>
      </c>
      <c r="T35" s="30" t="s">
        <v>28</v>
      </c>
      <c r="U35" s="30" t="s">
        <v>28</v>
      </c>
      <c r="V35" s="30" t="s">
        <v>28</v>
      </c>
      <c r="W35" s="30">
        <v>9.9687540000000006</v>
      </c>
      <c r="X35" s="30">
        <v>35.8875142733256</v>
      </c>
      <c r="Y35" s="30">
        <v>10.519850999999999</v>
      </c>
      <c r="Z35" s="30">
        <v>37.871461391449003</v>
      </c>
      <c r="AA35" s="30">
        <v>11.051928999999999</v>
      </c>
      <c r="AB35" s="30">
        <v>39.786942640939998</v>
      </c>
      <c r="AC35" s="30">
        <v>11.652238000000001</v>
      </c>
      <c r="AD35" s="30">
        <v>41.948054631551003</v>
      </c>
      <c r="AE35" s="30">
        <v>46.732899188994999</v>
      </c>
      <c r="AF35" s="30">
        <v>49.309199651081997</v>
      </c>
      <c r="AG35" s="30">
        <v>12.981361</v>
      </c>
      <c r="AH35" s="30">
        <v>13.696999999999999</v>
      </c>
      <c r="AI35" s="30">
        <v>14.391876999999999</v>
      </c>
      <c r="AJ35" s="30">
        <v>51.810753822327001</v>
      </c>
      <c r="AK35" s="30">
        <v>15.171385000000001</v>
      </c>
      <c r="AL35" s="30">
        <v>54.616984844207998</v>
      </c>
      <c r="AM35" s="30">
        <v>0.72264583408799998</v>
      </c>
      <c r="AN35" s="30">
        <v>0.76268246024800002</v>
      </c>
      <c r="AO35" s="30">
        <v>0.58971370259900002</v>
      </c>
      <c r="AP35" s="30">
        <v>0.58988605439700004</v>
      </c>
      <c r="AQ35" s="30">
        <v>17.047605145835</v>
      </c>
      <c r="AR35" s="30">
        <v>487.72339246992198</v>
      </c>
      <c r="AS35" s="30">
        <v>81.674269081711003</v>
      </c>
    </row>
    <row r="36" spans="1:45" ht="22.05" customHeight="1" x14ac:dyDescent="0.2">
      <c r="A36" s="27">
        <v>44961.25</v>
      </c>
      <c r="B36" s="27">
        <v>44962.25</v>
      </c>
      <c r="C36" s="28" t="s">
        <v>22</v>
      </c>
      <c r="D36" s="28" t="s">
        <v>23</v>
      </c>
      <c r="E36" s="28" t="s">
        <v>21</v>
      </c>
      <c r="F36" s="29">
        <v>44986.390451388892</v>
      </c>
      <c r="G36" s="30">
        <v>4.6439187218E-2</v>
      </c>
      <c r="H36" s="30">
        <v>1.253603239E-3</v>
      </c>
      <c r="I36" s="30">
        <v>94.928126351038998</v>
      </c>
      <c r="J36" s="30">
        <v>3.3292982422090001</v>
      </c>
      <c r="K36" s="30">
        <v>1.2566472262970001</v>
      </c>
      <c r="L36" s="30">
        <v>1.694882587792</v>
      </c>
      <c r="M36" s="30">
        <v>0.22503331318399999</v>
      </c>
      <c r="N36" s="30">
        <v>0.20875084899599999</v>
      </c>
      <c r="O36" s="30">
        <v>1.450594679E-3</v>
      </c>
      <c r="P36" s="30">
        <v>3.0002213020000001E-3</v>
      </c>
      <c r="Q36" s="30">
        <v>1.4999999999999999E-7</v>
      </c>
      <c r="R36" s="30" t="s">
        <v>28</v>
      </c>
      <c r="S36" s="30">
        <v>2.3333299999999999E-7</v>
      </c>
      <c r="T36" s="30" t="s">
        <v>28</v>
      </c>
      <c r="U36" s="30" t="s">
        <v>28</v>
      </c>
      <c r="V36" s="30" t="s">
        <v>28</v>
      </c>
      <c r="W36" s="30">
        <v>9.9723389999999998</v>
      </c>
      <c r="X36" s="30">
        <v>35.900419394175202</v>
      </c>
      <c r="Y36" s="30">
        <v>10.523638</v>
      </c>
      <c r="Z36" s="30">
        <v>37.885094006856001</v>
      </c>
      <c r="AA36" s="30">
        <v>11.055775000000001</v>
      </c>
      <c r="AB36" s="30">
        <v>39.800788879395</v>
      </c>
      <c r="AC36" s="30">
        <v>11.656299000000001</v>
      </c>
      <c r="AD36" s="30">
        <v>41.962673346202003</v>
      </c>
      <c r="AE36" s="30">
        <v>46.740917205811002</v>
      </c>
      <c r="AF36" s="30">
        <v>49.316809018453</v>
      </c>
      <c r="AG36" s="30">
        <v>12.983589</v>
      </c>
      <c r="AH36" s="30">
        <v>13.699114</v>
      </c>
      <c r="AI36" s="30">
        <v>14.393941999999999</v>
      </c>
      <c r="AJ36" s="30">
        <v>51.818189620971999</v>
      </c>
      <c r="AK36" s="30">
        <v>15.173565999999999</v>
      </c>
      <c r="AL36" s="30">
        <v>54.624837080638002</v>
      </c>
      <c r="AM36" s="30">
        <v>0.72289644430099997</v>
      </c>
      <c r="AN36" s="30">
        <v>0.76296962300899995</v>
      </c>
      <c r="AO36" s="30">
        <v>0.58991820365199998</v>
      </c>
      <c r="AP36" s="30">
        <v>0.59009082863700002</v>
      </c>
      <c r="AQ36" s="30">
        <v>17.053483936237999</v>
      </c>
      <c r="AR36" s="30">
        <v>487.555046173238</v>
      </c>
      <c r="AS36" s="30">
        <v>81.594257562861003</v>
      </c>
    </row>
    <row r="37" spans="1:45" ht="22.05" customHeight="1" x14ac:dyDescent="0.2">
      <c r="A37" s="27">
        <v>44962.25</v>
      </c>
      <c r="B37" s="27">
        <v>44963.25</v>
      </c>
      <c r="C37" s="28" t="s">
        <v>22</v>
      </c>
      <c r="D37" s="28" t="s">
        <v>23</v>
      </c>
      <c r="E37" s="28" t="s">
        <v>21</v>
      </c>
      <c r="F37" s="29">
        <v>44986.390451388892</v>
      </c>
      <c r="G37" s="30">
        <v>0.50804603130899995</v>
      </c>
      <c r="H37" s="30">
        <v>1.0696966178999999E-2</v>
      </c>
      <c r="I37" s="30">
        <v>94.661694946995993</v>
      </c>
      <c r="J37" s="30">
        <v>3.4276148639340001</v>
      </c>
      <c r="K37" s="30">
        <v>1.038366680585</v>
      </c>
      <c r="L37" s="30">
        <v>1.391947182547</v>
      </c>
      <c r="M37" s="30">
        <v>0.180382285827</v>
      </c>
      <c r="N37" s="30">
        <v>0.16739942793699999</v>
      </c>
      <c r="O37" s="30">
        <v>1.693348149E-3</v>
      </c>
      <c r="P37" s="30">
        <v>3.2477400490000001E-3</v>
      </c>
      <c r="Q37" s="30">
        <v>0</v>
      </c>
      <c r="R37" s="30" t="s">
        <v>28</v>
      </c>
      <c r="S37" s="30">
        <v>8.5769999999999998E-4</v>
      </c>
      <c r="T37" s="30" t="s">
        <v>28</v>
      </c>
      <c r="U37" s="30" t="s">
        <v>28</v>
      </c>
      <c r="V37" s="30" t="s">
        <v>28</v>
      </c>
      <c r="W37" s="30">
        <v>9.8816699999999997</v>
      </c>
      <c r="X37" s="30">
        <v>35.574008464813197</v>
      </c>
      <c r="Y37" s="30">
        <v>10.430621</v>
      </c>
      <c r="Z37" s="30">
        <v>37.550232092538998</v>
      </c>
      <c r="AA37" s="30">
        <v>10.956803000000001</v>
      </c>
      <c r="AB37" s="30">
        <v>39.444488684336001</v>
      </c>
      <c r="AC37" s="30">
        <v>11.554831</v>
      </c>
      <c r="AD37" s="30">
        <v>41.597390174866</v>
      </c>
      <c r="AE37" s="30">
        <v>46.363197644552002</v>
      </c>
      <c r="AF37" s="30">
        <v>48.908526261647999</v>
      </c>
      <c r="AG37" s="30">
        <v>12.878667</v>
      </c>
      <c r="AH37" s="30">
        <v>13.585702</v>
      </c>
      <c r="AI37" s="30">
        <v>14.276826</v>
      </c>
      <c r="AJ37" s="30">
        <v>51.396572271982997</v>
      </c>
      <c r="AK37" s="30">
        <v>15.053184999999999</v>
      </c>
      <c r="AL37" s="30">
        <v>54.191462834676003</v>
      </c>
      <c r="AM37" s="30">
        <v>0.72175094485299995</v>
      </c>
      <c r="AN37" s="30">
        <v>0.76180602113399998</v>
      </c>
      <c r="AO37" s="30">
        <v>0.58903938283500001</v>
      </c>
      <c r="AP37" s="30">
        <v>0.58920818567300004</v>
      </c>
      <c r="AQ37" s="30">
        <v>17.028706427751001</v>
      </c>
      <c r="AR37" s="30">
        <v>488.26524595736799</v>
      </c>
      <c r="AS37" s="30">
        <v>82.583795825256004</v>
      </c>
    </row>
    <row r="38" spans="1:45" ht="22.05" customHeight="1" x14ac:dyDescent="0.2">
      <c r="A38" s="27">
        <v>44963.25</v>
      </c>
      <c r="B38" s="27">
        <v>44964.25</v>
      </c>
      <c r="C38" s="28" t="s">
        <v>22</v>
      </c>
      <c r="D38" s="28" t="s">
        <v>23</v>
      </c>
      <c r="E38" s="28" t="s">
        <v>21</v>
      </c>
      <c r="F38" s="29">
        <v>44986.390462962961</v>
      </c>
      <c r="G38" s="30">
        <v>0.48229617647700002</v>
      </c>
      <c r="H38" s="30">
        <v>8.8898902909999994E-3</v>
      </c>
      <c r="I38" s="30">
        <v>94.646400884345994</v>
      </c>
      <c r="J38" s="30">
        <v>3.419034613834</v>
      </c>
      <c r="K38" s="30">
        <v>1.07616399895</v>
      </c>
      <c r="L38" s="30">
        <v>1.4433784957889999</v>
      </c>
      <c r="M38" s="30">
        <v>0.187726416896</v>
      </c>
      <c r="N38" s="30">
        <v>0.17440739893000001</v>
      </c>
      <c r="O38" s="30">
        <v>1.6431284710000001E-3</v>
      </c>
      <c r="P38" s="30">
        <v>3.1427671249999998E-3</v>
      </c>
      <c r="Q38" s="30">
        <v>0</v>
      </c>
      <c r="R38" s="30" t="s">
        <v>28</v>
      </c>
      <c r="S38" s="30">
        <v>2.94785417E-4</v>
      </c>
      <c r="T38" s="30" t="s">
        <v>28</v>
      </c>
      <c r="U38" s="30" t="s">
        <v>28</v>
      </c>
      <c r="V38" s="30" t="s">
        <v>28</v>
      </c>
      <c r="W38" s="30">
        <v>9.8946450000000006</v>
      </c>
      <c r="X38" s="30">
        <v>35.620719591776499</v>
      </c>
      <c r="Y38" s="30">
        <v>10.441595</v>
      </c>
      <c r="Z38" s="30">
        <v>37.589741865793997</v>
      </c>
      <c r="AA38" s="30">
        <v>10.97105</v>
      </c>
      <c r="AB38" s="30">
        <v>39.495776494344</v>
      </c>
      <c r="AC38" s="30">
        <v>11.566694999999999</v>
      </c>
      <c r="AD38" s="30">
        <v>41.640100002289003</v>
      </c>
      <c r="AE38" s="30">
        <v>46.396446228027003</v>
      </c>
      <c r="AF38" s="30">
        <v>48.954084078470999</v>
      </c>
      <c r="AG38" s="30">
        <v>12.887902</v>
      </c>
      <c r="AH38" s="30">
        <v>13.598357</v>
      </c>
      <c r="AI38" s="30">
        <v>14.289679</v>
      </c>
      <c r="AJ38" s="30">
        <v>51.442841211954999</v>
      </c>
      <c r="AK38" s="30">
        <v>15.063604</v>
      </c>
      <c r="AL38" s="30">
        <v>54.228970845539997</v>
      </c>
      <c r="AM38" s="30">
        <v>0.722302779555</v>
      </c>
      <c r="AN38" s="30">
        <v>0.76231520126300001</v>
      </c>
      <c r="AO38" s="30">
        <v>0.58943374454999997</v>
      </c>
      <c r="AP38" s="30">
        <v>0.58960200846199995</v>
      </c>
      <c r="AQ38" s="30">
        <v>17.039776846755</v>
      </c>
      <c r="AR38" s="30">
        <v>487.94734641889198</v>
      </c>
      <c r="AS38" s="30">
        <v>82.385689996037001</v>
      </c>
    </row>
    <row r="39" spans="1:45" ht="22.05" customHeight="1" x14ac:dyDescent="0.2">
      <c r="A39" s="27">
        <v>44964.25</v>
      </c>
      <c r="B39" s="27">
        <v>44965.25</v>
      </c>
      <c r="C39" s="28" t="s">
        <v>22</v>
      </c>
      <c r="D39" s="28" t="s">
        <v>23</v>
      </c>
      <c r="E39" s="28" t="s">
        <v>21</v>
      </c>
      <c r="F39" s="29">
        <v>44986.390462962961</v>
      </c>
      <c r="G39" s="30">
        <v>0.17577473430599999</v>
      </c>
      <c r="H39" s="30">
        <v>4.1504175849999998E-3</v>
      </c>
      <c r="I39" s="30">
        <v>94.912527750156997</v>
      </c>
      <c r="J39" s="30">
        <v>3.402976027462</v>
      </c>
      <c r="K39" s="30">
        <v>1.1176956770319999</v>
      </c>
      <c r="L39" s="30">
        <v>1.5045710249899999</v>
      </c>
      <c r="M39" s="30">
        <v>0.19859274340899999</v>
      </c>
      <c r="N39" s="30">
        <v>0.18389350686</v>
      </c>
      <c r="O39" s="30">
        <v>1.4665803230000001E-3</v>
      </c>
      <c r="P39" s="30">
        <v>2.9139444499999998E-3</v>
      </c>
      <c r="Q39" s="30">
        <v>0</v>
      </c>
      <c r="R39" s="30" t="s">
        <v>28</v>
      </c>
      <c r="S39" s="30">
        <v>8.5729170000000004E-6</v>
      </c>
      <c r="T39" s="30" t="s">
        <v>28</v>
      </c>
      <c r="U39" s="30" t="s">
        <v>28</v>
      </c>
      <c r="V39" s="30" t="s">
        <v>28</v>
      </c>
      <c r="W39" s="30">
        <v>9.9332740000000008</v>
      </c>
      <c r="X39" s="30">
        <v>35.759785811106397</v>
      </c>
      <c r="Y39" s="30">
        <v>10.482276000000001</v>
      </c>
      <c r="Z39" s="30">
        <v>37.736193180084001</v>
      </c>
      <c r="AA39" s="30">
        <v>11.013407000000001</v>
      </c>
      <c r="AB39" s="30">
        <v>39.648264726002999</v>
      </c>
      <c r="AC39" s="30">
        <v>11.611473</v>
      </c>
      <c r="AD39" s="30">
        <v>41.801301956176999</v>
      </c>
      <c r="AE39" s="30">
        <v>46.605402946471997</v>
      </c>
      <c r="AF39" s="30">
        <v>49.174597899119</v>
      </c>
      <c r="AG39" s="30">
        <v>12.945945999999999</v>
      </c>
      <c r="AH39" s="30">
        <v>13.659611</v>
      </c>
      <c r="AI39" s="30">
        <v>14.353673000000001</v>
      </c>
      <c r="AJ39" s="30">
        <v>51.673222223918003</v>
      </c>
      <c r="AK39" s="30">
        <v>15.131031999999999</v>
      </c>
      <c r="AL39" s="30">
        <v>54.471713225046997</v>
      </c>
      <c r="AM39" s="30">
        <v>0.72143405427499996</v>
      </c>
      <c r="AN39" s="30">
        <v>0.76140116403500002</v>
      </c>
      <c r="AO39" s="30">
        <v>0.58872482925699998</v>
      </c>
      <c r="AP39" s="30">
        <v>0.58890224496499999</v>
      </c>
      <c r="AQ39" s="30">
        <v>17.019510492961999</v>
      </c>
      <c r="AR39" s="30">
        <v>488.52837180243603</v>
      </c>
      <c r="AS39" s="30">
        <v>82.195746880233997</v>
      </c>
    </row>
    <row r="40" spans="1:45" ht="22.05" customHeight="1" x14ac:dyDescent="0.2">
      <c r="A40" s="27">
        <v>44965.25</v>
      </c>
      <c r="B40" s="27">
        <v>44966.25</v>
      </c>
      <c r="C40" s="28" t="s">
        <v>22</v>
      </c>
      <c r="D40" s="28" t="s">
        <v>23</v>
      </c>
      <c r="E40" s="28" t="s">
        <v>21</v>
      </c>
      <c r="F40" s="29">
        <v>44986.390462962961</v>
      </c>
      <c r="G40" s="30">
        <v>3.8042767577000001E-2</v>
      </c>
      <c r="H40" s="30">
        <v>1.5525161650000001E-3</v>
      </c>
      <c r="I40" s="30">
        <v>94.909018201557998</v>
      </c>
      <c r="J40" s="30">
        <v>3.4258765180649999</v>
      </c>
      <c r="K40" s="30">
        <v>1.2054751319629999</v>
      </c>
      <c r="L40" s="30">
        <v>1.6255096547550001</v>
      </c>
      <c r="M40" s="30">
        <v>0.21549692289299999</v>
      </c>
      <c r="N40" s="30">
        <v>0.20032259321699999</v>
      </c>
      <c r="O40" s="30">
        <v>1.348462907E-3</v>
      </c>
      <c r="P40" s="30">
        <v>2.866543775E-3</v>
      </c>
      <c r="Q40" s="30">
        <v>0</v>
      </c>
      <c r="R40" s="30" t="s">
        <v>28</v>
      </c>
      <c r="S40" s="30">
        <v>0</v>
      </c>
      <c r="T40" s="30" t="s">
        <v>28</v>
      </c>
      <c r="U40" s="30" t="s">
        <v>28</v>
      </c>
      <c r="V40" s="30" t="s">
        <v>28</v>
      </c>
      <c r="W40" s="30">
        <v>9.9684310000000007</v>
      </c>
      <c r="X40" s="30">
        <v>35.886350790659598</v>
      </c>
      <c r="Y40" s="30">
        <v>10.519485</v>
      </c>
      <c r="Z40" s="30">
        <v>37.870144526163998</v>
      </c>
      <c r="AA40" s="30">
        <v>11.051608999999999</v>
      </c>
      <c r="AB40" s="30">
        <v>39.785790125528997</v>
      </c>
      <c r="AC40" s="30">
        <v>11.651873</v>
      </c>
      <c r="AD40" s="30">
        <v>41.946742216746003</v>
      </c>
      <c r="AE40" s="30">
        <v>46.736180146534998</v>
      </c>
      <c r="AF40" s="30">
        <v>49.312714417774998</v>
      </c>
      <c r="AG40" s="30">
        <v>12.982272999999999</v>
      </c>
      <c r="AH40" s="30">
        <v>13.697977</v>
      </c>
      <c r="AI40" s="30">
        <v>14.392954</v>
      </c>
      <c r="AJ40" s="30">
        <v>51.814633846283002</v>
      </c>
      <c r="AK40" s="30">
        <v>15.172501</v>
      </c>
      <c r="AL40" s="30">
        <v>54.621000766754001</v>
      </c>
      <c r="AM40" s="30">
        <v>0.72249585141700001</v>
      </c>
      <c r="AN40" s="30">
        <v>0.76252269496500003</v>
      </c>
      <c r="AO40" s="30">
        <v>0.58959130446100005</v>
      </c>
      <c r="AP40" s="30">
        <v>0.58976347247799998</v>
      </c>
      <c r="AQ40" s="30">
        <v>17.044061505729001</v>
      </c>
      <c r="AR40" s="30">
        <v>487.82458406042599</v>
      </c>
      <c r="AS40" s="30">
        <v>81.686239977823007</v>
      </c>
    </row>
    <row r="41" spans="1:45" ht="22.05" customHeight="1" x14ac:dyDescent="0.2">
      <c r="A41" s="27">
        <v>44966.25</v>
      </c>
      <c r="B41" s="27">
        <v>44967.25</v>
      </c>
      <c r="C41" s="28" t="s">
        <v>22</v>
      </c>
      <c r="D41" s="28" t="s">
        <v>23</v>
      </c>
      <c r="E41" s="28" t="s">
        <v>21</v>
      </c>
      <c r="F41" s="29">
        <v>44986.390462962961</v>
      </c>
      <c r="G41" s="30">
        <v>3.1190576904000001E-2</v>
      </c>
      <c r="H41" s="30">
        <v>4.0978657500000002E-4</v>
      </c>
      <c r="I41" s="30">
        <v>96.007417232018994</v>
      </c>
      <c r="J41" s="30">
        <v>3.1333344469469999</v>
      </c>
      <c r="K41" s="30">
        <v>0.60630160218999996</v>
      </c>
      <c r="L41" s="30">
        <v>0.82764797337600005</v>
      </c>
      <c r="M41" s="30">
        <v>0.10289123492</v>
      </c>
      <c r="N41" s="30">
        <v>0.100219771229</v>
      </c>
      <c r="O41" s="30">
        <v>3.6658930580000001E-3</v>
      </c>
      <c r="P41" s="30">
        <v>7.1502242930000003E-3</v>
      </c>
      <c r="Q41" s="30">
        <v>0</v>
      </c>
      <c r="R41" s="30" t="s">
        <v>28</v>
      </c>
      <c r="S41" s="30">
        <v>7.4192476860000002E-3</v>
      </c>
      <c r="T41" s="30" t="s">
        <v>28</v>
      </c>
      <c r="U41" s="30" t="s">
        <v>28</v>
      </c>
      <c r="V41" s="30" t="s">
        <v>28</v>
      </c>
      <c r="W41" s="30">
        <v>9.8178459999999994</v>
      </c>
      <c r="X41" s="30">
        <v>35.344242890675901</v>
      </c>
      <c r="Y41" s="30">
        <v>10.360417</v>
      </c>
      <c r="Z41" s="30">
        <v>37.297499497731998</v>
      </c>
      <c r="AA41" s="30">
        <v>10.890233</v>
      </c>
      <c r="AB41" s="30">
        <v>39.204836368560997</v>
      </c>
      <c r="AC41" s="30">
        <v>11.48161</v>
      </c>
      <c r="AD41" s="30">
        <v>41.333793004354</v>
      </c>
      <c r="AE41" s="30">
        <v>46.428990840912</v>
      </c>
      <c r="AF41" s="30">
        <v>48.988322734832998</v>
      </c>
      <c r="AG41" s="30">
        <v>12.896941999999999</v>
      </c>
      <c r="AH41" s="30">
        <v>13.607868</v>
      </c>
      <c r="AI41" s="30">
        <v>14.305721999999999</v>
      </c>
      <c r="AJ41" s="30">
        <v>51.500597476959001</v>
      </c>
      <c r="AK41" s="30">
        <v>15.080304999999999</v>
      </c>
      <c r="AL41" s="30">
        <v>54.289097627003997</v>
      </c>
      <c r="AM41" s="30">
        <v>0.71014099816499998</v>
      </c>
      <c r="AN41" s="30">
        <v>0.74947140365800002</v>
      </c>
      <c r="AO41" s="30">
        <v>0.57950320839900005</v>
      </c>
      <c r="AP41" s="30">
        <v>0.57966814935199995</v>
      </c>
      <c r="AQ41" s="30">
        <v>16.753919410312999</v>
      </c>
      <c r="AR41" s="30">
        <v>496.29787843077401</v>
      </c>
      <c r="AS41" s="30">
        <v>85.542019225537004</v>
      </c>
    </row>
    <row r="42" spans="1:45" ht="22.05" customHeight="1" x14ac:dyDescent="0.2">
      <c r="A42" s="27">
        <v>44967.25</v>
      </c>
      <c r="B42" s="27">
        <v>44968.25</v>
      </c>
      <c r="C42" s="28" t="s">
        <v>22</v>
      </c>
      <c r="D42" s="28" t="s">
        <v>23</v>
      </c>
      <c r="E42" s="28" t="s">
        <v>21</v>
      </c>
      <c r="F42" s="29">
        <v>44986.390462962961</v>
      </c>
      <c r="G42" s="30">
        <v>5.6221917566999999E-2</v>
      </c>
      <c r="H42" s="30">
        <v>1.691678011E-3</v>
      </c>
      <c r="I42" s="30">
        <v>96.687313586694003</v>
      </c>
      <c r="J42" s="30">
        <v>2.8460723343819998</v>
      </c>
      <c r="K42" s="30">
        <v>0.291624483273</v>
      </c>
      <c r="L42" s="30">
        <v>0.40870047639200002</v>
      </c>
      <c r="M42" s="30">
        <v>4.4125959020000001E-2</v>
      </c>
      <c r="N42" s="30">
        <v>4.7841961872000002E-2</v>
      </c>
      <c r="O42" s="30">
        <v>4.7435942160000003E-3</v>
      </c>
      <c r="P42" s="30">
        <v>9.0298990729999994E-3</v>
      </c>
      <c r="Q42" s="30">
        <v>0</v>
      </c>
      <c r="R42" s="30" t="s">
        <v>28</v>
      </c>
      <c r="S42" s="30">
        <v>1.1334578937E-2</v>
      </c>
      <c r="T42" s="30" t="s">
        <v>28</v>
      </c>
      <c r="U42" s="30" t="s">
        <v>28</v>
      </c>
      <c r="V42" s="30" t="s">
        <v>28</v>
      </c>
      <c r="W42" s="30">
        <v>9.7259609999999999</v>
      </c>
      <c r="X42" s="30">
        <v>35.013459046681703</v>
      </c>
      <c r="Y42" s="30">
        <v>10.263351</v>
      </c>
      <c r="Z42" s="30">
        <v>36.948062419891002</v>
      </c>
      <c r="AA42" s="30">
        <v>10.791677</v>
      </c>
      <c r="AB42" s="30">
        <v>38.850033760071</v>
      </c>
      <c r="AC42" s="30">
        <v>11.377452</v>
      </c>
      <c r="AD42" s="30">
        <v>40.958825906118001</v>
      </c>
      <c r="AE42" s="30">
        <v>46.227113199233997</v>
      </c>
      <c r="AF42" s="30">
        <v>48.774840060869998</v>
      </c>
      <c r="AG42" s="30">
        <v>12.840865000000001</v>
      </c>
      <c r="AH42" s="30">
        <v>13.548567</v>
      </c>
      <c r="AI42" s="30">
        <v>14.247866</v>
      </c>
      <c r="AJ42" s="30">
        <v>51.292315324147999</v>
      </c>
      <c r="AK42" s="30">
        <v>15.019254999999999</v>
      </c>
      <c r="AL42" s="30">
        <v>54.069314638774003</v>
      </c>
      <c r="AM42" s="30">
        <v>0.70301156987699998</v>
      </c>
      <c r="AN42" s="30">
        <v>0.74193735172399999</v>
      </c>
      <c r="AO42" s="30">
        <v>0.57369119425600001</v>
      </c>
      <c r="AP42" s="30">
        <v>0.57384266704300002</v>
      </c>
      <c r="AQ42" s="30">
        <v>16.586719555668999</v>
      </c>
      <c r="AR42" s="30">
        <v>501.27530497603999</v>
      </c>
      <c r="AS42" s="30">
        <v>88.041139361502999</v>
      </c>
    </row>
    <row r="43" spans="1:45" ht="22.05" customHeight="1" x14ac:dyDescent="0.2">
      <c r="A43" s="27">
        <v>44968.25</v>
      </c>
      <c r="B43" s="27">
        <v>44969.25</v>
      </c>
      <c r="C43" s="28" t="s">
        <v>22</v>
      </c>
      <c r="D43" s="28" t="s">
        <v>23</v>
      </c>
      <c r="E43" s="28" t="s">
        <v>21</v>
      </c>
      <c r="F43" s="29">
        <v>44986.390462962961</v>
      </c>
      <c r="G43" s="30">
        <v>5.2659139849000003E-2</v>
      </c>
      <c r="H43" s="30">
        <v>1.380098149E-3</v>
      </c>
      <c r="I43" s="30">
        <v>96.742488401906996</v>
      </c>
      <c r="J43" s="30">
        <v>2.8348828683849998</v>
      </c>
      <c r="K43" s="30">
        <v>0.26122057945299998</v>
      </c>
      <c r="L43" s="30">
        <v>0.36858952420300001</v>
      </c>
      <c r="M43" s="30">
        <v>3.8254309791000002E-2</v>
      </c>
      <c r="N43" s="30">
        <v>4.2810197234000001E-2</v>
      </c>
      <c r="O43" s="30">
        <v>4.9158134259999998E-3</v>
      </c>
      <c r="P43" s="30">
        <v>9.3888793969999999E-3</v>
      </c>
      <c r="Q43" s="30">
        <v>0</v>
      </c>
      <c r="R43" s="30" t="s">
        <v>28</v>
      </c>
      <c r="S43" s="30">
        <v>1.1999744901E-2</v>
      </c>
      <c r="T43" s="30" t="s">
        <v>28</v>
      </c>
      <c r="U43" s="30" t="s">
        <v>28</v>
      </c>
      <c r="V43" s="30" t="s">
        <v>28</v>
      </c>
      <c r="W43" s="30">
        <v>9.7190759999999994</v>
      </c>
      <c r="X43" s="30">
        <v>34.988670190175398</v>
      </c>
      <c r="Y43" s="30">
        <v>10.256076999999999</v>
      </c>
      <c r="Z43" s="30">
        <v>36.921874523162998</v>
      </c>
      <c r="AA43" s="30">
        <v>10.78429</v>
      </c>
      <c r="AB43" s="30">
        <v>38.823441823324004</v>
      </c>
      <c r="AC43" s="30">
        <v>11.369653</v>
      </c>
      <c r="AD43" s="30">
        <v>40.930748462677002</v>
      </c>
      <c r="AE43" s="30">
        <v>46.214474836984998</v>
      </c>
      <c r="AF43" s="30">
        <v>48.761513233184999</v>
      </c>
      <c r="AG43" s="30">
        <v>12.837355000000001</v>
      </c>
      <c r="AH43" s="30">
        <v>13.544865</v>
      </c>
      <c r="AI43" s="30">
        <v>14.244334</v>
      </c>
      <c r="AJ43" s="30">
        <v>51.279599030813003</v>
      </c>
      <c r="AK43" s="30">
        <v>15.015529000000001</v>
      </c>
      <c r="AL43" s="30">
        <v>54.055902163188001</v>
      </c>
      <c r="AM43" s="30">
        <v>0.70239761968500003</v>
      </c>
      <c r="AN43" s="30">
        <v>0.74129090209799997</v>
      </c>
      <c r="AO43" s="30">
        <v>0.57319019734900001</v>
      </c>
      <c r="AP43" s="30">
        <v>0.57334104925399998</v>
      </c>
      <c r="AQ43" s="30">
        <v>16.572348302887001</v>
      </c>
      <c r="AR43" s="30">
        <v>501.71003140742198</v>
      </c>
      <c r="AS43" s="30">
        <v>88.257511977818993</v>
      </c>
    </row>
    <row r="44" spans="1:45" ht="22.05" customHeight="1" x14ac:dyDescent="0.2">
      <c r="A44" s="27">
        <v>44969.25</v>
      </c>
      <c r="B44" s="27">
        <v>44970.25</v>
      </c>
      <c r="C44" s="28" t="s">
        <v>22</v>
      </c>
      <c r="D44" s="28" t="s">
        <v>23</v>
      </c>
      <c r="E44" s="28" t="s">
        <v>21</v>
      </c>
      <c r="F44" s="29">
        <v>44986.390462962961</v>
      </c>
      <c r="G44" s="30">
        <v>0.13570705583199999</v>
      </c>
      <c r="H44" s="30">
        <v>2.5319710670000002E-3</v>
      </c>
      <c r="I44" s="30">
        <v>96.513043919316004</v>
      </c>
      <c r="J44" s="30">
        <v>2.968594827475</v>
      </c>
      <c r="K44" s="30">
        <v>0.271954384439</v>
      </c>
      <c r="L44" s="30">
        <v>0.38012255945399998</v>
      </c>
      <c r="M44" s="30">
        <v>3.8827743262000003E-2</v>
      </c>
      <c r="N44" s="30">
        <v>4.3332697504999997E-2</v>
      </c>
      <c r="O44" s="30">
        <v>4.8193969830000001E-3</v>
      </c>
      <c r="P44" s="30">
        <v>9.2946782439999997E-3</v>
      </c>
      <c r="Q44" s="30">
        <v>1.6967589999999999E-6</v>
      </c>
      <c r="R44" s="30" t="s">
        <v>28</v>
      </c>
      <c r="S44" s="30">
        <v>1.1891962261E-2</v>
      </c>
      <c r="T44" s="30" t="s">
        <v>28</v>
      </c>
      <c r="U44" s="30" t="s">
        <v>28</v>
      </c>
      <c r="V44" s="30" t="s">
        <v>28</v>
      </c>
      <c r="W44" s="30">
        <v>9.7227289999999993</v>
      </c>
      <c r="X44" s="30">
        <v>35.001823902130099</v>
      </c>
      <c r="Y44" s="30">
        <v>10.259987000000001</v>
      </c>
      <c r="Z44" s="30">
        <v>36.935950120290002</v>
      </c>
      <c r="AA44" s="30">
        <v>10.787890000000001</v>
      </c>
      <c r="AB44" s="30">
        <v>38.836400826772</v>
      </c>
      <c r="AC44" s="30">
        <v>11.373509</v>
      </c>
      <c r="AD44" s="30">
        <v>40.944630940754998</v>
      </c>
      <c r="AE44" s="30">
        <v>46.186831315357999</v>
      </c>
      <c r="AF44" s="30">
        <v>48.732296943664998</v>
      </c>
      <c r="AG44" s="30">
        <v>12.829675999999999</v>
      </c>
      <c r="AH44" s="30">
        <v>13.53675</v>
      </c>
      <c r="AI44" s="30">
        <v>14.235188000000001</v>
      </c>
      <c r="AJ44" s="30">
        <v>51.246676762899</v>
      </c>
      <c r="AK44" s="30">
        <v>15.005928000000001</v>
      </c>
      <c r="AL44" s="30">
        <v>54.021338621775001</v>
      </c>
      <c r="AM44" s="30">
        <v>0.70376995950900001</v>
      </c>
      <c r="AN44" s="30">
        <v>0.74274857838899999</v>
      </c>
      <c r="AO44" s="30">
        <v>0.57431007176600002</v>
      </c>
      <c r="AP44" s="30">
        <v>0.57446186989500003</v>
      </c>
      <c r="AQ44" s="30">
        <v>16.604647825927</v>
      </c>
      <c r="AR44" s="30">
        <v>500.73513417912397</v>
      </c>
      <c r="AS44" s="30">
        <v>87.884430992377006</v>
      </c>
    </row>
    <row r="45" spans="1:45" ht="22.05" customHeight="1" x14ac:dyDescent="0.2">
      <c r="A45" s="27">
        <v>44970.25</v>
      </c>
      <c r="B45" s="27">
        <v>44971.25</v>
      </c>
      <c r="C45" s="28" t="s">
        <v>22</v>
      </c>
      <c r="D45" s="28" t="s">
        <v>23</v>
      </c>
      <c r="E45" s="28" t="s">
        <v>21</v>
      </c>
      <c r="F45" s="29">
        <v>44986.390462962961</v>
      </c>
      <c r="G45" s="30">
        <v>1.0534839411029999</v>
      </c>
      <c r="H45" s="30">
        <v>1.3089218994E-2</v>
      </c>
      <c r="I45" s="30">
        <v>95.268345329496995</v>
      </c>
      <c r="J45" s="30">
        <v>3.3134626731829999</v>
      </c>
      <c r="K45" s="30">
        <v>0.26675841791799998</v>
      </c>
      <c r="L45" s="30">
        <v>0.35161882908100001</v>
      </c>
      <c r="M45" s="30">
        <v>3.0897299823000001E-2</v>
      </c>
      <c r="N45" s="30">
        <v>3.4152983786999998E-2</v>
      </c>
      <c r="O45" s="30">
        <v>3.939917825E-3</v>
      </c>
      <c r="P45" s="30">
        <v>7.1006944560000002E-3</v>
      </c>
      <c r="Q45" s="30">
        <v>0</v>
      </c>
      <c r="R45" s="30" t="s">
        <v>28</v>
      </c>
      <c r="S45" s="30">
        <v>8.7695152710000005E-3</v>
      </c>
      <c r="T45" s="30" t="s">
        <v>28</v>
      </c>
      <c r="U45" s="30" t="s">
        <v>28</v>
      </c>
      <c r="V45" s="30" t="s">
        <v>28</v>
      </c>
      <c r="W45" s="30">
        <v>9.6536380000000008</v>
      </c>
      <c r="X45" s="30">
        <v>34.753094832102498</v>
      </c>
      <c r="Y45" s="30">
        <v>10.187035</v>
      </c>
      <c r="Z45" s="30">
        <v>36.673324426015</v>
      </c>
      <c r="AA45" s="30">
        <v>10.710395999999999</v>
      </c>
      <c r="AB45" s="30">
        <v>38.557424704234002</v>
      </c>
      <c r="AC45" s="30">
        <v>11.291772999999999</v>
      </c>
      <c r="AD45" s="30">
        <v>40.650381882985002</v>
      </c>
      <c r="AE45" s="30">
        <v>45.656164964040002</v>
      </c>
      <c r="AF45" s="30">
        <v>48.172454833983998</v>
      </c>
      <c r="AG45" s="30">
        <v>12.682269</v>
      </c>
      <c r="AH45" s="30">
        <v>13.381238</v>
      </c>
      <c r="AI45" s="30">
        <v>14.070565</v>
      </c>
      <c r="AJ45" s="30">
        <v>50.654030640919999</v>
      </c>
      <c r="AK45" s="30">
        <v>14.832375000000001</v>
      </c>
      <c r="AL45" s="30">
        <v>53.396547635395997</v>
      </c>
      <c r="AM45" s="30">
        <v>0.71004750827899998</v>
      </c>
      <c r="AN45" s="30">
        <v>0.74936542411600005</v>
      </c>
      <c r="AO45" s="30">
        <v>0.57943286001700001</v>
      </c>
      <c r="AP45" s="30">
        <v>0.57958618054800004</v>
      </c>
      <c r="AQ45" s="30">
        <v>16.752959241345</v>
      </c>
      <c r="AR45" s="30">
        <v>496.312603243745</v>
      </c>
      <c r="AS45" s="30">
        <v>87.249450934010994</v>
      </c>
    </row>
    <row r="46" spans="1:45" ht="22.05" customHeight="1" x14ac:dyDescent="0.2">
      <c r="A46" s="27">
        <v>44971.25</v>
      </c>
      <c r="B46" s="27">
        <v>44972.25</v>
      </c>
      <c r="C46" s="28" t="s">
        <v>22</v>
      </c>
      <c r="D46" s="28" t="s">
        <v>23</v>
      </c>
      <c r="E46" s="28" t="s">
        <v>21</v>
      </c>
      <c r="F46" s="29">
        <v>44986.390462962961</v>
      </c>
      <c r="G46" s="30">
        <v>5.3620350595999997E-2</v>
      </c>
      <c r="H46" s="30">
        <v>1.3023483790000001E-3</v>
      </c>
      <c r="I46" s="30">
        <v>96.707174580186006</v>
      </c>
      <c r="J46" s="30">
        <v>2.8776050080300002</v>
      </c>
      <c r="K46" s="30">
        <v>0.255118975764</v>
      </c>
      <c r="L46" s="30">
        <v>0.36029776669500002</v>
      </c>
      <c r="M46" s="30">
        <v>3.6818700459999999E-2</v>
      </c>
      <c r="N46" s="30">
        <v>4.1658578412999997E-2</v>
      </c>
      <c r="O46" s="30">
        <v>5.0084780200000002E-3</v>
      </c>
      <c r="P46" s="30">
        <v>9.5454294150000008E-3</v>
      </c>
      <c r="Q46" s="30">
        <v>0</v>
      </c>
      <c r="R46" s="30" t="s">
        <v>28</v>
      </c>
      <c r="S46" s="30">
        <v>1.2147604624E-2</v>
      </c>
      <c r="T46" s="30" t="s">
        <v>28</v>
      </c>
      <c r="U46" s="30" t="s">
        <v>28</v>
      </c>
      <c r="V46" s="30" t="s">
        <v>28</v>
      </c>
      <c r="W46" s="30">
        <v>9.7208290000000002</v>
      </c>
      <c r="X46" s="30">
        <v>34.994982401529903</v>
      </c>
      <c r="Y46" s="30">
        <v>10.25784</v>
      </c>
      <c r="Z46" s="30">
        <v>36.928220431009997</v>
      </c>
      <c r="AA46" s="30">
        <v>10.786073</v>
      </c>
      <c r="AB46" s="30">
        <v>38.829859733581998</v>
      </c>
      <c r="AC46" s="30">
        <v>11.371631000000001</v>
      </c>
      <c r="AD46" s="30">
        <v>40.937869389851997</v>
      </c>
      <c r="AE46" s="30">
        <v>46.217596530914001</v>
      </c>
      <c r="AF46" s="30">
        <v>48.765086332956997</v>
      </c>
      <c r="AG46" s="30">
        <v>12.838222</v>
      </c>
      <c r="AH46" s="30">
        <v>13.545858000000001</v>
      </c>
      <c r="AI46" s="30">
        <v>14.245282</v>
      </c>
      <c r="AJ46" s="30">
        <v>51.283012708027996</v>
      </c>
      <c r="AK46" s="30">
        <v>15.016449</v>
      </c>
      <c r="AL46" s="30">
        <v>54.059213638305998</v>
      </c>
      <c r="AM46" s="30">
        <v>0.702548488975</v>
      </c>
      <c r="AN46" s="30">
        <v>0.741445792218</v>
      </c>
      <c r="AO46" s="30">
        <v>0.57330985863999995</v>
      </c>
      <c r="AP46" s="30">
        <v>0.57346085210599995</v>
      </c>
      <c r="AQ46" s="30">
        <v>16.575717768979999</v>
      </c>
      <c r="AR46" s="30">
        <v>501.60803855327498</v>
      </c>
      <c r="AS46" s="30">
        <v>88.200115765481002</v>
      </c>
    </row>
    <row r="47" spans="1:45" ht="22.05" customHeight="1" x14ac:dyDescent="0.2">
      <c r="A47" s="27">
        <v>44972.25</v>
      </c>
      <c r="B47" s="27">
        <v>44973.25</v>
      </c>
      <c r="C47" s="28" t="s">
        <v>22</v>
      </c>
      <c r="D47" s="28" t="s">
        <v>23</v>
      </c>
      <c r="E47" s="28" t="s">
        <v>21</v>
      </c>
      <c r="F47" s="29">
        <v>44986.390462962961</v>
      </c>
      <c r="G47" s="30">
        <v>4.4553220136E-2</v>
      </c>
      <c r="H47" s="30">
        <v>1.168471297E-3</v>
      </c>
      <c r="I47" s="30">
        <v>96.724392396431995</v>
      </c>
      <c r="J47" s="30">
        <v>2.8775188693290001</v>
      </c>
      <c r="K47" s="30">
        <v>0.24870213985600001</v>
      </c>
      <c r="L47" s="30">
        <v>0.35236713572</v>
      </c>
      <c r="M47" s="30">
        <v>3.570546459E-2</v>
      </c>
      <c r="N47" s="30">
        <v>4.0770507863000002E-2</v>
      </c>
      <c r="O47" s="30">
        <v>5.0574444440000003E-3</v>
      </c>
      <c r="P47" s="30">
        <v>9.6687245399999996E-3</v>
      </c>
      <c r="Q47" s="30">
        <v>2.4541669999999999E-6</v>
      </c>
      <c r="R47" s="30" t="s">
        <v>28</v>
      </c>
      <c r="S47" s="30">
        <v>1.2460400260000001E-2</v>
      </c>
      <c r="T47" s="30" t="s">
        <v>28</v>
      </c>
      <c r="U47" s="30" t="s">
        <v>28</v>
      </c>
      <c r="V47" s="30" t="s">
        <v>28</v>
      </c>
      <c r="W47" s="30">
        <v>9.7204099999999993</v>
      </c>
      <c r="X47" s="30">
        <v>34.993473529815702</v>
      </c>
      <c r="Y47" s="30">
        <v>10.257485000000001</v>
      </c>
      <c r="Z47" s="30">
        <v>36.926943778991998</v>
      </c>
      <c r="AA47" s="30">
        <v>10.785803</v>
      </c>
      <c r="AB47" s="30">
        <v>38.828888257345</v>
      </c>
      <c r="AC47" s="30">
        <v>11.371248</v>
      </c>
      <c r="AD47" s="30">
        <v>40.93649260203</v>
      </c>
      <c r="AE47" s="30">
        <v>46.220961570740002</v>
      </c>
      <c r="AF47" s="30">
        <v>48.768357435862001</v>
      </c>
      <c r="AG47" s="30">
        <v>12.839155999999999</v>
      </c>
      <c r="AH47" s="30">
        <v>13.546766</v>
      </c>
      <c r="AI47" s="30">
        <v>14.246257999999999</v>
      </c>
      <c r="AJ47" s="30">
        <v>51.286526838938002</v>
      </c>
      <c r="AK47" s="30">
        <v>15.017602999999999</v>
      </c>
      <c r="AL47" s="30">
        <v>54.063369433085001</v>
      </c>
      <c r="AM47" s="30">
        <v>0.70240080604999999</v>
      </c>
      <c r="AN47" s="30">
        <v>0.74129117776999998</v>
      </c>
      <c r="AO47" s="30">
        <v>0.57319279263400003</v>
      </c>
      <c r="AP47" s="30">
        <v>0.57334126780399997</v>
      </c>
      <c r="AQ47" s="30">
        <v>16.572462547339999</v>
      </c>
      <c r="AR47" s="30">
        <v>501.70639476542601</v>
      </c>
      <c r="AS47" s="30">
        <v>88.230140159398005</v>
      </c>
    </row>
    <row r="48" spans="1:45" ht="22.05" customHeight="1" x14ac:dyDescent="0.2">
      <c r="A48" s="27">
        <v>44973.25</v>
      </c>
      <c r="B48" s="27">
        <v>44974.25</v>
      </c>
      <c r="C48" s="28" t="s">
        <v>22</v>
      </c>
      <c r="D48" s="28" t="s">
        <v>23</v>
      </c>
      <c r="E48" s="28" t="s">
        <v>21</v>
      </c>
      <c r="F48" s="29">
        <v>44986.390462962961</v>
      </c>
      <c r="G48" s="30">
        <v>4.4759431492999997E-2</v>
      </c>
      <c r="H48" s="30">
        <v>1.365658336E-3</v>
      </c>
      <c r="I48" s="30">
        <v>96.717643188547001</v>
      </c>
      <c r="J48" s="30">
        <v>2.883330434506</v>
      </c>
      <c r="K48" s="30">
        <v>0.24893982154800001</v>
      </c>
      <c r="L48" s="30">
        <v>0.352902113553</v>
      </c>
      <c r="M48" s="30">
        <v>3.5705955407999999E-2</v>
      </c>
      <c r="N48" s="30">
        <v>4.0849447956999997E-2</v>
      </c>
      <c r="O48" s="30">
        <v>5.0479872649999997E-3</v>
      </c>
      <c r="P48" s="30">
        <v>9.7369094930000004E-3</v>
      </c>
      <c r="Q48" s="30">
        <v>0</v>
      </c>
      <c r="R48" s="30" t="s">
        <v>28</v>
      </c>
      <c r="S48" s="30">
        <v>1.2621991880999999E-2</v>
      </c>
      <c r="T48" s="30" t="s">
        <v>28</v>
      </c>
      <c r="U48" s="30" t="s">
        <v>28</v>
      </c>
      <c r="V48" s="30" t="s">
        <v>28</v>
      </c>
      <c r="W48" s="30">
        <v>9.7210249999999991</v>
      </c>
      <c r="X48" s="30">
        <v>34.995688597361202</v>
      </c>
      <c r="Y48" s="30">
        <v>10.258134999999999</v>
      </c>
      <c r="Z48" s="30">
        <v>36.929283777873003</v>
      </c>
      <c r="AA48" s="30">
        <v>10.786405999999999</v>
      </c>
      <c r="AB48" s="30">
        <v>38.831059932709003</v>
      </c>
      <c r="AC48" s="30">
        <v>11.371885000000001</v>
      </c>
      <c r="AD48" s="30">
        <v>40.938785235087003</v>
      </c>
      <c r="AE48" s="30">
        <v>46.221953233082999</v>
      </c>
      <c r="AF48" s="30">
        <v>48.769405523936001</v>
      </c>
      <c r="AG48" s="30">
        <v>12.839432</v>
      </c>
      <c r="AH48" s="30">
        <v>13.547058</v>
      </c>
      <c r="AI48" s="30">
        <v>14.246575999999999</v>
      </c>
      <c r="AJ48" s="30">
        <v>51.287673314411997</v>
      </c>
      <c r="AK48" s="30">
        <v>15.017894</v>
      </c>
      <c r="AL48" s="30">
        <v>54.064418156941997</v>
      </c>
      <c r="AM48" s="30">
        <v>0.70245215296700003</v>
      </c>
      <c r="AN48" s="30">
        <v>0.74134854227299996</v>
      </c>
      <c r="AO48" s="30">
        <v>0.57323468724899995</v>
      </c>
      <c r="AP48" s="30">
        <v>0.57338563849500002</v>
      </c>
      <c r="AQ48" s="30">
        <v>16.573618490779001</v>
      </c>
      <c r="AR48" s="30">
        <v>501.67144634952399</v>
      </c>
      <c r="AS48" s="30">
        <v>88.211884641062994</v>
      </c>
    </row>
    <row r="49" spans="1:45" ht="22.05" customHeight="1" x14ac:dyDescent="0.2">
      <c r="A49" s="27">
        <v>44974.25</v>
      </c>
      <c r="B49" s="27">
        <v>44975.25</v>
      </c>
      <c r="C49" s="28" t="s">
        <v>22</v>
      </c>
      <c r="D49" s="28" t="s">
        <v>23</v>
      </c>
      <c r="E49" s="28" t="s">
        <v>21</v>
      </c>
      <c r="F49" s="29">
        <v>44986.390462962961</v>
      </c>
      <c r="G49" s="30">
        <v>3.9499790769000002E-2</v>
      </c>
      <c r="H49" s="30">
        <v>1.2735590299999999E-3</v>
      </c>
      <c r="I49" s="30">
        <v>97.053129897293999</v>
      </c>
      <c r="J49" s="30">
        <v>2.556441459612</v>
      </c>
      <c r="K49" s="30">
        <v>0.25348506437099999</v>
      </c>
      <c r="L49" s="30">
        <v>0.34965523287299999</v>
      </c>
      <c r="M49" s="30">
        <v>3.3153418059000003E-2</v>
      </c>
      <c r="N49" s="30">
        <v>3.8692402302000002E-2</v>
      </c>
      <c r="O49" s="30">
        <v>4.6625231489999999E-3</v>
      </c>
      <c r="P49" s="30">
        <v>8.6903599349999992E-3</v>
      </c>
      <c r="Q49" s="30">
        <v>0</v>
      </c>
      <c r="R49" s="30" t="s">
        <v>28</v>
      </c>
      <c r="S49" s="30">
        <v>1.0971465055999999E-2</v>
      </c>
      <c r="T49" s="30" t="s">
        <v>28</v>
      </c>
      <c r="U49" s="30" t="s">
        <v>28</v>
      </c>
      <c r="V49" s="30" t="s">
        <v>28</v>
      </c>
      <c r="W49" s="30">
        <v>9.6959250000000008</v>
      </c>
      <c r="X49" s="30">
        <v>34.905329704284703</v>
      </c>
      <c r="Y49" s="30">
        <v>10.231515999999999</v>
      </c>
      <c r="Z49" s="30">
        <v>36.833456993102999</v>
      </c>
      <c r="AA49" s="30">
        <v>10.759537999999999</v>
      </c>
      <c r="AB49" s="30">
        <v>38.734335581461998</v>
      </c>
      <c r="AC49" s="30">
        <v>11.34352</v>
      </c>
      <c r="AD49" s="30">
        <v>40.836670875548997</v>
      </c>
      <c r="AE49" s="30">
        <v>46.171219666798997</v>
      </c>
      <c r="AF49" s="30">
        <v>48.715815703074</v>
      </c>
      <c r="AG49" s="30">
        <v>12.825339</v>
      </c>
      <c r="AH49" s="30">
        <v>13.532171999999999</v>
      </c>
      <c r="AI49" s="30">
        <v>14.232246</v>
      </c>
      <c r="AJ49" s="30">
        <v>51.236084461212002</v>
      </c>
      <c r="AK49" s="30">
        <v>15.002757000000001</v>
      </c>
      <c r="AL49" s="30">
        <v>54.009925047556997</v>
      </c>
      <c r="AM49" s="30">
        <v>0.70035044352200004</v>
      </c>
      <c r="AN49" s="30">
        <v>0.73912840336600005</v>
      </c>
      <c r="AO49" s="30">
        <v>0.57151958098</v>
      </c>
      <c r="AP49" s="30">
        <v>0.57166850070200004</v>
      </c>
      <c r="AQ49" s="30">
        <v>16.524281196779999</v>
      </c>
      <c r="AR49" s="30">
        <v>503.17474372261597</v>
      </c>
      <c r="AS49" s="30">
        <v>89.069468751656999</v>
      </c>
    </row>
    <row r="50" spans="1:45" ht="22.05" customHeight="1" x14ac:dyDescent="0.2">
      <c r="A50" s="27">
        <v>44975.25</v>
      </c>
      <c r="B50" s="27">
        <v>44976.25</v>
      </c>
      <c r="C50" s="28" t="s">
        <v>22</v>
      </c>
      <c r="D50" s="28" t="s">
        <v>23</v>
      </c>
      <c r="E50" s="28" t="s">
        <v>21</v>
      </c>
      <c r="F50" s="29">
        <v>44986.390462962961</v>
      </c>
      <c r="G50" s="30">
        <v>4.4213067873E-2</v>
      </c>
      <c r="H50" s="30">
        <v>1.75309398E-3</v>
      </c>
      <c r="I50" s="30">
        <v>97.855181847677997</v>
      </c>
      <c r="J50" s="30">
        <v>1.767458210444</v>
      </c>
      <c r="K50" s="30">
        <v>0.25683112191399998</v>
      </c>
      <c r="L50" s="30">
        <v>0.33139402975999999</v>
      </c>
      <c r="M50" s="30">
        <v>2.6227292597000001E-2</v>
      </c>
      <c r="N50" s="30">
        <v>3.2836779368000002E-2</v>
      </c>
      <c r="O50" s="30">
        <v>3.4270268540000002E-3</v>
      </c>
      <c r="P50" s="30">
        <v>6.1340550870000003E-3</v>
      </c>
      <c r="Q50" s="30">
        <v>0</v>
      </c>
      <c r="R50" s="30" t="s">
        <v>28</v>
      </c>
      <c r="S50" s="30">
        <v>5.9377539400000002E-3</v>
      </c>
      <c r="T50" s="30" t="s">
        <v>28</v>
      </c>
      <c r="U50" s="30" t="s">
        <v>28</v>
      </c>
      <c r="V50" s="30" t="s">
        <v>28</v>
      </c>
      <c r="W50" s="30">
        <v>9.6313270000000006</v>
      </c>
      <c r="X50" s="30">
        <v>34.672774791717501</v>
      </c>
      <c r="Y50" s="30">
        <v>10.163435</v>
      </c>
      <c r="Z50" s="30">
        <v>36.588363011677998</v>
      </c>
      <c r="AA50" s="30">
        <v>10.690365999999999</v>
      </c>
      <c r="AB50" s="30">
        <v>38.48531738917</v>
      </c>
      <c r="AC50" s="30">
        <v>11.270443</v>
      </c>
      <c r="AD50" s="30">
        <v>40.573592503866003</v>
      </c>
      <c r="AE50" s="30">
        <v>46.033602873484</v>
      </c>
      <c r="AF50" s="30">
        <v>48.570060412088999</v>
      </c>
      <c r="AG50" s="30">
        <v>12.787112</v>
      </c>
      <c r="AH50" s="30">
        <v>13.491683999999999</v>
      </c>
      <c r="AI50" s="30">
        <v>14.192970000000001</v>
      </c>
      <c r="AJ50" s="30">
        <v>51.094691912332998</v>
      </c>
      <c r="AK50" s="30">
        <v>14.961278</v>
      </c>
      <c r="AL50" s="30">
        <v>53.860599358877003</v>
      </c>
      <c r="AM50" s="30">
        <v>0.69521406789600004</v>
      </c>
      <c r="AN50" s="30">
        <v>0.73370251307900003</v>
      </c>
      <c r="AO50" s="30">
        <v>0.56732396533100005</v>
      </c>
      <c r="AP50" s="30">
        <v>0.56747192641099997</v>
      </c>
      <c r="AQ50" s="30">
        <v>16.403719099560998</v>
      </c>
      <c r="AR50" s="30">
        <v>506.86900486897099</v>
      </c>
      <c r="AS50" s="30">
        <v>91.266731503624001</v>
      </c>
    </row>
    <row r="51" spans="1:45" ht="22.05" customHeight="1" x14ac:dyDescent="0.2">
      <c r="A51" s="27">
        <v>44976.25</v>
      </c>
      <c r="B51" s="27">
        <v>44977.25</v>
      </c>
      <c r="C51" s="28" t="s">
        <v>22</v>
      </c>
      <c r="D51" s="28" t="s">
        <v>23</v>
      </c>
      <c r="E51" s="28" t="s">
        <v>21</v>
      </c>
      <c r="F51" s="29">
        <v>44986.390462962961</v>
      </c>
      <c r="G51" s="30">
        <v>3.4119720047999999E-2</v>
      </c>
      <c r="H51" s="30">
        <v>1.3127659700000001E-3</v>
      </c>
      <c r="I51" s="30">
        <v>98.218413289387996</v>
      </c>
      <c r="J51" s="30">
        <v>1.419837864764</v>
      </c>
      <c r="K51" s="30">
        <v>0.26126987063500001</v>
      </c>
      <c r="L51" s="30">
        <v>0.32631618841900001</v>
      </c>
      <c r="M51" s="30">
        <v>2.3268446783999999E-2</v>
      </c>
      <c r="N51" s="30">
        <v>3.0475594851000001E-2</v>
      </c>
      <c r="O51" s="30">
        <v>2.9032067129999999E-3</v>
      </c>
      <c r="P51" s="30">
        <v>4.9771819360000004E-3</v>
      </c>
      <c r="Q51" s="30">
        <v>8.3958300000000003E-7</v>
      </c>
      <c r="R51" s="30" t="s">
        <v>28</v>
      </c>
      <c r="S51" s="30">
        <v>3.4210479170000002E-3</v>
      </c>
      <c r="T51" s="30" t="s">
        <v>28</v>
      </c>
      <c r="U51" s="30" t="s">
        <v>28</v>
      </c>
      <c r="V51" s="30" t="s">
        <v>28</v>
      </c>
      <c r="W51" s="30">
        <v>9.6045029999999993</v>
      </c>
      <c r="X51" s="30">
        <v>34.576207955678299</v>
      </c>
      <c r="Y51" s="30">
        <v>10.135052</v>
      </c>
      <c r="Z51" s="30">
        <v>36.486185709635002</v>
      </c>
      <c r="AA51" s="30">
        <v>10.661619</v>
      </c>
      <c r="AB51" s="30">
        <v>38.381827195485002</v>
      </c>
      <c r="AC51" s="30">
        <v>11.240145999999999</v>
      </c>
      <c r="AD51" s="30">
        <v>40.464522043864001</v>
      </c>
      <c r="AE51" s="30">
        <v>45.981198946634997</v>
      </c>
      <c r="AF51" s="30">
        <v>48.515106836954999</v>
      </c>
      <c r="AG51" s="30">
        <v>12.772556</v>
      </c>
      <c r="AH51" s="30">
        <v>13.476419</v>
      </c>
      <c r="AI51" s="30">
        <v>14.178362999999999</v>
      </c>
      <c r="AJ51" s="30">
        <v>51.042104721069002</v>
      </c>
      <c r="AK51" s="30">
        <v>14.945846</v>
      </c>
      <c r="AL51" s="30">
        <v>53.805043061573997</v>
      </c>
      <c r="AM51" s="30">
        <v>0.69291239728499998</v>
      </c>
      <c r="AN51" s="30">
        <v>0.73127138862999996</v>
      </c>
      <c r="AO51" s="30">
        <v>0.56544978643499999</v>
      </c>
      <c r="AP51" s="30">
        <v>0.56559146245299996</v>
      </c>
      <c r="AQ51" s="30">
        <v>16.349679907957999</v>
      </c>
      <c r="AR51" s="30">
        <v>508.54268374733698</v>
      </c>
      <c r="AS51" s="30">
        <v>92.273934347782003</v>
      </c>
    </row>
    <row r="52" spans="1:45" ht="22.05" customHeight="1" x14ac:dyDescent="0.2">
      <c r="A52" s="27">
        <v>44977.25</v>
      </c>
      <c r="B52" s="27">
        <v>44978.25</v>
      </c>
      <c r="C52" s="28" t="s">
        <v>22</v>
      </c>
      <c r="D52" s="28" t="s">
        <v>23</v>
      </c>
      <c r="E52" s="28" t="s">
        <v>21</v>
      </c>
      <c r="F52" s="29">
        <v>44986.390462962961</v>
      </c>
      <c r="G52" s="30">
        <v>3.1481694395000002E-2</v>
      </c>
      <c r="H52" s="30">
        <v>9.0516620400000005E-4</v>
      </c>
      <c r="I52" s="30">
        <v>98.213868091725004</v>
      </c>
      <c r="J52" s="30">
        <v>1.424451784762</v>
      </c>
      <c r="K52" s="30">
        <v>0.26413148572599998</v>
      </c>
      <c r="L52" s="30">
        <v>0.32929324172000002</v>
      </c>
      <c r="M52" s="30">
        <v>2.3410540955999998E-2</v>
      </c>
      <c r="N52" s="30">
        <v>3.0650076839999998E-2</v>
      </c>
      <c r="O52" s="30">
        <v>2.8988412050000001E-3</v>
      </c>
      <c r="P52" s="30">
        <v>4.9455000020000002E-3</v>
      </c>
      <c r="Q52" s="30">
        <v>1.6125E-6</v>
      </c>
      <c r="R52" s="30" t="s">
        <v>28</v>
      </c>
      <c r="S52" s="30">
        <v>3.2551844920000001E-3</v>
      </c>
      <c r="T52" s="30" t="s">
        <v>28</v>
      </c>
      <c r="U52" s="30" t="s">
        <v>28</v>
      </c>
      <c r="V52" s="30" t="s">
        <v>28</v>
      </c>
      <c r="W52" s="30">
        <v>9.6055580000000003</v>
      </c>
      <c r="X52" s="30">
        <v>34.5800083478292</v>
      </c>
      <c r="Y52" s="30">
        <v>10.136151</v>
      </c>
      <c r="Z52" s="30">
        <v>36.490141232808</v>
      </c>
      <c r="AA52" s="30">
        <v>10.662762000000001</v>
      </c>
      <c r="AB52" s="30">
        <v>38.385939915975001</v>
      </c>
      <c r="AC52" s="30">
        <v>11.241351999999999</v>
      </c>
      <c r="AD52" s="30">
        <v>40.468866666158</v>
      </c>
      <c r="AE52" s="30">
        <v>45.984762509664002</v>
      </c>
      <c r="AF52" s="30">
        <v>48.518928368886002</v>
      </c>
      <c r="AG52" s="30">
        <v>12.773546</v>
      </c>
      <c r="AH52" s="30">
        <v>13.477480999999999</v>
      </c>
      <c r="AI52" s="30">
        <v>14.17944</v>
      </c>
      <c r="AJ52" s="30">
        <v>51.045983314513997</v>
      </c>
      <c r="AK52" s="30">
        <v>14.946965000000001</v>
      </c>
      <c r="AL52" s="30">
        <v>53.809071858724003</v>
      </c>
      <c r="AM52" s="30">
        <v>0.69295530021200002</v>
      </c>
      <c r="AN52" s="30">
        <v>0.73131657143399997</v>
      </c>
      <c r="AO52" s="30">
        <v>0.56548517942400001</v>
      </c>
      <c r="AP52" s="30">
        <v>0.56562653432300003</v>
      </c>
      <c r="AQ52" s="30">
        <v>16.350681027478998</v>
      </c>
      <c r="AR52" s="30">
        <v>508.51158986226397</v>
      </c>
      <c r="AS52" s="30">
        <v>92.247818060081997</v>
      </c>
    </row>
    <row r="53" spans="1:45" ht="22.05" customHeight="1" x14ac:dyDescent="0.2">
      <c r="A53" s="27">
        <v>44978.25</v>
      </c>
      <c r="B53" s="27">
        <v>44979.25</v>
      </c>
      <c r="C53" s="28" t="s">
        <v>22</v>
      </c>
      <c r="D53" s="28" t="s">
        <v>23</v>
      </c>
      <c r="E53" s="28" t="s">
        <v>21</v>
      </c>
      <c r="F53" s="29">
        <v>44986.390462962961</v>
      </c>
      <c r="G53" s="30">
        <v>4.8439146523999999E-2</v>
      </c>
      <c r="H53" s="30">
        <v>1.618425697E-3</v>
      </c>
      <c r="I53" s="30">
        <v>98.212494484583999</v>
      </c>
      <c r="J53" s="30">
        <v>1.4125321059039999</v>
      </c>
      <c r="K53" s="30">
        <v>0.26099952493799999</v>
      </c>
      <c r="L53" s="30">
        <v>0.32491574280899999</v>
      </c>
      <c r="M53" s="30">
        <v>2.2915540738E-2</v>
      </c>
      <c r="N53" s="30">
        <v>3.0152097716000002E-2</v>
      </c>
      <c r="O53" s="30">
        <v>2.7974004650000001E-3</v>
      </c>
      <c r="P53" s="30">
        <v>4.8693983930000002E-3</v>
      </c>
      <c r="Q53" s="30">
        <v>1.0249999999999999E-6</v>
      </c>
      <c r="R53" s="30" t="s">
        <v>28</v>
      </c>
      <c r="S53" s="30">
        <v>3.1807555579999999E-3</v>
      </c>
      <c r="T53" s="30" t="s">
        <v>28</v>
      </c>
      <c r="U53" s="30" t="s">
        <v>28</v>
      </c>
      <c r="V53" s="30" t="s">
        <v>28</v>
      </c>
      <c r="W53" s="30">
        <v>9.6022259999999999</v>
      </c>
      <c r="X53" s="30">
        <v>34.568010330200202</v>
      </c>
      <c r="Y53" s="30">
        <v>10.132668000000001</v>
      </c>
      <c r="Z53" s="30">
        <v>36.477601687113001</v>
      </c>
      <c r="AA53" s="30">
        <v>10.659125</v>
      </c>
      <c r="AB53" s="30">
        <v>38.372846921285003</v>
      </c>
      <c r="AC53" s="30">
        <v>11.237515</v>
      </c>
      <c r="AD53" s="30">
        <v>40.455053647359001</v>
      </c>
      <c r="AE53" s="30">
        <v>45.970247904460003</v>
      </c>
      <c r="AF53" s="30">
        <v>48.503549416859997</v>
      </c>
      <c r="AG53" s="30">
        <v>12.769513999999999</v>
      </c>
      <c r="AH53" s="30">
        <v>13.473209000000001</v>
      </c>
      <c r="AI53" s="30">
        <v>14.175008999999999</v>
      </c>
      <c r="AJ53" s="30">
        <v>51.030032316844</v>
      </c>
      <c r="AK53" s="30">
        <v>14.942330999999999</v>
      </c>
      <c r="AL53" s="30">
        <v>53.792391459146998</v>
      </c>
      <c r="AM53" s="30">
        <v>0.69291628897199997</v>
      </c>
      <c r="AN53" s="30">
        <v>0.73127588878100003</v>
      </c>
      <c r="AO53" s="30">
        <v>0.56545296062999995</v>
      </c>
      <c r="AP53" s="30">
        <v>0.56559509038900002</v>
      </c>
      <c r="AQ53" s="30">
        <v>16.349782505703999</v>
      </c>
      <c r="AR53" s="30">
        <v>508.53969509047897</v>
      </c>
      <c r="AS53" s="30">
        <v>92.306885247872003</v>
      </c>
    </row>
    <row r="54" spans="1:45" ht="22.05" customHeight="1" x14ac:dyDescent="0.2">
      <c r="A54" s="27">
        <v>44979.25</v>
      </c>
      <c r="B54" s="27">
        <v>44980.25</v>
      </c>
      <c r="C54" s="28" t="s">
        <v>22</v>
      </c>
      <c r="D54" s="28" t="s">
        <v>23</v>
      </c>
      <c r="E54" s="28" t="s">
        <v>21</v>
      </c>
      <c r="F54" s="29">
        <v>44986.390462962961</v>
      </c>
      <c r="G54" s="30">
        <v>0.170075128237</v>
      </c>
      <c r="H54" s="30">
        <v>1.524233332E-3</v>
      </c>
      <c r="I54" s="30">
        <v>98.004220505114006</v>
      </c>
      <c r="J54" s="30">
        <v>1.4995263085870001</v>
      </c>
      <c r="K54" s="30">
        <v>0.26193247569200001</v>
      </c>
      <c r="L54" s="30">
        <v>0.32465376784400002</v>
      </c>
      <c r="M54" s="30">
        <v>2.2513996078999999E-2</v>
      </c>
      <c r="N54" s="30">
        <v>2.9590185899000001E-2</v>
      </c>
      <c r="O54" s="30">
        <v>2.744960182E-3</v>
      </c>
      <c r="P54" s="30">
        <v>4.7473520760000004E-3</v>
      </c>
      <c r="Q54" s="30">
        <v>0</v>
      </c>
      <c r="R54" s="30" t="s">
        <v>28</v>
      </c>
      <c r="S54" s="30">
        <v>3.1247979160000001E-3</v>
      </c>
      <c r="T54" s="30" t="s">
        <v>28</v>
      </c>
      <c r="U54" s="30" t="s">
        <v>28</v>
      </c>
      <c r="V54" s="30" t="s">
        <v>28</v>
      </c>
      <c r="W54" s="30">
        <v>9.5970119999999994</v>
      </c>
      <c r="X54" s="30">
        <v>34.549239953358999</v>
      </c>
      <c r="Y54" s="30">
        <v>10.12715</v>
      </c>
      <c r="Z54" s="30">
        <v>36.457737922668002</v>
      </c>
      <c r="AA54" s="30">
        <v>10.653084</v>
      </c>
      <c r="AB54" s="30">
        <v>38.351100444794</v>
      </c>
      <c r="AC54" s="30">
        <v>11.231154</v>
      </c>
      <c r="AD54" s="30">
        <v>40.432151317596002</v>
      </c>
      <c r="AE54" s="30">
        <v>45.908526738485001</v>
      </c>
      <c r="AF54" s="30">
        <v>48.438434441883999</v>
      </c>
      <c r="AG54" s="30">
        <v>12.752369</v>
      </c>
      <c r="AH54" s="30">
        <v>13.455121</v>
      </c>
      <c r="AI54" s="30">
        <v>14.155664</v>
      </c>
      <c r="AJ54" s="30">
        <v>50.960389614104997</v>
      </c>
      <c r="AK54" s="30">
        <v>14.921923</v>
      </c>
      <c r="AL54" s="30">
        <v>53.718921661377003</v>
      </c>
      <c r="AM54" s="30">
        <v>0.69403769324200004</v>
      </c>
      <c r="AN54" s="30">
        <v>0.73245905339700002</v>
      </c>
      <c r="AO54" s="30">
        <v>0.56636808812600004</v>
      </c>
      <c r="AP54" s="30">
        <v>0.56651019056600005</v>
      </c>
      <c r="AQ54" s="30">
        <v>16.376232398210998</v>
      </c>
      <c r="AR54" s="30">
        <v>507.72670837954598</v>
      </c>
      <c r="AS54" s="30">
        <v>92.075755185833003</v>
      </c>
    </row>
    <row r="55" spans="1:45" ht="22.05" customHeight="1" x14ac:dyDescent="0.2">
      <c r="A55" s="27">
        <v>44980.25</v>
      </c>
      <c r="B55" s="27">
        <v>44981.25</v>
      </c>
      <c r="C55" s="28" t="s">
        <v>22</v>
      </c>
      <c r="D55" s="28" t="s">
        <v>23</v>
      </c>
      <c r="E55" s="28" t="s">
        <v>21</v>
      </c>
      <c r="F55" s="29">
        <v>44986.390462962961</v>
      </c>
      <c r="G55" s="30">
        <v>2.7661554089020002</v>
      </c>
      <c r="H55" s="30">
        <v>1.2731236839E-2</v>
      </c>
      <c r="I55" s="30">
        <v>93.443115843852993</v>
      </c>
      <c r="J55" s="30">
        <v>3.4535961631399998</v>
      </c>
      <c r="K55" s="30">
        <v>0.28929629008800001</v>
      </c>
      <c r="L55" s="30">
        <v>0.32440152816099999</v>
      </c>
      <c r="M55" s="30">
        <v>1.2657658233E-2</v>
      </c>
      <c r="N55" s="30">
        <v>1.6416350501000002E-2</v>
      </c>
      <c r="O55" s="30">
        <v>1.767633443E-3</v>
      </c>
      <c r="P55" s="30">
        <v>2.5676364690000002E-3</v>
      </c>
      <c r="Q55" s="30">
        <v>2.3018640000000002E-6</v>
      </c>
      <c r="R55" s="30" t="s">
        <v>28</v>
      </c>
      <c r="S55" s="30">
        <v>1.693657564E-3</v>
      </c>
      <c r="T55" s="30" t="s">
        <v>28</v>
      </c>
      <c r="U55" s="30" t="s">
        <v>28</v>
      </c>
      <c r="V55" s="30" t="s">
        <v>28</v>
      </c>
      <c r="W55" s="30">
        <v>9.4925370000000004</v>
      </c>
      <c r="X55" s="30">
        <v>34.173132737477601</v>
      </c>
      <c r="Y55" s="30">
        <v>10.01399</v>
      </c>
      <c r="Z55" s="30">
        <v>36.050363063812</v>
      </c>
      <c r="AA55" s="30">
        <v>10.528174</v>
      </c>
      <c r="AB55" s="30">
        <v>37.901425679524998</v>
      </c>
      <c r="AC55" s="30">
        <v>11.099627</v>
      </c>
      <c r="AD55" s="30">
        <v>39.958654562631999</v>
      </c>
      <c r="AE55" s="30">
        <v>44.623778820037998</v>
      </c>
      <c r="AF55" s="30">
        <v>47.056397914885999</v>
      </c>
      <c r="AG55" s="30">
        <v>12.395495</v>
      </c>
      <c r="AH55" s="30">
        <v>13.071222000000001</v>
      </c>
      <c r="AI55" s="30">
        <v>13.744192999999999</v>
      </c>
      <c r="AJ55" s="30">
        <v>49.479093074799003</v>
      </c>
      <c r="AK55" s="30">
        <v>14.488312000000001</v>
      </c>
      <c r="AL55" s="30">
        <v>52.157920360565001</v>
      </c>
      <c r="AM55" s="30">
        <v>0.71913565446899996</v>
      </c>
      <c r="AN55" s="30">
        <v>0.75895443806999996</v>
      </c>
      <c r="AO55" s="30">
        <v>0.58684923003099998</v>
      </c>
      <c r="AP55" s="30">
        <v>0.58700267225500002</v>
      </c>
      <c r="AQ55" s="30">
        <v>16.959299754978002</v>
      </c>
      <c r="AR55" s="30">
        <v>490.31931858219798</v>
      </c>
      <c r="AS55" s="30">
        <v>87.181464137624999</v>
      </c>
    </row>
    <row r="56" spans="1:45" ht="22.05" customHeight="1" x14ac:dyDescent="0.2">
      <c r="A56" s="27">
        <v>44981.25</v>
      </c>
      <c r="B56" s="27">
        <v>44982.25</v>
      </c>
      <c r="C56" s="28" t="s">
        <v>22</v>
      </c>
      <c r="D56" s="28" t="s">
        <v>23</v>
      </c>
      <c r="E56" s="28" t="s">
        <v>21</v>
      </c>
      <c r="F56" s="29">
        <v>44986.390462962961</v>
      </c>
      <c r="G56" s="30">
        <v>2.7087288155159999</v>
      </c>
      <c r="H56" s="30">
        <v>2.1346935130000001E-3</v>
      </c>
      <c r="I56" s="30">
        <v>93.691210879777998</v>
      </c>
      <c r="J56" s="30">
        <v>3.2440980672549999</v>
      </c>
      <c r="K56" s="30">
        <v>0.31436310327200001</v>
      </c>
      <c r="L56" s="30">
        <v>0.35382729981799999</v>
      </c>
      <c r="M56" s="30">
        <v>1.6732650312E-2</v>
      </c>
      <c r="N56" s="30">
        <v>1.7842315268000002E-2</v>
      </c>
      <c r="O56" s="30">
        <v>1.9298911789999999E-3</v>
      </c>
      <c r="P56" s="30">
        <v>2.8155041379999998E-3</v>
      </c>
      <c r="Q56" s="30">
        <v>3.5604170000000001E-6</v>
      </c>
      <c r="R56" s="30" t="s">
        <v>28</v>
      </c>
      <c r="S56" s="30">
        <v>1.40275232E-4</v>
      </c>
      <c r="T56" s="30" t="s">
        <v>28</v>
      </c>
      <c r="U56" s="30" t="s">
        <v>28</v>
      </c>
      <c r="V56" s="30" t="s">
        <v>28</v>
      </c>
      <c r="W56" s="30">
        <v>9.4875589999999992</v>
      </c>
      <c r="X56" s="30">
        <v>34.1552116076152</v>
      </c>
      <c r="Y56" s="30">
        <v>10.011736000000001</v>
      </c>
      <c r="Z56" s="30">
        <v>36.042247454325</v>
      </c>
      <c r="AA56" s="30">
        <v>10.526327999999999</v>
      </c>
      <c r="AB56" s="30">
        <v>37.894778887431002</v>
      </c>
      <c r="AC56" s="30">
        <v>11.097663000000001</v>
      </c>
      <c r="AD56" s="30">
        <v>39.951584339142002</v>
      </c>
      <c r="AE56" s="30">
        <v>44.638622760773004</v>
      </c>
      <c r="AF56" s="30">
        <v>47.098726749420003</v>
      </c>
      <c r="AG56" s="30">
        <v>12.399618</v>
      </c>
      <c r="AH56" s="30">
        <v>13.082979999999999</v>
      </c>
      <c r="AI56" s="30">
        <v>13.757224000000001</v>
      </c>
      <c r="AJ56" s="30">
        <v>49.526003042856999</v>
      </c>
      <c r="AK56" s="30">
        <v>14.502034</v>
      </c>
      <c r="AL56" s="30">
        <v>52.207321484883998</v>
      </c>
      <c r="AM56" s="30">
        <v>0.717447775106</v>
      </c>
      <c r="AN56" s="30">
        <v>0.75717214991600001</v>
      </c>
      <c r="AO56" s="30">
        <v>0.58547183374599998</v>
      </c>
      <c r="AP56" s="30">
        <v>0.58562419066799998</v>
      </c>
      <c r="AQ56" s="30">
        <v>16.928412150918</v>
      </c>
      <c r="AR56" s="30">
        <v>491.171284671656</v>
      </c>
      <c r="AS56" s="30">
        <v>87.498805695130002</v>
      </c>
    </row>
    <row r="57" spans="1:45" ht="22.05" customHeight="1" x14ac:dyDescent="0.2">
      <c r="A57" s="27">
        <v>44982.25</v>
      </c>
      <c r="B57" s="27">
        <v>44983.25</v>
      </c>
      <c r="C57" s="28" t="s">
        <v>22</v>
      </c>
      <c r="D57" s="28" t="s">
        <v>23</v>
      </c>
      <c r="E57" s="28" t="s">
        <v>21</v>
      </c>
      <c r="F57" s="29">
        <v>44986.390474537038</v>
      </c>
      <c r="G57" s="30">
        <v>2.8730615524509999</v>
      </c>
      <c r="H57" s="30">
        <v>2.343580556E-3</v>
      </c>
      <c r="I57" s="30">
        <v>93.536010219432995</v>
      </c>
      <c r="J57" s="30">
        <v>3.2824458844679998</v>
      </c>
      <c r="K57" s="30">
        <v>0.27325254571500002</v>
      </c>
      <c r="L57" s="30">
        <v>0.30613832047299999</v>
      </c>
      <c r="M57" s="30">
        <v>1.3168172208E-2</v>
      </c>
      <c r="N57" s="30">
        <v>1.5073524543E-2</v>
      </c>
      <c r="O57" s="30">
        <v>1.8012002299999999E-3</v>
      </c>
      <c r="P57" s="30">
        <v>2.731902545E-3</v>
      </c>
      <c r="Q57" s="30">
        <v>1.4167130000000001E-5</v>
      </c>
      <c r="R57" s="30" t="s">
        <v>28</v>
      </c>
      <c r="S57" s="30">
        <v>9.6808101999999998E-5</v>
      </c>
      <c r="T57" s="30" t="s">
        <v>28</v>
      </c>
      <c r="U57" s="30" t="s">
        <v>28</v>
      </c>
      <c r="V57" s="30" t="s">
        <v>28</v>
      </c>
      <c r="W57" s="30">
        <v>9.4678330000000006</v>
      </c>
      <c r="X57" s="30">
        <v>34.084198315938302</v>
      </c>
      <c r="Y57" s="30">
        <v>9.9909119999999998</v>
      </c>
      <c r="Z57" s="30">
        <v>35.967282613118002</v>
      </c>
      <c r="AA57" s="30">
        <v>10.504585000000001</v>
      </c>
      <c r="AB57" s="30">
        <v>37.816504796346003</v>
      </c>
      <c r="AC57" s="30">
        <v>11.074173</v>
      </c>
      <c r="AD57" s="30">
        <v>39.867021560669002</v>
      </c>
      <c r="AE57" s="30">
        <v>44.531168619791998</v>
      </c>
      <c r="AF57" s="30">
        <v>46.983341852823997</v>
      </c>
      <c r="AG57" s="30">
        <v>12.369770000000001</v>
      </c>
      <c r="AH57" s="30">
        <v>13.050929</v>
      </c>
      <c r="AI57" s="30">
        <v>13.724292</v>
      </c>
      <c r="AJ57" s="30">
        <v>49.407448132832997</v>
      </c>
      <c r="AK57" s="30">
        <v>14.467312</v>
      </c>
      <c r="AL57" s="30">
        <v>52.082320690155001</v>
      </c>
      <c r="AM57" s="30">
        <v>0.71791292230299997</v>
      </c>
      <c r="AN57" s="30">
        <v>0.75764898955799997</v>
      </c>
      <c r="AO57" s="30">
        <v>0.58584101498100005</v>
      </c>
      <c r="AP57" s="30">
        <v>0.58599298447399994</v>
      </c>
      <c r="AQ57" s="30">
        <v>16.939174947144</v>
      </c>
      <c r="AR57" s="30">
        <v>490.85218757594703</v>
      </c>
      <c r="AS57" s="30">
        <v>87.645049677109995</v>
      </c>
    </row>
    <row r="58" spans="1:45" ht="22.05" customHeight="1" x14ac:dyDescent="0.2">
      <c r="A58" s="27">
        <v>44983.25</v>
      </c>
      <c r="B58" s="27">
        <v>44984.25</v>
      </c>
      <c r="C58" s="28" t="s">
        <v>22</v>
      </c>
      <c r="D58" s="28" t="s">
        <v>23</v>
      </c>
      <c r="E58" s="28" t="s">
        <v>21</v>
      </c>
      <c r="F58" s="29">
        <v>44986.390474537038</v>
      </c>
      <c r="G58" s="30">
        <v>1.5790228477579999</v>
      </c>
      <c r="H58" s="30">
        <v>1.6328143570000001E-3</v>
      </c>
      <c r="I58" s="30">
        <v>95.720263938551</v>
      </c>
      <c r="J58" s="30">
        <v>2.3911620870779999</v>
      </c>
      <c r="K58" s="30">
        <v>0.26340874110700002</v>
      </c>
      <c r="L58" s="30">
        <v>0.30791864994200002</v>
      </c>
      <c r="M58" s="30">
        <v>1.5539139816999999E-2</v>
      </c>
      <c r="N58" s="30">
        <v>2.0896647721999999E-2</v>
      </c>
      <c r="O58" s="30">
        <v>2.3603143579999999E-3</v>
      </c>
      <c r="P58" s="30">
        <v>4.4378631869999999E-3</v>
      </c>
      <c r="Q58" s="30">
        <v>2.2500000000000001E-6</v>
      </c>
      <c r="R58" s="30" t="s">
        <v>28</v>
      </c>
      <c r="S58" s="30">
        <v>1.273693752E-3</v>
      </c>
      <c r="T58" s="30" t="s">
        <v>28</v>
      </c>
      <c r="U58" s="30" t="s">
        <v>28</v>
      </c>
      <c r="V58" s="30" t="s">
        <v>28</v>
      </c>
      <c r="W58" s="30">
        <v>9.5254320000000003</v>
      </c>
      <c r="X58" s="30">
        <v>34.291554609934501</v>
      </c>
      <c r="Y58" s="30">
        <v>10.050685</v>
      </c>
      <c r="Z58" s="30">
        <v>36.182465076447002</v>
      </c>
      <c r="AA58" s="30">
        <v>10.571127000000001</v>
      </c>
      <c r="AB58" s="30">
        <v>38.056056976317997</v>
      </c>
      <c r="AC58" s="30">
        <v>11.14367</v>
      </c>
      <c r="AD58" s="30">
        <v>40.117211659749003</v>
      </c>
      <c r="AE58" s="30">
        <v>45.18181626002</v>
      </c>
      <c r="AF58" s="30">
        <v>47.658100922902001</v>
      </c>
      <c r="AG58" s="30">
        <v>12.550504999999999</v>
      </c>
      <c r="AH58" s="30">
        <v>13.238362</v>
      </c>
      <c r="AI58" s="30">
        <v>13.924246</v>
      </c>
      <c r="AJ58" s="30">
        <v>50.127284526825001</v>
      </c>
      <c r="AK58" s="30">
        <v>14.682328999999999</v>
      </c>
      <c r="AL58" s="30">
        <v>52.856382369995004</v>
      </c>
      <c r="AM58" s="30">
        <v>0.706147084634</v>
      </c>
      <c r="AN58" s="30">
        <v>0.74553225437799997</v>
      </c>
      <c r="AO58" s="30">
        <v>0.57624993224900001</v>
      </c>
      <c r="AP58" s="30">
        <v>0.57662146538500003</v>
      </c>
      <c r="AQ58" s="30">
        <v>16.661944136515</v>
      </c>
      <c r="AR58" s="30">
        <v>499.173917072981</v>
      </c>
      <c r="AS58" s="30">
        <v>89.908310025733002</v>
      </c>
    </row>
    <row r="59" spans="1:45" ht="22.05" customHeight="1" x14ac:dyDescent="0.2">
      <c r="A59" s="27">
        <v>44984.25</v>
      </c>
      <c r="B59" s="27">
        <v>44985.25</v>
      </c>
      <c r="C59" s="28" t="s">
        <v>22</v>
      </c>
      <c r="D59" s="28" t="s">
        <v>23</v>
      </c>
      <c r="E59" s="28" t="s">
        <v>21</v>
      </c>
      <c r="F59" s="29">
        <v>44986.390474537038</v>
      </c>
      <c r="G59" s="30">
        <v>0.22237489524099999</v>
      </c>
      <c r="H59" s="30">
        <v>1.9684358099999999E-3</v>
      </c>
      <c r="I59" s="30">
        <v>97.475696490169</v>
      </c>
      <c r="J59" s="30">
        <v>2.0603936388630002</v>
      </c>
      <c r="K59" s="30">
        <v>0.19508367957299999</v>
      </c>
      <c r="L59" s="30">
        <v>0.23956626690300001</v>
      </c>
      <c r="M59" s="30">
        <v>1.5731925957000001E-2</v>
      </c>
      <c r="N59" s="30">
        <v>1.9853197291000001E-2</v>
      </c>
      <c r="O59" s="30">
        <v>2.3750753690000002E-3</v>
      </c>
      <c r="P59" s="30">
        <v>3.8776892739999999E-3</v>
      </c>
      <c r="Q59" s="30">
        <v>7.5416699999999995E-7</v>
      </c>
      <c r="R59" s="30" t="s">
        <v>28</v>
      </c>
      <c r="S59" s="30">
        <v>2.6439452730000002E-3</v>
      </c>
      <c r="T59" s="30" t="s">
        <v>28</v>
      </c>
      <c r="U59" s="30" t="s">
        <v>28</v>
      </c>
      <c r="V59" s="30" t="s">
        <v>28</v>
      </c>
      <c r="W59" s="30">
        <v>9.6196560000000009</v>
      </c>
      <c r="X59" s="30">
        <v>34.630760351816797</v>
      </c>
      <c r="Y59" s="30">
        <v>10.151075000000001</v>
      </c>
      <c r="Z59" s="30">
        <v>36.543869018555</v>
      </c>
      <c r="AA59" s="30">
        <v>10.677136000000001</v>
      </c>
      <c r="AB59" s="30">
        <v>38.437688191732001</v>
      </c>
      <c r="AC59" s="30">
        <v>11.256551</v>
      </c>
      <c r="AD59" s="30">
        <v>40.523583412169998</v>
      </c>
      <c r="AE59" s="30">
        <v>45.934861342112001</v>
      </c>
      <c r="AF59" s="30">
        <v>48.466273625691997</v>
      </c>
      <c r="AG59" s="30">
        <v>12.759684</v>
      </c>
      <c r="AH59" s="30">
        <v>13.462854</v>
      </c>
      <c r="AI59" s="30">
        <v>14.162347</v>
      </c>
      <c r="AJ59" s="30">
        <v>50.984448591868002</v>
      </c>
      <c r="AK59" s="30">
        <v>14.928998</v>
      </c>
      <c r="AL59" s="30">
        <v>53.744390646616999</v>
      </c>
      <c r="AM59" s="30">
        <v>0.696507853766</v>
      </c>
      <c r="AN59" s="30">
        <v>0.73506789157800001</v>
      </c>
      <c r="AO59" s="30">
        <v>0.568391568959</v>
      </c>
      <c r="AP59" s="30">
        <v>0.56853568553900002</v>
      </c>
      <c r="AQ59" s="30">
        <v>16.434505715413</v>
      </c>
      <c r="AR59" s="30">
        <v>505.92530520792701</v>
      </c>
      <c r="AS59" s="30">
        <v>91.191940038219002</v>
      </c>
    </row>
    <row r="60" spans="1:45" ht="22.05" customHeight="1" x14ac:dyDescent="0.2">
      <c r="A60" s="27">
        <v>44985.25</v>
      </c>
      <c r="B60" s="27">
        <v>44986.25</v>
      </c>
      <c r="C60" s="28" t="s">
        <v>22</v>
      </c>
      <c r="D60" s="28" t="s">
        <v>23</v>
      </c>
      <c r="E60" s="28" t="s">
        <v>21</v>
      </c>
      <c r="F60" s="29">
        <v>44986.390474537038</v>
      </c>
      <c r="G60" s="30">
        <v>0.34326446872400002</v>
      </c>
      <c r="H60" s="30">
        <v>1.995632164E-3</v>
      </c>
      <c r="I60" s="30">
        <v>96.880486637621004</v>
      </c>
      <c r="J60" s="30">
        <v>2.5878070982289998</v>
      </c>
      <c r="K60" s="30">
        <v>0.15334945170100001</v>
      </c>
      <c r="L60" s="30">
        <v>0.186446463738</v>
      </c>
      <c r="M60" s="30">
        <v>1.1802910103000001E-2</v>
      </c>
      <c r="N60" s="30">
        <v>1.332082603E-2</v>
      </c>
      <c r="O60" s="30">
        <v>2.0405919969999999E-3</v>
      </c>
      <c r="P60" s="30">
        <v>3.200830334E-3</v>
      </c>
      <c r="Q60" s="30">
        <v>1.94213E-6</v>
      </c>
      <c r="R60" s="30" t="s">
        <v>28</v>
      </c>
      <c r="S60" s="30">
        <v>2.7299114440000002E-3</v>
      </c>
      <c r="T60" s="30" t="s">
        <v>28</v>
      </c>
      <c r="U60" s="30" t="s">
        <v>28</v>
      </c>
      <c r="V60" s="30" t="s">
        <v>28</v>
      </c>
      <c r="W60" s="30">
        <v>9.6385810000000003</v>
      </c>
      <c r="X60" s="30">
        <v>34.698891321818003</v>
      </c>
      <c r="Y60" s="30">
        <v>10.171068</v>
      </c>
      <c r="Z60" s="30">
        <v>36.615841229757002</v>
      </c>
      <c r="AA60" s="30">
        <v>10.696946000000001</v>
      </c>
      <c r="AB60" s="30">
        <v>38.509002526601002</v>
      </c>
      <c r="AC60" s="30">
        <v>11.277474</v>
      </c>
      <c r="AD60" s="30">
        <v>40.598905086517</v>
      </c>
      <c r="AE60" s="30">
        <v>45.925042470295999</v>
      </c>
      <c r="AF60" s="30">
        <v>48.455970923106001</v>
      </c>
      <c r="AG60" s="30">
        <v>12.756957</v>
      </c>
      <c r="AH60" s="30">
        <v>13.459992</v>
      </c>
      <c r="AI60" s="30">
        <v>14.157736</v>
      </c>
      <c r="AJ60" s="30">
        <v>50.967848777771003</v>
      </c>
      <c r="AK60" s="30">
        <v>14.92417</v>
      </c>
      <c r="AL60" s="30">
        <v>53.727011044820003</v>
      </c>
      <c r="AM60" s="30">
        <v>0.69957183549799995</v>
      </c>
      <c r="AN60" s="30">
        <v>0.73830365141200005</v>
      </c>
      <c r="AO60" s="30">
        <v>0.57088421285199997</v>
      </c>
      <c r="AP60" s="30">
        <v>0.57103060185900001</v>
      </c>
      <c r="AQ60" s="30">
        <v>16.506356442381001</v>
      </c>
      <c r="AR60" s="30">
        <v>503.73001923173899</v>
      </c>
      <c r="AS60" s="30">
        <v>90.159166804430001</v>
      </c>
    </row>
    <row r="61" spans="1:45" ht="22.05" customHeight="1" x14ac:dyDescent="0.2">
      <c r="A61" s="27">
        <v>44986.25</v>
      </c>
      <c r="B61" s="27">
        <v>44987.25</v>
      </c>
      <c r="C61" s="28" t="s">
        <v>22</v>
      </c>
      <c r="D61" s="28" t="s">
        <v>23</v>
      </c>
      <c r="E61" s="28" t="s">
        <v>21</v>
      </c>
      <c r="F61" s="29">
        <v>45019.414571759262</v>
      </c>
      <c r="G61" s="30">
        <v>0.38001757843</v>
      </c>
      <c r="H61" s="30">
        <v>8.229315571E-3</v>
      </c>
      <c r="I61" s="30">
        <v>96.825372366110997</v>
      </c>
      <c r="J61" s="30">
        <v>2.5639154948159999</v>
      </c>
      <c r="K61" s="30">
        <v>0.181273028276</v>
      </c>
      <c r="L61" s="30">
        <v>0.222465341845</v>
      </c>
      <c r="M61" s="30">
        <v>1.5033463772999999E-2</v>
      </c>
      <c r="N61" s="30">
        <v>1.7232243309E-2</v>
      </c>
      <c r="O61" s="30">
        <v>2.285070143E-3</v>
      </c>
      <c r="P61" s="30">
        <v>3.6113678220000001E-3</v>
      </c>
      <c r="Q61" s="30">
        <v>1.3027780000000001E-6</v>
      </c>
      <c r="R61" s="30" t="s">
        <v>28</v>
      </c>
      <c r="S61" s="30">
        <v>3.028865744E-3</v>
      </c>
      <c r="T61" s="30" t="s">
        <v>28</v>
      </c>
      <c r="U61" s="30" t="s">
        <v>28</v>
      </c>
      <c r="V61" s="30" t="s">
        <v>28</v>
      </c>
      <c r="W61" s="30">
        <v>9.6387</v>
      </c>
      <c r="X61" s="30">
        <v>34.699316978454597</v>
      </c>
      <c r="Y61" s="30">
        <v>10.171196999999999</v>
      </c>
      <c r="Z61" s="30">
        <v>36.616308371225998</v>
      </c>
      <c r="AA61" s="30">
        <v>10.696915000000001</v>
      </c>
      <c r="AB61" s="30">
        <v>38.508892218272003</v>
      </c>
      <c r="AC61" s="30">
        <v>11.277449000000001</v>
      </c>
      <c r="AD61" s="30">
        <v>40.598814010620004</v>
      </c>
      <c r="AE61" s="30">
        <v>45.902130126952997</v>
      </c>
      <c r="AF61" s="30">
        <v>48.431809107463003</v>
      </c>
      <c r="AG61" s="30">
        <v>12.750591999999999</v>
      </c>
      <c r="AH61" s="30">
        <v>13.453281</v>
      </c>
      <c r="AI61" s="30">
        <v>14.150442</v>
      </c>
      <c r="AJ61" s="30">
        <v>50.941589355468999</v>
      </c>
      <c r="AK61" s="30">
        <v>14.917552000000001</v>
      </c>
      <c r="AL61" s="30">
        <v>53.703185717265001</v>
      </c>
      <c r="AM61" s="30">
        <v>0.70017792036100002</v>
      </c>
      <c r="AN61" s="30">
        <v>0.73894364883499997</v>
      </c>
      <c r="AO61" s="30">
        <v>0.57137880474299996</v>
      </c>
      <c r="AP61" s="30">
        <v>0.57152559608200004</v>
      </c>
      <c r="AQ61" s="30">
        <v>16.520593107734001</v>
      </c>
      <c r="AR61" s="30">
        <v>503.29259766849401</v>
      </c>
      <c r="AS61" s="30">
        <v>89.962305161854005</v>
      </c>
    </row>
    <row r="62" spans="1:45" ht="22.05" customHeight="1" x14ac:dyDescent="0.2">
      <c r="A62" s="27">
        <v>44987.25</v>
      </c>
      <c r="B62" s="27">
        <v>44988.25</v>
      </c>
      <c r="C62" s="28" t="s">
        <v>22</v>
      </c>
      <c r="D62" s="28" t="s">
        <v>23</v>
      </c>
      <c r="E62" s="28" t="s">
        <v>21</v>
      </c>
      <c r="F62" s="29">
        <v>45019.414571759262</v>
      </c>
      <c r="G62" s="30">
        <v>1.0199719541600001</v>
      </c>
      <c r="H62" s="30">
        <v>2.701594027E-2</v>
      </c>
      <c r="I62" s="30">
        <v>95.675878829751994</v>
      </c>
      <c r="J62" s="30">
        <v>2.9910388829230001</v>
      </c>
      <c r="K62" s="30">
        <v>0.23412108076400001</v>
      </c>
      <c r="L62" s="30">
        <v>0.28609445248199999</v>
      </c>
      <c r="M62" s="30">
        <v>2.0289810317000001E-2</v>
      </c>
      <c r="N62" s="30">
        <v>2.1803769938000001E-2</v>
      </c>
      <c r="O62" s="30">
        <v>2.586120075E-3</v>
      </c>
      <c r="P62" s="30">
        <v>3.9818633730000002E-3</v>
      </c>
      <c r="Q62" s="30">
        <v>3.2407400000000002E-7</v>
      </c>
      <c r="R62" s="30" t="s">
        <v>28</v>
      </c>
      <c r="S62" s="30">
        <v>3.3114839410000002E-3</v>
      </c>
      <c r="T62" s="30" t="s">
        <v>28</v>
      </c>
      <c r="U62" s="30" t="s">
        <v>28</v>
      </c>
      <c r="V62" s="30" t="s">
        <v>28</v>
      </c>
      <c r="W62" s="30">
        <v>9.618252</v>
      </c>
      <c r="X62" s="30">
        <v>34.625704924265499</v>
      </c>
      <c r="Y62" s="30">
        <v>10.148854999999999</v>
      </c>
      <c r="Z62" s="30">
        <v>36.535875320434997</v>
      </c>
      <c r="AA62" s="30">
        <v>10.671726</v>
      </c>
      <c r="AB62" s="30">
        <v>38.418210983275998</v>
      </c>
      <c r="AC62" s="30">
        <v>11.250945</v>
      </c>
      <c r="AD62" s="30">
        <v>40.503400007883997</v>
      </c>
      <c r="AE62" s="30">
        <v>45.587951501211002</v>
      </c>
      <c r="AF62" s="30">
        <v>48.096796035766999</v>
      </c>
      <c r="AG62" s="30">
        <v>12.663320000000001</v>
      </c>
      <c r="AH62" s="30">
        <v>13.360222</v>
      </c>
      <c r="AI62" s="30">
        <v>14.050388999999999</v>
      </c>
      <c r="AJ62" s="30">
        <v>50.581398804983003</v>
      </c>
      <c r="AK62" s="30">
        <v>14.812150000000001</v>
      </c>
      <c r="AL62" s="30">
        <v>53.323739369709998</v>
      </c>
      <c r="AM62" s="30">
        <v>0.70702381432100003</v>
      </c>
      <c r="AN62" s="30">
        <v>0.74617124597200002</v>
      </c>
      <c r="AO62" s="30">
        <v>0.57696147759799998</v>
      </c>
      <c r="AP62" s="30">
        <v>0.57711568474800001</v>
      </c>
      <c r="AQ62" s="30">
        <v>16.681929131187999</v>
      </c>
      <c r="AR62" s="30">
        <v>498.482678470488</v>
      </c>
      <c r="AS62" s="30">
        <v>88.559157759154999</v>
      </c>
    </row>
    <row r="63" spans="1:45" ht="22.05" customHeight="1" x14ac:dyDescent="0.2">
      <c r="A63" s="27">
        <v>44988.25</v>
      </c>
      <c r="B63" s="27">
        <v>44989.25</v>
      </c>
      <c r="C63" s="28" t="s">
        <v>22</v>
      </c>
      <c r="D63" s="28" t="s">
        <v>23</v>
      </c>
      <c r="E63" s="28" t="s">
        <v>21</v>
      </c>
      <c r="F63" s="29">
        <v>45019.414571759262</v>
      </c>
      <c r="G63" s="30">
        <v>1.1625129926190001</v>
      </c>
      <c r="H63" s="30">
        <v>2.6724825256999998E-2</v>
      </c>
      <c r="I63" s="30">
        <v>95.297785063142996</v>
      </c>
      <c r="J63" s="30">
        <v>3.2578977250940002</v>
      </c>
      <c r="K63" s="30">
        <v>0.210747003228</v>
      </c>
      <c r="L63" s="30">
        <v>0.255079098866</v>
      </c>
      <c r="M63" s="30">
        <v>1.7225566474E-2</v>
      </c>
      <c r="N63" s="30">
        <v>1.7973320827000001E-2</v>
      </c>
      <c r="O63" s="30">
        <v>2.332539813E-3</v>
      </c>
      <c r="P63" s="30">
        <v>3.5685766250000001E-3</v>
      </c>
      <c r="Q63" s="30">
        <v>7.1249999999999995E-7</v>
      </c>
      <c r="R63" s="30" t="s">
        <v>28</v>
      </c>
      <c r="S63" s="30">
        <v>3.2313794000000001E-3</v>
      </c>
      <c r="T63" s="30" t="s">
        <v>28</v>
      </c>
      <c r="U63" s="30" t="s">
        <v>28</v>
      </c>
      <c r="V63" s="30" t="s">
        <v>28</v>
      </c>
      <c r="W63" s="30">
        <v>9.6192759999999993</v>
      </c>
      <c r="X63" s="30">
        <v>34.629391829172803</v>
      </c>
      <c r="Y63" s="30">
        <v>10.150745000000001</v>
      </c>
      <c r="Z63" s="30">
        <v>36.542681217194001</v>
      </c>
      <c r="AA63" s="30">
        <v>10.673112</v>
      </c>
      <c r="AB63" s="30">
        <v>38.423201560974</v>
      </c>
      <c r="AC63" s="30">
        <v>11.252425000000001</v>
      </c>
      <c r="AD63" s="30">
        <v>40.508728345234999</v>
      </c>
      <c r="AE63" s="30">
        <v>45.533833980559997</v>
      </c>
      <c r="AF63" s="30">
        <v>48.043312867483003</v>
      </c>
      <c r="AG63" s="30">
        <v>12.648288000000001</v>
      </c>
      <c r="AH63" s="30">
        <v>13.345364999999999</v>
      </c>
      <c r="AI63" s="30">
        <v>14.033987</v>
      </c>
      <c r="AJ63" s="30">
        <v>50.522351423899003</v>
      </c>
      <c r="AK63" s="30">
        <v>14.793785</v>
      </c>
      <c r="AL63" s="30">
        <v>53.257624626160002</v>
      </c>
      <c r="AM63" s="30">
        <v>0.70890985180900001</v>
      </c>
      <c r="AN63" s="30">
        <v>0.74816264708799995</v>
      </c>
      <c r="AO63" s="30">
        <v>0.57850448042199998</v>
      </c>
      <c r="AP63" s="30">
        <v>0.57865591098900004</v>
      </c>
      <c r="AQ63" s="30">
        <v>16.726446219462002</v>
      </c>
      <c r="AR63" s="30">
        <v>497.18288168533201</v>
      </c>
      <c r="AS63" s="30">
        <v>88.134069764393999</v>
      </c>
    </row>
    <row r="64" spans="1:45" ht="22.05" customHeight="1" x14ac:dyDescent="0.2">
      <c r="A64" s="27">
        <v>44989.25</v>
      </c>
      <c r="B64" s="27">
        <v>44990.25</v>
      </c>
      <c r="C64" s="28" t="s">
        <v>22</v>
      </c>
      <c r="D64" s="28" t="s">
        <v>23</v>
      </c>
      <c r="E64" s="28" t="s">
        <v>21</v>
      </c>
      <c r="F64" s="29">
        <v>45019.414571759262</v>
      </c>
      <c r="G64" s="30">
        <v>1.580107685717</v>
      </c>
      <c r="H64" s="30">
        <v>3.5191705130999999E-2</v>
      </c>
      <c r="I64" s="30">
        <v>94.574591006172994</v>
      </c>
      <c r="J64" s="30">
        <v>3.538570749097</v>
      </c>
      <c r="K64" s="30">
        <v>0.22540423529299999</v>
      </c>
      <c r="L64" s="30">
        <v>0.271539019539</v>
      </c>
      <c r="M64" s="30">
        <v>1.8354639823E-2</v>
      </c>
      <c r="N64" s="30">
        <v>1.8527007843000001E-2</v>
      </c>
      <c r="O64" s="30">
        <v>2.3964254650000001E-3</v>
      </c>
      <c r="P64" s="30">
        <v>3.535944676E-3</v>
      </c>
      <c r="Q64" s="30">
        <v>1.27083E-7</v>
      </c>
      <c r="R64" s="30" t="s">
        <v>28</v>
      </c>
      <c r="S64" s="30">
        <v>3.3206393560000001E-3</v>
      </c>
      <c r="T64" s="30" t="s">
        <v>28</v>
      </c>
      <c r="U64" s="30" t="s">
        <v>28</v>
      </c>
      <c r="V64" s="30" t="s">
        <v>28</v>
      </c>
      <c r="W64" s="30">
        <v>9.6023479999999992</v>
      </c>
      <c r="X64" s="30">
        <v>34.568449815114299</v>
      </c>
      <c r="Y64" s="30">
        <v>10.132581</v>
      </c>
      <c r="Z64" s="30">
        <v>36.477288087208997</v>
      </c>
      <c r="AA64" s="30">
        <v>10.653385</v>
      </c>
      <c r="AB64" s="30">
        <v>38.352185090383003</v>
      </c>
      <c r="AC64" s="30">
        <v>11.231306</v>
      </c>
      <c r="AD64" s="30">
        <v>40.432698567708002</v>
      </c>
      <c r="AE64" s="30">
        <v>45.320400238037003</v>
      </c>
      <c r="AF64" s="30">
        <v>47.818152904511003</v>
      </c>
      <c r="AG64" s="30">
        <v>12.589001</v>
      </c>
      <c r="AH64" s="30">
        <v>13.282821</v>
      </c>
      <c r="AI64" s="30">
        <v>13.966476</v>
      </c>
      <c r="AJ64" s="30">
        <v>50.279310385385998</v>
      </c>
      <c r="AK64" s="30">
        <v>14.723145000000001</v>
      </c>
      <c r="AL64" s="30">
        <v>53.003321329753</v>
      </c>
      <c r="AM64" s="30">
        <v>0.71301073580999996</v>
      </c>
      <c r="AN64" s="30">
        <v>0.752496915559</v>
      </c>
      <c r="AO64" s="30">
        <v>0.58185100555400004</v>
      </c>
      <c r="AP64" s="30">
        <v>0.58200434346999996</v>
      </c>
      <c r="AQ64" s="30">
        <v>16.823080983960001</v>
      </c>
      <c r="AR64" s="30">
        <v>494.26892982469502</v>
      </c>
      <c r="AS64" s="30">
        <v>87.313424307312999</v>
      </c>
    </row>
    <row r="65" spans="1:45" ht="22.05" customHeight="1" x14ac:dyDescent="0.2">
      <c r="A65" s="27">
        <v>44990.25</v>
      </c>
      <c r="B65" s="27">
        <v>44991.25</v>
      </c>
      <c r="C65" s="28" t="s">
        <v>22</v>
      </c>
      <c r="D65" s="28" t="s">
        <v>23</v>
      </c>
      <c r="E65" s="28" t="s">
        <v>21</v>
      </c>
      <c r="F65" s="29">
        <v>45019.414571759262</v>
      </c>
      <c r="G65" s="30">
        <v>1.5900420295069999</v>
      </c>
      <c r="H65" s="30">
        <v>3.0752618947000002E-2</v>
      </c>
      <c r="I65" s="30">
        <v>94.576915562593996</v>
      </c>
      <c r="J65" s="30">
        <v>3.5030913965020001</v>
      </c>
      <c r="K65" s="30">
        <v>0.25035290903700003</v>
      </c>
      <c r="L65" s="30">
        <v>0.29919818338100002</v>
      </c>
      <c r="M65" s="30">
        <v>2.0235687974000001E-2</v>
      </c>
      <c r="N65" s="30">
        <v>1.9370814601E-2</v>
      </c>
      <c r="O65" s="30">
        <v>2.447813891E-3</v>
      </c>
      <c r="P65" s="30">
        <v>3.6037794039999998E-3</v>
      </c>
      <c r="Q65" s="30">
        <v>9.2708300000000004E-7</v>
      </c>
      <c r="R65" s="30" t="s">
        <v>28</v>
      </c>
      <c r="S65" s="30">
        <v>3.1862513919999999E-3</v>
      </c>
      <c r="T65" s="30" t="s">
        <v>28</v>
      </c>
      <c r="U65" s="30" t="s">
        <v>28</v>
      </c>
      <c r="V65" s="30" t="s">
        <v>28</v>
      </c>
      <c r="W65" s="30">
        <v>9.6052020000000002</v>
      </c>
      <c r="X65" s="30">
        <v>34.578726927439398</v>
      </c>
      <c r="Y65" s="30">
        <v>10.134047000000001</v>
      </c>
      <c r="Z65" s="30">
        <v>36.482568264008002</v>
      </c>
      <c r="AA65" s="30">
        <v>10.654532</v>
      </c>
      <c r="AB65" s="30">
        <v>38.356313387553001</v>
      </c>
      <c r="AC65" s="30">
        <v>11.235045</v>
      </c>
      <c r="AD65" s="30">
        <v>40.446161429086999</v>
      </c>
      <c r="AE65" s="30">
        <v>45.323672930400001</v>
      </c>
      <c r="AF65" s="30">
        <v>47.821609814962002</v>
      </c>
      <c r="AG65" s="30">
        <v>12.58991</v>
      </c>
      <c r="AH65" s="30">
        <v>13.283780999999999</v>
      </c>
      <c r="AI65" s="30">
        <v>13.975058000000001</v>
      </c>
      <c r="AJ65" s="30">
        <v>50.310205459594997</v>
      </c>
      <c r="AK65" s="30">
        <v>14.731687000000001</v>
      </c>
      <c r="AL65" s="30">
        <v>53.034073193867997</v>
      </c>
      <c r="AM65" s="30">
        <v>0.71314153820299997</v>
      </c>
      <c r="AN65" s="30">
        <v>0.75263013193999995</v>
      </c>
      <c r="AO65" s="30">
        <v>0.58158358434799995</v>
      </c>
      <c r="AP65" s="30">
        <v>0.58173684527500003</v>
      </c>
      <c r="AQ65" s="30">
        <v>16.824910123485001</v>
      </c>
      <c r="AR65" s="30">
        <v>494.26847028447298</v>
      </c>
      <c r="AS65" s="30">
        <v>87.286673311876001</v>
      </c>
    </row>
    <row r="66" spans="1:45" ht="22.05" customHeight="1" x14ac:dyDescent="0.2">
      <c r="A66" s="27">
        <v>44991.25</v>
      </c>
      <c r="B66" s="27">
        <v>44992.25</v>
      </c>
      <c r="C66" s="28" t="s">
        <v>22</v>
      </c>
      <c r="D66" s="28" t="s">
        <v>23</v>
      </c>
      <c r="E66" s="28" t="s">
        <v>21</v>
      </c>
      <c r="F66" s="29">
        <v>45019.414571759262</v>
      </c>
      <c r="G66" s="30">
        <v>2.4049062214179999</v>
      </c>
      <c r="H66" s="30">
        <v>2.2638643787999999E-2</v>
      </c>
      <c r="I66" s="30">
        <v>93.611266202088999</v>
      </c>
      <c r="J66" s="30">
        <v>3.6652650163830001</v>
      </c>
      <c r="K66" s="30">
        <v>0.25681423391500002</v>
      </c>
      <c r="L66" s="30">
        <v>0.29592423095699999</v>
      </c>
      <c r="M66" s="30">
        <v>1.637550766E-2</v>
      </c>
      <c r="N66" s="30">
        <v>1.5854801979000001E-2</v>
      </c>
      <c r="O66" s="30">
        <v>2.0291965260000001E-3</v>
      </c>
      <c r="P66" s="30">
        <v>2.8737218229999998E-3</v>
      </c>
      <c r="Q66" s="30">
        <v>1.2536759999999999E-6</v>
      </c>
      <c r="R66" s="30" t="s">
        <v>28</v>
      </c>
      <c r="S66" s="30">
        <v>1.975515377E-3</v>
      </c>
      <c r="T66" s="30" t="s">
        <v>28</v>
      </c>
      <c r="U66" s="30" t="s">
        <v>28</v>
      </c>
      <c r="V66" s="30" t="s">
        <v>28</v>
      </c>
      <c r="W66" s="30">
        <v>9.5376399999999997</v>
      </c>
      <c r="X66" s="30">
        <v>34.335503737131802</v>
      </c>
      <c r="Y66" s="30">
        <v>10.064613</v>
      </c>
      <c r="Z66" s="30">
        <v>36.232604821522997</v>
      </c>
      <c r="AA66" s="30">
        <v>10.581041000000001</v>
      </c>
      <c r="AB66" s="30">
        <v>38.091745853424001</v>
      </c>
      <c r="AC66" s="30">
        <v>11.155386</v>
      </c>
      <c r="AD66" s="30">
        <v>40.159387588500998</v>
      </c>
      <c r="AE66" s="30">
        <v>44.858952999114997</v>
      </c>
      <c r="AF66" s="30">
        <v>47.331264177957998</v>
      </c>
      <c r="AG66" s="30">
        <v>12.460820999999999</v>
      </c>
      <c r="AH66" s="30">
        <v>13.147574000000001</v>
      </c>
      <c r="AI66" s="30">
        <v>13.824020000000001</v>
      </c>
      <c r="AJ66" s="30">
        <v>49.766469319660999</v>
      </c>
      <c r="AK66" s="30">
        <v>14.572476999999999</v>
      </c>
      <c r="AL66" s="30">
        <v>52.460915724435999</v>
      </c>
      <c r="AM66" s="30">
        <v>0.71798486759299995</v>
      </c>
      <c r="AN66" s="30">
        <v>0.75774131218600005</v>
      </c>
      <c r="AO66" s="30">
        <v>0.5859101216</v>
      </c>
      <c r="AP66" s="30">
        <v>0.58606439580500003</v>
      </c>
      <c r="AQ66" s="30">
        <v>16.941276828465</v>
      </c>
      <c r="AR66" s="30">
        <v>490.82330811414897</v>
      </c>
      <c r="AS66" s="30">
        <v>86.856293551422993</v>
      </c>
    </row>
    <row r="67" spans="1:45" ht="22.05" customHeight="1" x14ac:dyDescent="0.2">
      <c r="A67" s="27">
        <v>44992.25</v>
      </c>
      <c r="B67" s="27">
        <v>44993.25</v>
      </c>
      <c r="C67" s="28" t="s">
        <v>22</v>
      </c>
      <c r="D67" s="28" t="s">
        <v>23</v>
      </c>
      <c r="E67" s="28" t="s">
        <v>21</v>
      </c>
      <c r="F67" s="29">
        <v>45019.414571759262</v>
      </c>
      <c r="G67" s="30">
        <v>1.994470795841</v>
      </c>
      <c r="H67" s="30">
        <v>1.9867139092999999E-2</v>
      </c>
      <c r="I67" s="30">
        <v>94.102851908418003</v>
      </c>
      <c r="J67" s="30">
        <v>3.5777683111259999</v>
      </c>
      <c r="K67" s="30">
        <v>0.26142040459999999</v>
      </c>
      <c r="L67" s="30">
        <v>0.30504176896899998</v>
      </c>
      <c r="M67" s="30">
        <v>1.8970925502E-2</v>
      </c>
      <c r="N67" s="30">
        <v>1.6770490502999998E-2</v>
      </c>
      <c r="O67" s="30">
        <v>2.272125285E-3</v>
      </c>
      <c r="P67" s="30">
        <v>3.175491523E-3</v>
      </c>
      <c r="Q67" s="30">
        <v>8.3032400000000004E-7</v>
      </c>
      <c r="R67" s="30" t="s">
        <v>28</v>
      </c>
      <c r="S67" s="30">
        <v>2.4315012319999999E-3</v>
      </c>
      <c r="T67" s="30" t="s">
        <v>28</v>
      </c>
      <c r="U67" s="30" t="s">
        <v>28</v>
      </c>
      <c r="V67" s="30" t="s">
        <v>28</v>
      </c>
      <c r="W67" s="30">
        <v>9.5720100000000006</v>
      </c>
      <c r="X67" s="30">
        <v>34.459233283996603</v>
      </c>
      <c r="Y67" s="30">
        <v>10.100884000000001</v>
      </c>
      <c r="Z67" s="30">
        <v>36.363180478414002</v>
      </c>
      <c r="AA67" s="30">
        <v>10.619396</v>
      </c>
      <c r="AB67" s="30">
        <v>38.229824225107997</v>
      </c>
      <c r="AC67" s="30">
        <v>11.195824</v>
      </c>
      <c r="AD67" s="30">
        <v>40.304964224496999</v>
      </c>
      <c r="AE67" s="30">
        <v>45.096631844838001</v>
      </c>
      <c r="AF67" s="30">
        <v>47.582049846648999</v>
      </c>
      <c r="AG67" s="30">
        <v>12.526843</v>
      </c>
      <c r="AH67" s="30">
        <v>13.217237000000001</v>
      </c>
      <c r="AI67" s="30">
        <v>13.897557000000001</v>
      </c>
      <c r="AJ67" s="30">
        <v>50.031203587850001</v>
      </c>
      <c r="AK67" s="30">
        <v>14.649995000000001</v>
      </c>
      <c r="AL67" s="30">
        <v>52.739981651306003</v>
      </c>
      <c r="AM67" s="30">
        <v>0.71552651375499998</v>
      </c>
      <c r="AN67" s="30">
        <v>0.755147007604</v>
      </c>
      <c r="AO67" s="30">
        <v>0.583903995653</v>
      </c>
      <c r="AP67" s="30">
        <v>0.58405786752699995</v>
      </c>
      <c r="AQ67" s="30">
        <v>16.882536768733001</v>
      </c>
      <c r="AR67" s="30">
        <v>492.51242306310201</v>
      </c>
      <c r="AS67" s="30">
        <v>87.020085119716001</v>
      </c>
    </row>
    <row r="68" spans="1:45" ht="22.05" customHeight="1" x14ac:dyDescent="0.2">
      <c r="A68" s="27">
        <v>44993.25</v>
      </c>
      <c r="B68" s="27">
        <v>44994.25</v>
      </c>
      <c r="C68" s="28" t="s">
        <v>22</v>
      </c>
      <c r="D68" s="28" t="s">
        <v>23</v>
      </c>
      <c r="E68" s="28" t="s">
        <v>21</v>
      </c>
      <c r="F68" s="29">
        <v>45019.414571759262</v>
      </c>
      <c r="G68" s="30">
        <v>2.7099959792639998</v>
      </c>
      <c r="H68" s="30">
        <v>3.4685459193E-2</v>
      </c>
      <c r="I68" s="30">
        <v>92.833624166912998</v>
      </c>
      <c r="J68" s="30">
        <v>4.0425006265440002</v>
      </c>
      <c r="K68" s="30">
        <v>0.32723305541999997</v>
      </c>
      <c r="L68" s="30">
        <v>0.37919400107700002</v>
      </c>
      <c r="M68" s="30">
        <v>2.3466316712000002E-2</v>
      </c>
      <c r="N68" s="30">
        <v>2.0301555097000001E-2</v>
      </c>
      <c r="O68" s="30">
        <v>2.4458662040000002E-3</v>
      </c>
      <c r="P68" s="30">
        <v>3.3583018529999998E-3</v>
      </c>
      <c r="Q68" s="30">
        <v>1.4979169999999999E-6</v>
      </c>
      <c r="R68" s="30" t="s">
        <v>28</v>
      </c>
      <c r="S68" s="30">
        <v>2.3874078729999998E-3</v>
      </c>
      <c r="T68" s="30" t="s">
        <v>28</v>
      </c>
      <c r="U68" s="30" t="s">
        <v>28</v>
      </c>
      <c r="V68" s="30" t="s">
        <v>28</v>
      </c>
      <c r="W68" s="30">
        <v>9.5487450000000003</v>
      </c>
      <c r="X68" s="30">
        <v>34.375481128692599</v>
      </c>
      <c r="Y68" s="30">
        <v>10.076370000000001</v>
      </c>
      <c r="Z68" s="30">
        <v>36.274930318197001</v>
      </c>
      <c r="AA68" s="30">
        <v>10.591748000000001</v>
      </c>
      <c r="AB68" s="30">
        <v>38.130291144052997</v>
      </c>
      <c r="AC68" s="30">
        <v>11.166732</v>
      </c>
      <c r="AD68" s="30">
        <v>40.200234095256</v>
      </c>
      <c r="AE68" s="30">
        <v>44.752093156179001</v>
      </c>
      <c r="AF68" s="30">
        <v>47.218600114186998</v>
      </c>
      <c r="AG68" s="30">
        <v>12.431137</v>
      </c>
      <c r="AH68" s="30">
        <v>13.116277999999999</v>
      </c>
      <c r="AI68" s="30">
        <v>13.790869000000001</v>
      </c>
      <c r="AJ68" s="30">
        <v>49.647127151489002</v>
      </c>
      <c r="AK68" s="30">
        <v>14.537578999999999</v>
      </c>
      <c r="AL68" s="30">
        <v>52.335281213125</v>
      </c>
      <c r="AM68" s="30">
        <v>0.72304579863899998</v>
      </c>
      <c r="AN68" s="30">
        <v>0.76307289550699997</v>
      </c>
      <c r="AO68" s="30">
        <v>0.59003032247200005</v>
      </c>
      <c r="AP68" s="30">
        <v>0.59019786864500001</v>
      </c>
      <c r="AQ68" s="30">
        <v>17.059526805202999</v>
      </c>
      <c r="AR68" s="30">
        <v>487.385813802553</v>
      </c>
      <c r="AS68" s="30">
        <v>85.558009410319997</v>
      </c>
    </row>
    <row r="69" spans="1:45" ht="22.05" customHeight="1" x14ac:dyDescent="0.2">
      <c r="A69" s="27">
        <v>44994.25</v>
      </c>
      <c r="B69" s="27">
        <v>44995.25</v>
      </c>
      <c r="C69" s="28" t="s">
        <v>22</v>
      </c>
      <c r="D69" s="28" t="s">
        <v>23</v>
      </c>
      <c r="E69" s="28" t="s">
        <v>21</v>
      </c>
      <c r="F69" s="29">
        <v>45019.414571759262</v>
      </c>
      <c r="G69" s="30">
        <v>2.6406988806389999</v>
      </c>
      <c r="H69" s="30">
        <v>3.1307159249000002E-2</v>
      </c>
      <c r="I69" s="30">
        <v>93.050799110304993</v>
      </c>
      <c r="J69" s="30">
        <v>3.9365883705860001</v>
      </c>
      <c r="K69" s="30">
        <v>0.29685253299100001</v>
      </c>
      <c r="L69" s="30">
        <v>0.34060670619299999</v>
      </c>
      <c r="M69" s="30">
        <v>1.8914321336999999E-2</v>
      </c>
      <c r="N69" s="30">
        <v>1.763728308E-2</v>
      </c>
      <c r="O69" s="30">
        <v>2.2226001239999999E-3</v>
      </c>
      <c r="P69" s="30">
        <v>3.0013648569999999E-3</v>
      </c>
      <c r="Q69" s="30">
        <v>1.1666669999999999E-6</v>
      </c>
      <c r="R69" s="30" t="s">
        <v>28</v>
      </c>
      <c r="S69" s="30">
        <v>1.9774371370000002E-3</v>
      </c>
      <c r="T69" s="30" t="s">
        <v>28</v>
      </c>
      <c r="U69" s="30" t="s">
        <v>28</v>
      </c>
      <c r="V69" s="30" t="s">
        <v>28</v>
      </c>
      <c r="W69" s="30">
        <v>9.5413370000000004</v>
      </c>
      <c r="X69" s="30">
        <v>34.348811308542899</v>
      </c>
      <c r="Y69" s="30">
        <v>10.068625000000001</v>
      </c>
      <c r="Z69" s="30">
        <v>36.247049967448</v>
      </c>
      <c r="AA69" s="30">
        <v>10.58417</v>
      </c>
      <c r="AB69" s="30">
        <v>38.103008429208998</v>
      </c>
      <c r="AC69" s="30">
        <v>11.158626</v>
      </c>
      <c r="AD69" s="30">
        <v>40.171051820118997</v>
      </c>
      <c r="AE69" s="30">
        <v>44.765572230021</v>
      </c>
      <c r="AF69" s="30">
        <v>47.232427438099997</v>
      </c>
      <c r="AG69" s="30">
        <v>12.434882</v>
      </c>
      <c r="AH69" s="30">
        <v>13.120119000000001</v>
      </c>
      <c r="AI69" s="30">
        <v>13.793744999999999</v>
      </c>
      <c r="AJ69" s="30">
        <v>49.657480080921999</v>
      </c>
      <c r="AK69" s="30">
        <v>14.540592999999999</v>
      </c>
      <c r="AL69" s="30">
        <v>52.346132437388</v>
      </c>
      <c r="AM69" s="30">
        <v>0.72148696581500005</v>
      </c>
      <c r="AN69" s="30">
        <v>0.76144076387100001</v>
      </c>
      <c r="AO69" s="30">
        <v>0.58876799792099999</v>
      </c>
      <c r="AP69" s="30">
        <v>0.58892451226700004</v>
      </c>
      <c r="AQ69" s="30">
        <v>17.023217587053001</v>
      </c>
      <c r="AR69" s="30">
        <v>488.424721585562</v>
      </c>
      <c r="AS69" s="30">
        <v>85.999747174673004</v>
      </c>
    </row>
    <row r="70" spans="1:45" ht="22.05" customHeight="1" x14ac:dyDescent="0.2">
      <c r="A70" s="27">
        <v>44995.25</v>
      </c>
      <c r="B70" s="27">
        <v>44996.25</v>
      </c>
      <c r="C70" s="28" t="s">
        <v>22</v>
      </c>
      <c r="D70" s="28" t="s">
        <v>23</v>
      </c>
      <c r="E70" s="28" t="s">
        <v>21</v>
      </c>
      <c r="F70" s="29">
        <v>45019.414571759262</v>
      </c>
      <c r="G70" s="30">
        <v>2.879165013358</v>
      </c>
      <c r="H70" s="30">
        <v>2.6977189033999999E-2</v>
      </c>
      <c r="I70" s="30">
        <v>92.877410216452006</v>
      </c>
      <c r="J70" s="30">
        <v>3.8911629000630001</v>
      </c>
      <c r="K70" s="30">
        <v>0.28560346844899998</v>
      </c>
      <c r="L70" s="30">
        <v>0.32528412188400002</v>
      </c>
      <c r="M70" s="30">
        <v>1.6855742088999998E-2</v>
      </c>
      <c r="N70" s="30">
        <v>1.5929923418000001E-2</v>
      </c>
      <c r="O70" s="30">
        <v>2.0305824419999999E-3</v>
      </c>
      <c r="P70" s="30">
        <v>2.7145964059999998E-3</v>
      </c>
      <c r="Q70" s="30">
        <v>1.633333E-6</v>
      </c>
      <c r="R70" s="30" t="s">
        <v>28</v>
      </c>
      <c r="S70" s="30">
        <v>2.1481757450000001E-3</v>
      </c>
      <c r="T70" s="30" t="s">
        <v>28</v>
      </c>
      <c r="U70" s="30" t="s">
        <v>28</v>
      </c>
      <c r="V70" s="30" t="s">
        <v>28</v>
      </c>
      <c r="W70" s="30">
        <v>9.5132429999999992</v>
      </c>
      <c r="X70" s="30">
        <v>34.247672557830803</v>
      </c>
      <c r="Y70" s="30">
        <v>10.038881</v>
      </c>
      <c r="Z70" s="30">
        <v>36.139970938365003</v>
      </c>
      <c r="AA70" s="30">
        <v>10.553799</v>
      </c>
      <c r="AB70" s="30">
        <v>37.993672847748002</v>
      </c>
      <c r="AC70" s="30">
        <v>11.125956</v>
      </c>
      <c r="AD70" s="30">
        <v>40.053441047668002</v>
      </c>
      <c r="AE70" s="30">
        <v>44.614249865213999</v>
      </c>
      <c r="AF70" s="30">
        <v>47.073105176289999</v>
      </c>
      <c r="AG70" s="30">
        <v>12.392848000000001</v>
      </c>
      <c r="AH70" s="30">
        <v>13.075863</v>
      </c>
      <c r="AI70" s="30">
        <v>13.746848</v>
      </c>
      <c r="AJ70" s="30">
        <v>49.488650639851997</v>
      </c>
      <c r="AK70" s="30">
        <v>14.491778</v>
      </c>
      <c r="AL70" s="30">
        <v>52.170400778453001</v>
      </c>
      <c r="AM70" s="30">
        <v>0.72220128526299998</v>
      </c>
      <c r="AN70" s="30">
        <v>0.76215841124499994</v>
      </c>
      <c r="AO70" s="30">
        <v>0.58932471275300002</v>
      </c>
      <c r="AP70" s="30">
        <v>0.58948073536199996</v>
      </c>
      <c r="AQ70" s="30">
        <v>17.039307803355001</v>
      </c>
      <c r="AR70" s="30">
        <v>487.96159253280098</v>
      </c>
      <c r="AS70" s="30">
        <v>86.153780217540998</v>
      </c>
    </row>
    <row r="71" spans="1:45" ht="22.05" customHeight="1" x14ac:dyDescent="0.2">
      <c r="A71" s="27">
        <v>44996.25</v>
      </c>
      <c r="B71" s="27">
        <v>44997.25</v>
      </c>
      <c r="C71" s="28" t="s">
        <v>22</v>
      </c>
      <c r="D71" s="28" t="s">
        <v>23</v>
      </c>
      <c r="E71" s="28" t="s">
        <v>21</v>
      </c>
      <c r="F71" s="29">
        <v>45019.414571759262</v>
      </c>
      <c r="G71" s="30">
        <v>3.2903390052139998</v>
      </c>
      <c r="H71" s="30">
        <v>2.0099674748999999E-2</v>
      </c>
      <c r="I71" s="30">
        <v>92.370054741258997</v>
      </c>
      <c r="J71" s="30">
        <v>4.0005833485059998</v>
      </c>
      <c r="K71" s="30">
        <v>0.28615755311899999</v>
      </c>
      <c r="L71" s="30">
        <v>0.31892343482899999</v>
      </c>
      <c r="M71" s="30">
        <v>1.3764903238E-2</v>
      </c>
      <c r="N71" s="30">
        <v>1.3272132409E-2</v>
      </c>
      <c r="O71" s="30">
        <v>2.124451393E-3</v>
      </c>
      <c r="P71" s="30">
        <v>3.0356384209999998E-3</v>
      </c>
      <c r="Q71" s="30">
        <v>4.5696759999999998E-6</v>
      </c>
      <c r="R71" s="30" t="s">
        <v>28</v>
      </c>
      <c r="S71" s="30">
        <v>5.6418657400000003E-4</v>
      </c>
      <c r="T71" s="30" t="s">
        <v>28</v>
      </c>
      <c r="U71" s="30" t="s">
        <v>28</v>
      </c>
      <c r="V71" s="30" t="s">
        <v>28</v>
      </c>
      <c r="W71" s="30">
        <v>9.4813849999999995</v>
      </c>
      <c r="X71" s="30">
        <v>34.132985909779897</v>
      </c>
      <c r="Y71" s="30">
        <v>10.005262</v>
      </c>
      <c r="Z71" s="30">
        <v>36.018939812977997</v>
      </c>
      <c r="AA71" s="30">
        <v>10.517466000000001</v>
      </c>
      <c r="AB71" s="30">
        <v>37.862874507904003</v>
      </c>
      <c r="AC71" s="30">
        <v>11.088384</v>
      </c>
      <c r="AD71" s="30">
        <v>39.918179194132001</v>
      </c>
      <c r="AE71" s="30">
        <v>44.385985215505002</v>
      </c>
      <c r="AF71" s="30">
        <v>46.832252343496002</v>
      </c>
      <c r="AG71" s="30">
        <v>12.329440999999999</v>
      </c>
      <c r="AH71" s="30">
        <v>13.008959000000001</v>
      </c>
      <c r="AI71" s="30">
        <v>13.676743</v>
      </c>
      <c r="AJ71" s="30">
        <v>49.236272811889997</v>
      </c>
      <c r="AK71" s="30">
        <v>14.417248000000001</v>
      </c>
      <c r="AL71" s="30">
        <v>51.902091026306003</v>
      </c>
      <c r="AM71" s="30">
        <v>0.72467554608999996</v>
      </c>
      <c r="AN71" s="30">
        <v>0.76480349401600001</v>
      </c>
      <c r="AO71" s="30">
        <v>0.59137004117199998</v>
      </c>
      <c r="AP71" s="30">
        <v>0.59152654061700005</v>
      </c>
      <c r="AQ71" s="30">
        <v>17.098657569534002</v>
      </c>
      <c r="AR71" s="30">
        <v>486.26865123992599</v>
      </c>
      <c r="AS71" s="30">
        <v>85.927264510792995</v>
      </c>
    </row>
    <row r="72" spans="1:45" ht="22.05" customHeight="1" x14ac:dyDescent="0.2">
      <c r="A72" s="27">
        <v>44997.25</v>
      </c>
      <c r="B72" s="27">
        <v>44998.25</v>
      </c>
      <c r="C72" s="28" t="s">
        <v>22</v>
      </c>
      <c r="D72" s="28" t="s">
        <v>23</v>
      </c>
      <c r="E72" s="28" t="s">
        <v>21</v>
      </c>
      <c r="F72" s="29">
        <v>45019.414571759262</v>
      </c>
      <c r="G72" s="30">
        <v>3.3228009706849999</v>
      </c>
      <c r="H72" s="30">
        <v>0.112298092684</v>
      </c>
      <c r="I72" s="30">
        <v>92.092272583644004</v>
      </c>
      <c r="J72" s="30">
        <v>4.070119537579</v>
      </c>
      <c r="K72" s="30">
        <v>0.34054390273099999</v>
      </c>
      <c r="L72" s="30">
        <v>0.402509532856</v>
      </c>
      <c r="M72" s="30">
        <v>2.3996681466000001E-2</v>
      </c>
      <c r="N72" s="30">
        <v>2.5654995638999999E-2</v>
      </c>
      <c r="O72" s="30">
        <v>3.497350699E-3</v>
      </c>
      <c r="P72" s="30">
        <v>4.7819708389999997E-3</v>
      </c>
      <c r="Q72" s="30">
        <v>1.3479170000000001E-6</v>
      </c>
      <c r="R72" s="30" t="s">
        <v>28</v>
      </c>
      <c r="S72" s="30">
        <v>4.0332835650000003E-3</v>
      </c>
      <c r="T72" s="30" t="s">
        <v>28</v>
      </c>
      <c r="U72" s="30" t="s">
        <v>28</v>
      </c>
      <c r="V72" s="30" t="s">
        <v>28</v>
      </c>
      <c r="W72" s="30">
        <v>9.4899880000000003</v>
      </c>
      <c r="X72" s="30">
        <v>34.163956165313699</v>
      </c>
      <c r="Y72" s="30">
        <v>10.014367999999999</v>
      </c>
      <c r="Z72" s="30">
        <v>36.051724116007001</v>
      </c>
      <c r="AA72" s="30">
        <v>10.526232</v>
      </c>
      <c r="AB72" s="30">
        <v>37.894433816274002</v>
      </c>
      <c r="AC72" s="30">
        <v>11.097754</v>
      </c>
      <c r="AD72" s="30">
        <v>39.951910813650002</v>
      </c>
      <c r="AE72" s="30">
        <v>44.337565263111998</v>
      </c>
      <c r="AF72" s="30">
        <v>46.781230290731003</v>
      </c>
      <c r="AG72" s="30">
        <v>12.315991</v>
      </c>
      <c r="AH72" s="30">
        <v>12.994787000000001</v>
      </c>
      <c r="AI72" s="30">
        <v>13.660704000000001</v>
      </c>
      <c r="AJ72" s="30">
        <v>49.178532441457001</v>
      </c>
      <c r="AK72" s="30">
        <v>14.400487999999999</v>
      </c>
      <c r="AL72" s="30">
        <v>51.841756661733001</v>
      </c>
      <c r="AM72" s="30">
        <v>0.72757447759299998</v>
      </c>
      <c r="AN72" s="30">
        <v>0.76789001375400001</v>
      </c>
      <c r="AO72" s="30">
        <v>0.59375490248200002</v>
      </c>
      <c r="AP72" s="30">
        <v>0.59389455368099997</v>
      </c>
      <c r="AQ72" s="30">
        <v>17.167376740607001</v>
      </c>
      <c r="AR72" s="30">
        <v>484.32311545431202</v>
      </c>
      <c r="AS72" s="30">
        <v>85.348000358277005</v>
      </c>
    </row>
    <row r="73" spans="1:45" ht="22.05" customHeight="1" x14ac:dyDescent="0.2">
      <c r="A73" s="27">
        <v>44998.25</v>
      </c>
      <c r="B73" s="27">
        <v>44999.25</v>
      </c>
      <c r="C73" s="28" t="s">
        <v>22</v>
      </c>
      <c r="D73" s="28" t="s">
        <v>23</v>
      </c>
      <c r="E73" s="28" t="s">
        <v>21</v>
      </c>
      <c r="F73" s="29">
        <v>45019.414571759262</v>
      </c>
      <c r="G73" s="30">
        <v>2.7403279452659999</v>
      </c>
      <c r="H73" s="30">
        <v>9.4297835910999994E-2</v>
      </c>
      <c r="I73" s="30">
        <v>92.828375455548994</v>
      </c>
      <c r="J73" s="30">
        <v>3.9278860186700002</v>
      </c>
      <c r="K73" s="30">
        <v>0.34214122236900002</v>
      </c>
      <c r="L73" s="30">
        <v>0.40911232971799999</v>
      </c>
      <c r="M73" s="30">
        <v>2.736266733E-2</v>
      </c>
      <c r="N73" s="30">
        <v>2.6381325232E-2</v>
      </c>
      <c r="O73" s="30">
        <v>3.6032082929999998E-3</v>
      </c>
      <c r="P73" s="30">
        <v>4.9656305879999998E-3</v>
      </c>
      <c r="Q73" s="30">
        <v>7.9999999999999996E-7</v>
      </c>
      <c r="R73" s="30" t="s">
        <v>28</v>
      </c>
      <c r="S73" s="30">
        <v>4.6574759060000002E-3</v>
      </c>
      <c r="T73" s="30" t="s">
        <v>28</v>
      </c>
      <c r="U73" s="30" t="s">
        <v>28</v>
      </c>
      <c r="V73" s="30" t="s">
        <v>28</v>
      </c>
      <c r="W73" s="30">
        <v>9.5378720000000001</v>
      </c>
      <c r="X73" s="30">
        <v>34.336338678995801</v>
      </c>
      <c r="Y73" s="30">
        <v>10.064899</v>
      </c>
      <c r="Z73" s="30">
        <v>36.233633836110002</v>
      </c>
      <c r="AA73" s="30">
        <v>10.579772</v>
      </c>
      <c r="AB73" s="30">
        <v>38.087177435557003</v>
      </c>
      <c r="AC73" s="30">
        <v>11.154108000000001</v>
      </c>
      <c r="AD73" s="30">
        <v>40.154786109923997</v>
      </c>
      <c r="AE73" s="30">
        <v>44.680785973867003</v>
      </c>
      <c r="AF73" s="30">
        <v>47.143370151520003</v>
      </c>
      <c r="AG73" s="30">
        <v>12.41133</v>
      </c>
      <c r="AH73" s="30">
        <v>13.095381</v>
      </c>
      <c r="AI73" s="30">
        <v>13.767123</v>
      </c>
      <c r="AJ73" s="30">
        <v>49.561642328898003</v>
      </c>
      <c r="AK73" s="30">
        <v>14.512547</v>
      </c>
      <c r="AL73" s="30">
        <v>52.245167732238997</v>
      </c>
      <c r="AM73" s="30">
        <v>0.72370658318199999</v>
      </c>
      <c r="AN73" s="30">
        <v>0.763783079882</v>
      </c>
      <c r="AO73" s="30">
        <v>0.59057932595399998</v>
      </c>
      <c r="AP73" s="30">
        <v>0.59073731303200006</v>
      </c>
      <c r="AQ73" s="30">
        <v>17.075497482959999</v>
      </c>
      <c r="AR73" s="30">
        <v>486.93825803759</v>
      </c>
      <c r="AS73" s="30">
        <v>85.639577677995007</v>
      </c>
    </row>
    <row r="74" spans="1:45" ht="22.05" customHeight="1" x14ac:dyDescent="0.2">
      <c r="A74" s="27">
        <v>44999.25</v>
      </c>
      <c r="B74" s="27">
        <v>45000.25</v>
      </c>
      <c r="C74" s="28" t="s">
        <v>22</v>
      </c>
      <c r="D74" s="28" t="s">
        <v>23</v>
      </c>
      <c r="E74" s="28" t="s">
        <v>21</v>
      </c>
      <c r="F74" s="29">
        <v>45019.414571759262</v>
      </c>
      <c r="G74" s="30">
        <v>2.6323377216299999</v>
      </c>
      <c r="H74" s="30">
        <v>8.3439508849000005E-2</v>
      </c>
      <c r="I74" s="30">
        <v>92.952938719149003</v>
      </c>
      <c r="J74" s="30">
        <v>3.9079169440600001</v>
      </c>
      <c r="K74" s="30">
        <v>0.35410682089200002</v>
      </c>
      <c r="L74" s="30">
        <v>0.423367462975</v>
      </c>
      <c r="M74" s="30">
        <v>2.8407817581E-2</v>
      </c>
      <c r="N74" s="30">
        <v>2.7238816860999999E-2</v>
      </c>
      <c r="O74" s="30">
        <v>3.7273370370000001E-3</v>
      </c>
      <c r="P74" s="30">
        <v>5.280140977E-3</v>
      </c>
      <c r="Q74" s="30">
        <v>9.2916699999999997E-7</v>
      </c>
      <c r="R74" s="30" t="s">
        <v>28</v>
      </c>
      <c r="S74" s="30">
        <v>4.605600461E-3</v>
      </c>
      <c r="T74" s="30" t="s">
        <v>28</v>
      </c>
      <c r="U74" s="30" t="s">
        <v>28</v>
      </c>
      <c r="V74" s="30" t="s">
        <v>28</v>
      </c>
      <c r="W74" s="30">
        <v>9.5499369999999999</v>
      </c>
      <c r="X74" s="30">
        <v>34.379770119984997</v>
      </c>
      <c r="Y74" s="30">
        <v>10.077260000000001</v>
      </c>
      <c r="Z74" s="30">
        <v>36.278135617574002</v>
      </c>
      <c r="AA74" s="30">
        <v>10.593140999999999</v>
      </c>
      <c r="AB74" s="30">
        <v>38.135305404663001</v>
      </c>
      <c r="AC74" s="30">
        <v>11.167795999999999</v>
      </c>
      <c r="AD74" s="30">
        <v>40.204064051309999</v>
      </c>
      <c r="AE74" s="30">
        <v>44.756155331930003</v>
      </c>
      <c r="AF74" s="30">
        <v>47.222899278005002</v>
      </c>
      <c r="AG74" s="30">
        <v>12.432266</v>
      </c>
      <c r="AH74" s="30">
        <v>13.117473</v>
      </c>
      <c r="AI74" s="30">
        <v>13.790329</v>
      </c>
      <c r="AJ74" s="30">
        <v>49.645183881123998</v>
      </c>
      <c r="AK74" s="30">
        <v>14.536436999999999</v>
      </c>
      <c r="AL74" s="30">
        <v>52.331172466277998</v>
      </c>
      <c r="AM74" s="30">
        <v>0.72310638924399995</v>
      </c>
      <c r="AN74" s="30">
        <v>0.76314516613899996</v>
      </c>
      <c r="AO74" s="30">
        <v>0.59008953472000003</v>
      </c>
      <c r="AP74" s="30">
        <v>0.59024751186400004</v>
      </c>
      <c r="AQ74" s="30">
        <v>17.061095013164</v>
      </c>
      <c r="AR74" s="30">
        <v>487.35224573295301</v>
      </c>
      <c r="AS74" s="30">
        <v>85.612256514533996</v>
      </c>
    </row>
    <row r="75" spans="1:45" ht="22.05" customHeight="1" x14ac:dyDescent="0.2">
      <c r="A75" s="27">
        <v>45000.25</v>
      </c>
      <c r="B75" s="27">
        <v>45001.25</v>
      </c>
      <c r="C75" s="28" t="s">
        <v>22</v>
      </c>
      <c r="D75" s="28" t="s">
        <v>23</v>
      </c>
      <c r="E75" s="28" t="s">
        <v>21</v>
      </c>
      <c r="F75" s="29">
        <v>45019.414571759262</v>
      </c>
      <c r="G75" s="30">
        <v>2.832870178421</v>
      </c>
      <c r="H75" s="30">
        <v>0.119129674967</v>
      </c>
      <c r="I75" s="30">
        <v>92.554141639779999</v>
      </c>
      <c r="J75" s="30">
        <v>4.0187821480960002</v>
      </c>
      <c r="K75" s="30">
        <v>0.39425726958599999</v>
      </c>
      <c r="L75" s="30">
        <v>0.47507610502300002</v>
      </c>
      <c r="M75" s="30">
        <v>3.2080599820999998E-2</v>
      </c>
      <c r="N75" s="30">
        <v>3.2279541398000003E-2</v>
      </c>
      <c r="O75" s="30">
        <v>4.392315735E-3</v>
      </c>
      <c r="P75" s="30">
        <v>6.1795958339999997E-3</v>
      </c>
      <c r="Q75" s="30">
        <v>2.7083299999999997E-7</v>
      </c>
      <c r="R75" s="30" t="s">
        <v>28</v>
      </c>
      <c r="S75" s="30">
        <v>5.8865118139999999E-3</v>
      </c>
      <c r="T75" s="30" t="s">
        <v>28</v>
      </c>
      <c r="U75" s="30" t="s">
        <v>28</v>
      </c>
      <c r="V75" s="30" t="s">
        <v>28</v>
      </c>
      <c r="W75" s="30">
        <v>9.5445869999999999</v>
      </c>
      <c r="X75" s="30">
        <v>34.360512733459501</v>
      </c>
      <c r="Y75" s="30">
        <v>10.072005000000001</v>
      </c>
      <c r="Z75" s="30">
        <v>36.259214401245004</v>
      </c>
      <c r="AA75" s="30">
        <v>10.586534</v>
      </c>
      <c r="AB75" s="30">
        <v>38.111519654592001</v>
      </c>
      <c r="AC75" s="30">
        <v>11.161265</v>
      </c>
      <c r="AD75" s="30">
        <v>40.180551369984997</v>
      </c>
      <c r="AE75" s="30">
        <v>44.643684705098003</v>
      </c>
      <c r="AF75" s="30">
        <v>47.104268232980999</v>
      </c>
      <c r="AG75" s="30">
        <v>12.401024</v>
      </c>
      <c r="AH75" s="30">
        <v>13.084519</v>
      </c>
      <c r="AI75" s="30">
        <v>13.754797999999999</v>
      </c>
      <c r="AJ75" s="30">
        <v>49.517272154490001</v>
      </c>
      <c r="AK75" s="30">
        <v>14.499577</v>
      </c>
      <c r="AL75" s="30">
        <v>52.198474566142004</v>
      </c>
      <c r="AM75" s="30">
        <v>0.725919147333</v>
      </c>
      <c r="AN75" s="30">
        <v>0.76611970116700001</v>
      </c>
      <c r="AO75" s="30">
        <v>0.59238487978800003</v>
      </c>
      <c r="AP75" s="30">
        <v>0.59254454821299996</v>
      </c>
      <c r="AQ75" s="30">
        <v>17.127463603111998</v>
      </c>
      <c r="AR75" s="30">
        <v>485.45522116783798</v>
      </c>
      <c r="AS75" s="30">
        <v>85.104699369174</v>
      </c>
    </row>
    <row r="76" spans="1:45" ht="22.05" customHeight="1" x14ac:dyDescent="0.2">
      <c r="A76" s="27">
        <v>45001.25</v>
      </c>
      <c r="B76" s="27">
        <v>45002.25</v>
      </c>
      <c r="C76" s="28" t="s">
        <v>22</v>
      </c>
      <c r="D76" s="28" t="s">
        <v>23</v>
      </c>
      <c r="E76" s="28" t="s">
        <v>21</v>
      </c>
      <c r="F76" s="29">
        <v>45019.414571759262</v>
      </c>
      <c r="G76" s="30">
        <v>3.0597040058339999</v>
      </c>
      <c r="H76" s="30">
        <v>5.1433117638E-2</v>
      </c>
      <c r="I76" s="30">
        <v>92.487406890410995</v>
      </c>
      <c r="J76" s="30">
        <v>4.0032224198100002</v>
      </c>
      <c r="K76" s="30">
        <v>0.34227159448</v>
      </c>
      <c r="L76" s="30">
        <v>0.39823315366599998</v>
      </c>
      <c r="M76" s="30">
        <v>2.3094329056999999E-2</v>
      </c>
      <c r="N76" s="30">
        <v>2.2328353038000001E-2</v>
      </c>
      <c r="O76" s="30">
        <v>2.8957966210000001E-3</v>
      </c>
      <c r="P76" s="30">
        <v>4.0601755139999997E-3</v>
      </c>
      <c r="Q76" s="30">
        <v>0</v>
      </c>
      <c r="R76" s="30" t="s">
        <v>28</v>
      </c>
      <c r="S76" s="30">
        <v>3.5829049560000001E-3</v>
      </c>
      <c r="T76" s="30" t="s">
        <v>28</v>
      </c>
      <c r="U76" s="30" t="s">
        <v>28</v>
      </c>
      <c r="V76" s="30" t="s">
        <v>28</v>
      </c>
      <c r="W76" s="30">
        <v>9.5144900000000003</v>
      </c>
      <c r="X76" s="30">
        <v>34.2521619796753</v>
      </c>
      <c r="Y76" s="30">
        <v>10.040217999999999</v>
      </c>
      <c r="Z76" s="30">
        <v>36.144783973693997</v>
      </c>
      <c r="AA76" s="30">
        <v>10.553551000000001</v>
      </c>
      <c r="AB76" s="30">
        <v>37.992781321208</v>
      </c>
      <c r="AC76" s="30">
        <v>11.126599000000001</v>
      </c>
      <c r="AD76" s="30">
        <v>40.055754184723</v>
      </c>
      <c r="AE76" s="30">
        <v>44.529834270476996</v>
      </c>
      <c r="AF76" s="30">
        <v>46.983030319214002</v>
      </c>
      <c r="AG76" s="30">
        <v>12.369399</v>
      </c>
      <c r="AH76" s="30">
        <v>13.050841999999999</v>
      </c>
      <c r="AI76" s="30">
        <v>13.720102000000001</v>
      </c>
      <c r="AJ76" s="30">
        <v>49.392366727193</v>
      </c>
      <c r="AK76" s="30">
        <v>14.462978</v>
      </c>
      <c r="AL76" s="30">
        <v>52.066717783610002</v>
      </c>
      <c r="AM76" s="30">
        <v>0.72505689660700001</v>
      </c>
      <c r="AN76" s="30">
        <v>0.76519225041100003</v>
      </c>
      <c r="AO76" s="30">
        <v>0.59166928132399998</v>
      </c>
      <c r="AP76" s="30">
        <v>0.59182721128100002</v>
      </c>
      <c r="AQ76" s="30">
        <v>17.107078749147</v>
      </c>
      <c r="AR76" s="30">
        <v>486.03129749779299</v>
      </c>
      <c r="AS76" s="30">
        <v>85.503217431774999</v>
      </c>
    </row>
    <row r="77" spans="1:45" ht="22.05" customHeight="1" x14ac:dyDescent="0.2">
      <c r="A77" s="27">
        <v>45002.25</v>
      </c>
      <c r="B77" s="27">
        <v>45003.25</v>
      </c>
      <c r="C77" s="28" t="s">
        <v>22</v>
      </c>
      <c r="D77" s="28" t="s">
        <v>23</v>
      </c>
      <c r="E77" s="28" t="s">
        <v>21</v>
      </c>
      <c r="F77" s="29">
        <v>45019.414583333331</v>
      </c>
      <c r="G77" s="30">
        <v>2.8002107465020001</v>
      </c>
      <c r="H77" s="30">
        <v>1.9825231903E-2</v>
      </c>
      <c r="I77" s="30">
        <v>92.906008101834004</v>
      </c>
      <c r="J77" s="30">
        <v>3.8960918094960002</v>
      </c>
      <c r="K77" s="30">
        <v>0.32572138582100002</v>
      </c>
      <c r="L77" s="30">
        <v>0.377864120651</v>
      </c>
      <c r="M77" s="30">
        <v>2.2542556779000002E-2</v>
      </c>
      <c r="N77" s="30">
        <v>2.0042136503000001E-2</v>
      </c>
      <c r="O77" s="30">
        <v>2.51900226E-3</v>
      </c>
      <c r="P77" s="30">
        <v>3.710756538E-3</v>
      </c>
      <c r="Q77" s="30">
        <v>1.5557289999999999E-6</v>
      </c>
      <c r="R77" s="30" t="s">
        <v>28</v>
      </c>
      <c r="S77" s="30">
        <v>3.3267270200000002E-3</v>
      </c>
      <c r="T77" s="30" t="s">
        <v>28</v>
      </c>
      <c r="U77" s="30" t="s">
        <v>28</v>
      </c>
      <c r="V77" s="30" t="s">
        <v>28</v>
      </c>
      <c r="W77" s="30">
        <v>9.5307829999999996</v>
      </c>
      <c r="X77" s="30">
        <v>34.310818036397301</v>
      </c>
      <c r="Y77" s="30">
        <v>10.057402</v>
      </c>
      <c r="Z77" s="30">
        <v>36.206646601358997</v>
      </c>
      <c r="AA77" s="30">
        <v>10.572225</v>
      </c>
      <c r="AB77" s="30">
        <v>38.060009161631001</v>
      </c>
      <c r="AC77" s="30">
        <v>11.146131</v>
      </c>
      <c r="AD77" s="30">
        <v>40.126071135202999</v>
      </c>
      <c r="AE77" s="30">
        <v>44.686169147491</v>
      </c>
      <c r="AF77" s="30">
        <v>47.149013837178998</v>
      </c>
      <c r="AG77" s="30">
        <v>12.412825</v>
      </c>
      <c r="AH77" s="30">
        <v>13.096949</v>
      </c>
      <c r="AI77" s="30">
        <v>13.769193</v>
      </c>
      <c r="AJ77" s="30">
        <v>49.569091478983999</v>
      </c>
      <c r="AK77" s="30">
        <v>14.514714</v>
      </c>
      <c r="AL77" s="30">
        <v>52.252968470256</v>
      </c>
      <c r="AM77" s="30">
        <v>0.72244087358300002</v>
      </c>
      <c r="AN77" s="30">
        <v>0.76244607816099996</v>
      </c>
      <c r="AO77" s="30">
        <v>0.58954643458099998</v>
      </c>
      <c r="AP77" s="30">
        <v>0.58970322708300005</v>
      </c>
      <c r="AQ77" s="30">
        <v>17.045700670620999</v>
      </c>
      <c r="AR77" s="30">
        <v>487.77982535268001</v>
      </c>
      <c r="AS77" s="30">
        <v>85.844670353710995</v>
      </c>
    </row>
    <row r="78" spans="1:45" ht="22.05" customHeight="1" x14ac:dyDescent="0.2">
      <c r="A78" s="27">
        <v>45003.25</v>
      </c>
      <c r="B78" s="27">
        <v>45004.25</v>
      </c>
      <c r="C78" s="28" t="s">
        <v>22</v>
      </c>
      <c r="D78" s="28" t="s">
        <v>23</v>
      </c>
      <c r="E78" s="28" t="s">
        <v>21</v>
      </c>
      <c r="F78" s="29">
        <v>45019.414583333331</v>
      </c>
      <c r="G78" s="30">
        <v>2.6520572007249998</v>
      </c>
      <c r="H78" s="30">
        <v>1.4629250442000001E-2</v>
      </c>
      <c r="I78" s="30">
        <v>93.223963103470993</v>
      </c>
      <c r="J78" s="30">
        <v>3.7872238317020002</v>
      </c>
      <c r="K78" s="30">
        <v>0.27770703518099998</v>
      </c>
      <c r="L78" s="30">
        <v>0.322126750681</v>
      </c>
      <c r="M78" s="30">
        <v>1.7230143755999999E-2</v>
      </c>
      <c r="N78" s="30">
        <v>1.7231180305999998E-2</v>
      </c>
      <c r="O78" s="30">
        <v>2.485208334E-3</v>
      </c>
      <c r="P78" s="30">
        <v>3.7562090279999998E-3</v>
      </c>
      <c r="Q78" s="30">
        <v>9.0625000000000001E-7</v>
      </c>
      <c r="R78" s="30" t="s">
        <v>28</v>
      </c>
      <c r="S78" s="30">
        <v>3.7160678260000002E-3</v>
      </c>
      <c r="T78" s="30" t="s">
        <v>28</v>
      </c>
      <c r="U78" s="30" t="s">
        <v>28</v>
      </c>
      <c r="V78" s="30" t="s">
        <v>28</v>
      </c>
      <c r="W78" s="30">
        <v>9.5285659999999996</v>
      </c>
      <c r="X78" s="30">
        <v>34.3028361002604</v>
      </c>
      <c r="Y78" s="30">
        <v>10.055047</v>
      </c>
      <c r="Z78" s="30">
        <v>36.198168436685997</v>
      </c>
      <c r="AA78" s="30">
        <v>10.570646</v>
      </c>
      <c r="AB78" s="30">
        <v>38.054322719574003</v>
      </c>
      <c r="AC78" s="30">
        <v>11.144202999999999</v>
      </c>
      <c r="AD78" s="30">
        <v>40.119129339853998</v>
      </c>
      <c r="AE78" s="30">
        <v>44.744386355082</v>
      </c>
      <c r="AF78" s="30">
        <v>47.209220409392998</v>
      </c>
      <c r="AG78" s="30">
        <v>12.428997000000001</v>
      </c>
      <c r="AH78" s="30">
        <v>13.113673</v>
      </c>
      <c r="AI78" s="30">
        <v>13.787637</v>
      </c>
      <c r="AJ78" s="30">
        <v>49.635489622751997</v>
      </c>
      <c r="AK78" s="30">
        <v>14.534138</v>
      </c>
      <c r="AL78" s="30">
        <v>52.322894732157003</v>
      </c>
      <c r="AM78" s="30">
        <v>0.72027409573400003</v>
      </c>
      <c r="AN78" s="30">
        <v>0.76015811413500001</v>
      </c>
      <c r="AO78" s="30">
        <v>0.58777825285999996</v>
      </c>
      <c r="AP78" s="30">
        <v>0.58792951703100005</v>
      </c>
      <c r="AQ78" s="30">
        <v>16.994670940302001</v>
      </c>
      <c r="AR78" s="30">
        <v>489.24917345348501</v>
      </c>
      <c r="AS78" s="30">
        <v>86.364226450315996</v>
      </c>
    </row>
    <row r="79" spans="1:45" ht="22.05" customHeight="1" x14ac:dyDescent="0.2">
      <c r="A79" s="27">
        <v>45004.25</v>
      </c>
      <c r="B79" s="27">
        <v>45005.25</v>
      </c>
      <c r="C79" s="28" t="s">
        <v>22</v>
      </c>
      <c r="D79" s="28" t="s">
        <v>23</v>
      </c>
      <c r="E79" s="28" t="s">
        <v>21</v>
      </c>
      <c r="F79" s="29">
        <v>45019.414583333331</v>
      </c>
      <c r="G79" s="30">
        <v>3.1033693949379999</v>
      </c>
      <c r="H79" s="30">
        <v>4.5719464114999997E-2</v>
      </c>
      <c r="I79" s="30">
        <v>92.468541673377999</v>
      </c>
      <c r="J79" s="30">
        <v>4.029005212585</v>
      </c>
      <c r="K79" s="30">
        <v>0.30474721949400002</v>
      </c>
      <c r="L79" s="30">
        <v>0.35336413545899997</v>
      </c>
      <c r="M79" s="30">
        <v>1.9366955567999999E-2</v>
      </c>
      <c r="N79" s="30">
        <v>1.8634690036E-2</v>
      </c>
      <c r="O79" s="30">
        <v>2.9395261539999998E-3</v>
      </c>
      <c r="P79" s="30">
        <v>4.0330210640000001E-3</v>
      </c>
      <c r="Q79" s="30">
        <v>4.0416700000000002E-7</v>
      </c>
      <c r="R79" s="30" t="s">
        <v>28</v>
      </c>
      <c r="S79" s="30">
        <v>3.6423189749999999E-3</v>
      </c>
      <c r="T79" s="30" t="s">
        <v>28</v>
      </c>
      <c r="U79" s="30" t="s">
        <v>28</v>
      </c>
      <c r="V79" s="30" t="s">
        <v>28</v>
      </c>
      <c r="W79" s="30">
        <v>9.5057320000000001</v>
      </c>
      <c r="X79" s="30">
        <v>34.2206346193949</v>
      </c>
      <c r="Y79" s="30">
        <v>10.03097</v>
      </c>
      <c r="Z79" s="30">
        <v>36.111488978068003</v>
      </c>
      <c r="AA79" s="30">
        <v>10.544672</v>
      </c>
      <c r="AB79" s="30">
        <v>37.960818449656003</v>
      </c>
      <c r="AC79" s="30">
        <v>11.117088000000001</v>
      </c>
      <c r="AD79" s="30">
        <v>40.021516640980998</v>
      </c>
      <c r="AE79" s="30">
        <v>44.498151779174997</v>
      </c>
      <c r="AF79" s="30">
        <v>46.94939438502</v>
      </c>
      <c r="AG79" s="30">
        <v>12.360598</v>
      </c>
      <c r="AH79" s="30">
        <v>13.041499</v>
      </c>
      <c r="AI79" s="30">
        <v>13.71053</v>
      </c>
      <c r="AJ79" s="30">
        <v>49.357907454173002</v>
      </c>
      <c r="AK79" s="30">
        <v>14.453241</v>
      </c>
      <c r="AL79" s="30">
        <v>52.031666914622001</v>
      </c>
      <c r="AM79" s="30">
        <v>0.72477128604999996</v>
      </c>
      <c r="AN79" s="30">
        <v>0.764905738334</v>
      </c>
      <c r="AO79" s="30">
        <v>0.59144816547599999</v>
      </c>
      <c r="AP79" s="30">
        <v>0.59163392335200005</v>
      </c>
      <c r="AQ79" s="30">
        <v>17.100731520646001</v>
      </c>
      <c r="AR79" s="30">
        <v>486.208958147126</v>
      </c>
      <c r="AS79" s="30">
        <v>85.655411449295997</v>
      </c>
    </row>
    <row r="80" spans="1:45" ht="22.05" customHeight="1" x14ac:dyDescent="0.2">
      <c r="A80" s="27">
        <v>45005.25</v>
      </c>
      <c r="B80" s="27">
        <v>45006.25</v>
      </c>
      <c r="C80" s="28" t="s">
        <v>22</v>
      </c>
      <c r="D80" s="28" t="s">
        <v>23</v>
      </c>
      <c r="E80" s="28" t="s">
        <v>21</v>
      </c>
      <c r="F80" s="29">
        <v>45019.414583333331</v>
      </c>
      <c r="G80" s="30">
        <v>2.9112692532160001</v>
      </c>
      <c r="H80" s="30">
        <v>7.7538583056999996E-2</v>
      </c>
      <c r="I80" s="30">
        <v>92.603962684560997</v>
      </c>
      <c r="J80" s="30">
        <v>4.0325668972399997</v>
      </c>
      <c r="K80" s="30">
        <v>0.31030256439100001</v>
      </c>
      <c r="L80" s="30">
        <v>0.37466283778199999</v>
      </c>
      <c r="M80" s="30">
        <v>2.6379859275E-2</v>
      </c>
      <c r="N80" s="30">
        <v>2.2628642593999999E-2</v>
      </c>
      <c r="O80" s="30">
        <v>4.5388398119999996E-3</v>
      </c>
      <c r="P80" s="30">
        <v>5.9339763919999998E-3</v>
      </c>
      <c r="Q80" s="30">
        <v>6.9375000000000003E-7</v>
      </c>
      <c r="R80" s="30" t="s">
        <v>28</v>
      </c>
      <c r="S80" s="30">
        <v>4.8782615680000004E-3</v>
      </c>
      <c r="T80" s="30" t="s">
        <v>28</v>
      </c>
      <c r="U80" s="30" t="s">
        <v>28</v>
      </c>
      <c r="V80" s="30" t="s">
        <v>28</v>
      </c>
      <c r="W80" s="30">
        <v>9.5259630000000008</v>
      </c>
      <c r="X80" s="30">
        <v>34.293465296427399</v>
      </c>
      <c r="Y80" s="30">
        <v>10.05233</v>
      </c>
      <c r="Z80" s="30">
        <v>36.188385486603003</v>
      </c>
      <c r="AA80" s="30">
        <v>10.566433</v>
      </c>
      <c r="AB80" s="30">
        <v>38.039156436920003</v>
      </c>
      <c r="AC80" s="30">
        <v>11.140044</v>
      </c>
      <c r="AD80" s="30">
        <v>40.104156812032002</v>
      </c>
      <c r="AE80" s="30">
        <v>44.597284793854001</v>
      </c>
      <c r="AF80" s="30">
        <v>47.055262406666998</v>
      </c>
      <c r="AG80" s="30">
        <v>12.388135</v>
      </c>
      <c r="AH80" s="30">
        <v>13.070907</v>
      </c>
      <c r="AI80" s="30">
        <v>13.741225</v>
      </c>
      <c r="AJ80" s="30">
        <v>49.468408584594997</v>
      </c>
      <c r="AK80" s="30">
        <v>14.485246999999999</v>
      </c>
      <c r="AL80" s="30">
        <v>52.146887938181997</v>
      </c>
      <c r="AM80" s="30">
        <v>0.72458882629900001</v>
      </c>
      <c r="AN80" s="30">
        <v>0.76471408456599999</v>
      </c>
      <c r="AO80" s="30">
        <v>0.59129927804100002</v>
      </c>
      <c r="AP80" s="30">
        <v>0.59145738929500002</v>
      </c>
      <c r="AQ80" s="30">
        <v>17.09627657047</v>
      </c>
      <c r="AR80" s="30">
        <v>486.33647670907698</v>
      </c>
      <c r="AS80" s="30">
        <v>85.517278074909001</v>
      </c>
    </row>
    <row r="81" spans="1:45" ht="22.05" customHeight="1" x14ac:dyDescent="0.2">
      <c r="A81" s="27">
        <v>45006.25</v>
      </c>
      <c r="B81" s="27">
        <v>45007.25</v>
      </c>
      <c r="C81" s="28" t="s">
        <v>22</v>
      </c>
      <c r="D81" s="28" t="s">
        <v>23</v>
      </c>
      <c r="E81" s="28" t="s">
        <v>21</v>
      </c>
      <c r="F81" s="29">
        <v>45019.414583333331</v>
      </c>
      <c r="G81" s="30">
        <v>3.0768260681549999</v>
      </c>
      <c r="H81" s="30">
        <v>9.8195827348000003E-2</v>
      </c>
      <c r="I81" s="30">
        <v>92.251432253431005</v>
      </c>
      <c r="J81" s="30">
        <v>4.1614548311370001</v>
      </c>
      <c r="K81" s="30">
        <v>0.34005560719700001</v>
      </c>
      <c r="L81" s="30">
        <v>0.412091345517</v>
      </c>
      <c r="M81" s="30">
        <v>2.9873166449E-2</v>
      </c>
      <c r="N81" s="30">
        <v>2.4763513646000001E-2</v>
      </c>
      <c r="O81" s="30">
        <v>5.2093952749999997E-3</v>
      </c>
      <c r="P81" s="30">
        <v>6.7101288589999997E-3</v>
      </c>
      <c r="Q81" s="30">
        <v>0</v>
      </c>
      <c r="R81" s="30" t="s">
        <v>28</v>
      </c>
      <c r="S81" s="30">
        <v>5.4795340919999999E-3</v>
      </c>
      <c r="T81" s="30" t="s">
        <v>28</v>
      </c>
      <c r="U81" s="30" t="s">
        <v>28</v>
      </c>
      <c r="V81" s="30" t="s">
        <v>28</v>
      </c>
      <c r="W81" s="30">
        <v>9.5241620000000005</v>
      </c>
      <c r="X81" s="30">
        <v>34.286980715665003</v>
      </c>
      <c r="Y81" s="30">
        <v>10.050444000000001</v>
      </c>
      <c r="Z81" s="30">
        <v>36.181598143144001</v>
      </c>
      <c r="AA81" s="30">
        <v>10.563810999999999</v>
      </c>
      <c r="AB81" s="30">
        <v>38.029718399048001</v>
      </c>
      <c r="AC81" s="30">
        <v>11.137302999999999</v>
      </c>
      <c r="AD81" s="30">
        <v>40.094288045710002</v>
      </c>
      <c r="AE81" s="30">
        <v>44.516224947843</v>
      </c>
      <c r="AF81" s="30">
        <v>46.969769044355999</v>
      </c>
      <c r="AG81" s="30">
        <v>12.365619000000001</v>
      </c>
      <c r="AH81" s="30">
        <v>13.047159000000001</v>
      </c>
      <c r="AI81" s="30">
        <v>13.715439999999999</v>
      </c>
      <c r="AJ81" s="30">
        <v>49.375581914728002</v>
      </c>
      <c r="AK81" s="30">
        <v>14.458083999999999</v>
      </c>
      <c r="AL81" s="30">
        <v>52.049100355668998</v>
      </c>
      <c r="AM81" s="30">
        <v>0.72695289687700004</v>
      </c>
      <c r="AN81" s="30">
        <v>0.76721029119100004</v>
      </c>
      <c r="AO81" s="30">
        <v>0.59322845935799995</v>
      </c>
      <c r="AP81" s="30">
        <v>0.59338804266699996</v>
      </c>
      <c r="AQ81" s="30">
        <v>17.151957932630999</v>
      </c>
      <c r="AR81" s="30">
        <v>484.75844375847697</v>
      </c>
      <c r="AS81" s="30">
        <v>85.045357888385993</v>
      </c>
    </row>
    <row r="82" spans="1:45" ht="22.05" customHeight="1" x14ac:dyDescent="0.2">
      <c r="A82" s="27">
        <v>45007.25</v>
      </c>
      <c r="B82" s="27">
        <v>45008.25</v>
      </c>
      <c r="C82" s="28" t="s">
        <v>22</v>
      </c>
      <c r="D82" s="28" t="s">
        <v>23</v>
      </c>
      <c r="E82" s="28" t="s">
        <v>21</v>
      </c>
      <c r="F82" s="29">
        <v>45019.414583333331</v>
      </c>
      <c r="G82" s="30">
        <v>3.6996107392900002</v>
      </c>
      <c r="H82" s="30">
        <v>5.0263955309999997E-2</v>
      </c>
      <c r="I82" s="30">
        <v>91.643320077172007</v>
      </c>
      <c r="J82" s="30">
        <v>4.2749693950459999</v>
      </c>
      <c r="K82" s="30">
        <v>0.29372351018300003</v>
      </c>
      <c r="L82" s="30">
        <v>0.33183581869000001</v>
      </c>
      <c r="M82" s="30">
        <v>1.4884102192000001E-2</v>
      </c>
      <c r="N82" s="30">
        <v>1.3884172161E-2</v>
      </c>
      <c r="O82" s="30">
        <v>2.8900741179999998E-3</v>
      </c>
      <c r="P82" s="30">
        <v>3.5657849739999998E-3</v>
      </c>
      <c r="Q82" s="30">
        <v>3.308333E-6</v>
      </c>
      <c r="R82" s="30" t="s">
        <v>28</v>
      </c>
      <c r="S82" s="30">
        <v>2.8848667279999999E-3</v>
      </c>
      <c r="T82" s="30" t="s">
        <v>28</v>
      </c>
      <c r="U82" s="30" t="s">
        <v>28</v>
      </c>
      <c r="V82" s="30" t="s">
        <v>28</v>
      </c>
      <c r="W82" s="30">
        <v>9.4629440000000002</v>
      </c>
      <c r="X82" s="30">
        <v>34.066596031189</v>
      </c>
      <c r="Y82" s="30">
        <v>9.9854050000000001</v>
      </c>
      <c r="Z82" s="30">
        <v>35.947457790374997</v>
      </c>
      <c r="AA82" s="30">
        <v>10.496069</v>
      </c>
      <c r="AB82" s="30">
        <v>37.785845597585002</v>
      </c>
      <c r="AC82" s="30">
        <v>11.065855000000001</v>
      </c>
      <c r="AD82" s="30">
        <v>39.837076028188001</v>
      </c>
      <c r="AE82" s="30">
        <v>44.168828964233001</v>
      </c>
      <c r="AF82" s="30">
        <v>46.603168487548999</v>
      </c>
      <c r="AG82" s="30">
        <v>12.269119999999999</v>
      </c>
      <c r="AH82" s="30">
        <v>12.945325</v>
      </c>
      <c r="AI82" s="30">
        <v>13.608202</v>
      </c>
      <c r="AJ82" s="30">
        <v>48.989526271819997</v>
      </c>
      <c r="AK82" s="30">
        <v>14.345451000000001</v>
      </c>
      <c r="AL82" s="30">
        <v>51.643623352051002</v>
      </c>
      <c r="AM82" s="30">
        <v>0.72895860423600001</v>
      </c>
      <c r="AN82" s="30">
        <v>0.76934149364600002</v>
      </c>
      <c r="AO82" s="30">
        <v>0.59487776706600004</v>
      </c>
      <c r="AP82" s="30">
        <v>0.59503639241100004</v>
      </c>
      <c r="AQ82" s="30">
        <v>17.197688000947998</v>
      </c>
      <c r="AR82" s="30">
        <v>483.47314598656999</v>
      </c>
      <c r="AS82" s="30">
        <v>85.213221757864005</v>
      </c>
    </row>
    <row r="83" spans="1:45" ht="22.05" customHeight="1" x14ac:dyDescent="0.2">
      <c r="A83" s="27">
        <v>45008.25</v>
      </c>
      <c r="B83" s="27">
        <v>45009.25</v>
      </c>
      <c r="C83" s="28" t="s">
        <v>22</v>
      </c>
      <c r="D83" s="28" t="s">
        <v>23</v>
      </c>
      <c r="E83" s="28" t="s">
        <v>21</v>
      </c>
      <c r="F83" s="29">
        <v>45019.414583333331</v>
      </c>
      <c r="G83" s="30">
        <v>3.655568111429</v>
      </c>
      <c r="H83" s="30">
        <v>5.1293647898999997E-2</v>
      </c>
      <c r="I83" s="30">
        <v>91.664648129696005</v>
      </c>
      <c r="J83" s="30">
        <v>4.2711755442020003</v>
      </c>
      <c r="K83" s="30">
        <v>0.31719754584999998</v>
      </c>
      <c r="L83" s="30">
        <v>0.35731475865899998</v>
      </c>
      <c r="M83" s="30">
        <v>1.579202855E-2</v>
      </c>
      <c r="N83" s="30">
        <v>1.515804397E-2</v>
      </c>
      <c r="O83" s="30">
        <v>2.9659891539999999E-3</v>
      </c>
      <c r="P83" s="30">
        <v>3.6413288510000002E-3</v>
      </c>
      <c r="Q83" s="30">
        <v>7.7083000000000003E-8</v>
      </c>
      <c r="R83" s="30" t="s">
        <v>28</v>
      </c>
      <c r="S83" s="30">
        <v>2.5597452000000001E-3</v>
      </c>
      <c r="T83" s="30" t="s">
        <v>28</v>
      </c>
      <c r="U83" s="30" t="s">
        <v>28</v>
      </c>
      <c r="V83" s="30" t="s">
        <v>28</v>
      </c>
      <c r="W83" s="30">
        <v>9.4714519999999993</v>
      </c>
      <c r="X83" s="30">
        <v>34.0972269376119</v>
      </c>
      <c r="Y83" s="30">
        <v>9.9938789999999997</v>
      </c>
      <c r="Z83" s="30">
        <v>35.977963288624998</v>
      </c>
      <c r="AA83" s="30">
        <v>10.504409000000001</v>
      </c>
      <c r="AB83" s="30">
        <v>37.815868854523004</v>
      </c>
      <c r="AC83" s="30">
        <v>11.074654000000001</v>
      </c>
      <c r="AD83" s="30">
        <v>39.868752320608003</v>
      </c>
      <c r="AE83" s="30">
        <v>44.205980618795003</v>
      </c>
      <c r="AF83" s="30">
        <v>46.642380237578998</v>
      </c>
      <c r="AG83" s="30">
        <v>12.279439999999999</v>
      </c>
      <c r="AH83" s="30">
        <v>12.956217000000001</v>
      </c>
      <c r="AI83" s="30">
        <v>13.618665</v>
      </c>
      <c r="AJ83" s="30">
        <v>49.027193864186998</v>
      </c>
      <c r="AK83" s="30">
        <v>14.356055</v>
      </c>
      <c r="AL83" s="30">
        <v>51.681796073914001</v>
      </c>
      <c r="AM83" s="30">
        <v>0.72905355195199995</v>
      </c>
      <c r="AN83" s="30">
        <v>0.76942583173500001</v>
      </c>
      <c r="AO83" s="30">
        <v>0.59494540095299997</v>
      </c>
      <c r="AP83" s="30">
        <v>0.59510162472700001</v>
      </c>
      <c r="AQ83" s="30">
        <v>17.201816003320001</v>
      </c>
      <c r="AR83" s="30">
        <v>483.35178491311899</v>
      </c>
      <c r="AS83" s="30">
        <v>85.105227513648003</v>
      </c>
    </row>
    <row r="84" spans="1:45" ht="22.05" customHeight="1" x14ac:dyDescent="0.2">
      <c r="A84" s="27">
        <v>45009.25</v>
      </c>
      <c r="B84" s="27">
        <v>45010.25</v>
      </c>
      <c r="C84" s="28" t="s">
        <v>22</v>
      </c>
      <c r="D84" s="28" t="s">
        <v>23</v>
      </c>
      <c r="E84" s="28" t="s">
        <v>21</v>
      </c>
      <c r="F84" s="29">
        <v>45019.414583333331</v>
      </c>
      <c r="G84" s="30">
        <v>3.9823414356360001</v>
      </c>
      <c r="H84" s="30">
        <v>1.7616848333999999E-2</v>
      </c>
      <c r="I84" s="30">
        <v>91.576059282626005</v>
      </c>
      <c r="J84" s="30">
        <v>4.1317259200559997</v>
      </c>
      <c r="K84" s="30">
        <v>0.27223468734099998</v>
      </c>
      <c r="L84" s="30">
        <v>0.29225656120900001</v>
      </c>
      <c r="M84" s="30">
        <v>7.4136137670000003E-3</v>
      </c>
      <c r="N84" s="30">
        <v>8.8787068589999997E-3</v>
      </c>
      <c r="O84" s="30">
        <v>1.5009543790000001E-3</v>
      </c>
      <c r="P84" s="30">
        <v>1.7946032160000001E-3</v>
      </c>
      <c r="Q84" s="30">
        <v>1.2506250000000001E-5</v>
      </c>
      <c r="R84" s="30" t="s">
        <v>28</v>
      </c>
      <c r="S84" s="30">
        <v>4.2148939599999998E-4</v>
      </c>
      <c r="T84" s="30" t="s">
        <v>28</v>
      </c>
      <c r="U84" s="30" t="s">
        <v>28</v>
      </c>
      <c r="V84" s="30" t="s">
        <v>28</v>
      </c>
      <c r="W84" s="30">
        <v>9.4207830000000001</v>
      </c>
      <c r="X84" s="30">
        <v>33.914816061655699</v>
      </c>
      <c r="Y84" s="30">
        <v>9.9413020000000003</v>
      </c>
      <c r="Z84" s="30">
        <v>35.788685639698997</v>
      </c>
      <c r="AA84" s="30">
        <v>10.449961999999999</v>
      </c>
      <c r="AB84" s="30">
        <v>37.619862556458003</v>
      </c>
      <c r="AC84" s="30">
        <v>11.017208999999999</v>
      </c>
      <c r="AD84" s="30">
        <v>39.661952177684</v>
      </c>
      <c r="AE84" s="30">
        <v>43.985672632853003</v>
      </c>
      <c r="AF84" s="30">
        <v>46.409856001535999</v>
      </c>
      <c r="AG84" s="30">
        <v>12.218242999999999</v>
      </c>
      <c r="AH84" s="30">
        <v>12.891627</v>
      </c>
      <c r="AI84" s="30">
        <v>13.553032999999999</v>
      </c>
      <c r="AJ84" s="30">
        <v>48.790917078653997</v>
      </c>
      <c r="AK84" s="30">
        <v>14.286837</v>
      </c>
      <c r="AL84" s="30">
        <v>51.432611783345997</v>
      </c>
      <c r="AM84" s="30">
        <v>0.72851969053300003</v>
      </c>
      <c r="AN84" s="30">
        <v>0.76885991295199996</v>
      </c>
      <c r="AO84" s="30">
        <v>0.59450704852699998</v>
      </c>
      <c r="AP84" s="30">
        <v>0.59466392050200001</v>
      </c>
      <c r="AQ84" s="30">
        <v>17.189611684936001</v>
      </c>
      <c r="AR84" s="30">
        <v>483.69495343451598</v>
      </c>
      <c r="AS84" s="30">
        <v>85.754745815752997</v>
      </c>
    </row>
    <row r="85" spans="1:45" ht="22.05" customHeight="1" x14ac:dyDescent="0.2">
      <c r="A85" s="27">
        <v>45010.25</v>
      </c>
      <c r="B85" s="27">
        <v>45011.25</v>
      </c>
      <c r="C85" s="28" t="s">
        <v>22</v>
      </c>
      <c r="D85" s="28" t="s">
        <v>23</v>
      </c>
      <c r="E85" s="28" t="s">
        <v>21</v>
      </c>
      <c r="F85" s="29">
        <v>45019.414583333331</v>
      </c>
      <c r="G85" s="30">
        <v>3.8935442802760001</v>
      </c>
      <c r="H85" s="30">
        <v>8.9606698460000002E-3</v>
      </c>
      <c r="I85" s="30">
        <v>91.749043307155006</v>
      </c>
      <c r="J85" s="30">
        <v>4.0671380312430001</v>
      </c>
      <c r="K85" s="30">
        <v>0.26277386580700002</v>
      </c>
      <c r="L85" s="30">
        <v>0.28131337853799998</v>
      </c>
      <c r="M85" s="30">
        <v>6.9882179000000004E-3</v>
      </c>
      <c r="N85" s="30">
        <v>8.4312247149999995E-3</v>
      </c>
      <c r="O85" s="30">
        <v>1.368783253E-3</v>
      </c>
      <c r="P85" s="30">
        <v>1.7129628830000001E-3</v>
      </c>
      <c r="Q85" s="30">
        <v>6.4636360000000004E-6</v>
      </c>
      <c r="R85" s="30" t="s">
        <v>28</v>
      </c>
      <c r="S85" s="30">
        <v>3.1860343000000002E-5</v>
      </c>
      <c r="T85" s="30" t="s">
        <v>28</v>
      </c>
      <c r="U85" s="30" t="s">
        <v>28</v>
      </c>
      <c r="V85" s="30" t="s">
        <v>28</v>
      </c>
      <c r="W85" s="30">
        <v>9.4230970000000003</v>
      </c>
      <c r="X85" s="30">
        <v>33.923145814375403</v>
      </c>
      <c r="Y85" s="30">
        <v>9.9437379999999997</v>
      </c>
      <c r="Z85" s="30">
        <v>35.797453446821997</v>
      </c>
      <c r="AA85" s="30">
        <v>10.452799000000001</v>
      </c>
      <c r="AB85" s="30">
        <v>37.630075107921002</v>
      </c>
      <c r="AC85" s="30">
        <v>11.020191000000001</v>
      </c>
      <c r="AD85" s="30">
        <v>39.672686143355001</v>
      </c>
      <c r="AE85" s="30">
        <v>44.029722560536001</v>
      </c>
      <c r="AF85" s="30">
        <v>46.456320502540997</v>
      </c>
      <c r="AG85" s="30">
        <v>12.230479000000001</v>
      </c>
      <c r="AH85" s="30">
        <v>12.904534</v>
      </c>
      <c r="AI85" s="30">
        <v>13.566957</v>
      </c>
      <c r="AJ85" s="30">
        <v>48.841041738336997</v>
      </c>
      <c r="AK85" s="30">
        <v>14.301507000000001</v>
      </c>
      <c r="AL85" s="30">
        <v>51.485422827980997</v>
      </c>
      <c r="AM85" s="30">
        <v>0.72742313146600002</v>
      </c>
      <c r="AN85" s="30">
        <v>0.76770213517300001</v>
      </c>
      <c r="AO85" s="30">
        <v>0.59361221031699996</v>
      </c>
      <c r="AP85" s="30">
        <v>0.59376845034699999</v>
      </c>
      <c r="AQ85" s="30">
        <v>17.164045390184</v>
      </c>
      <c r="AR85" s="30">
        <v>484.41584069415899</v>
      </c>
      <c r="AS85" s="30">
        <v>85.953179141141007</v>
      </c>
    </row>
    <row r="86" spans="1:45" ht="22.05" customHeight="1" x14ac:dyDescent="0.2">
      <c r="A86" s="27">
        <v>45011.25</v>
      </c>
      <c r="B86" s="27">
        <v>45012.25</v>
      </c>
      <c r="C86" s="28" t="s">
        <v>22</v>
      </c>
      <c r="D86" s="28" t="s">
        <v>23</v>
      </c>
      <c r="E86" s="28" t="s">
        <v>21</v>
      </c>
      <c r="F86" s="29">
        <v>45019.414583333331</v>
      </c>
      <c r="G86" s="30">
        <v>4.0941096276130002</v>
      </c>
      <c r="H86" s="30">
        <v>1.4759362159999999E-2</v>
      </c>
      <c r="I86" s="30">
        <v>91.470559129292994</v>
      </c>
      <c r="J86" s="30">
        <v>4.1316333515280004</v>
      </c>
      <c r="K86" s="30">
        <v>0.27184346663600001</v>
      </c>
      <c r="L86" s="30">
        <v>0.28893874893400001</v>
      </c>
      <c r="M86" s="30">
        <v>5.770633394E-3</v>
      </c>
      <c r="N86" s="30">
        <v>7.9858134220000005E-3</v>
      </c>
      <c r="O86" s="30">
        <v>1.4059564870000001E-3</v>
      </c>
      <c r="P86" s="30">
        <v>1.6079069129999999E-3</v>
      </c>
      <c r="Q86" s="30">
        <v>1.2182952E-5</v>
      </c>
      <c r="R86" s="30" t="s">
        <v>28</v>
      </c>
      <c r="S86" s="30">
        <v>3.1278913000000003E-4</v>
      </c>
      <c r="T86" s="30" t="s">
        <v>28</v>
      </c>
      <c r="U86" s="30" t="s">
        <v>28</v>
      </c>
      <c r="V86" s="30" t="s">
        <v>28</v>
      </c>
      <c r="W86" s="30">
        <v>9.4097159999999995</v>
      </c>
      <c r="X86" s="30">
        <v>33.874977443529197</v>
      </c>
      <c r="Y86" s="30">
        <v>9.9296209999999991</v>
      </c>
      <c r="Z86" s="30">
        <v>35.746634441872999</v>
      </c>
      <c r="AA86" s="30">
        <v>10.4377</v>
      </c>
      <c r="AB86" s="30">
        <v>37.575716930886998</v>
      </c>
      <c r="AC86" s="30">
        <v>11.004277999999999</v>
      </c>
      <c r="AD86" s="30">
        <v>39.615397411844</v>
      </c>
      <c r="AE86" s="30">
        <v>43.919747062351</v>
      </c>
      <c r="AF86" s="30">
        <v>46.340289240297999</v>
      </c>
      <c r="AG86" s="30">
        <v>12.19993</v>
      </c>
      <c r="AH86" s="30">
        <v>12.872303</v>
      </c>
      <c r="AI86" s="30">
        <v>13.532736</v>
      </c>
      <c r="AJ86" s="30">
        <v>48.717848570450002</v>
      </c>
      <c r="AK86" s="30">
        <v>14.265439000000001</v>
      </c>
      <c r="AL86" s="30">
        <v>51.355578381081997</v>
      </c>
      <c r="AM86" s="30">
        <v>0.72898962705000003</v>
      </c>
      <c r="AN86" s="30">
        <v>0.76935562880099995</v>
      </c>
      <c r="AO86" s="30">
        <v>0.594890537469</v>
      </c>
      <c r="AP86" s="30">
        <v>0.59504732878300004</v>
      </c>
      <c r="AQ86" s="30">
        <v>17.195289006452001</v>
      </c>
      <c r="AR86" s="30">
        <v>483.56118720783701</v>
      </c>
      <c r="AS86" s="30">
        <v>85.756616864795006</v>
      </c>
    </row>
    <row r="87" spans="1:45" ht="22.05" customHeight="1" x14ac:dyDescent="0.2">
      <c r="A87" s="27">
        <v>45012.25</v>
      </c>
      <c r="B87" s="27">
        <v>45013.25</v>
      </c>
      <c r="C87" s="28" t="s">
        <v>22</v>
      </c>
      <c r="D87" s="28" t="s">
        <v>23</v>
      </c>
      <c r="E87" s="28" t="s">
        <v>21</v>
      </c>
      <c r="F87" s="29">
        <v>45019.414583333331</v>
      </c>
      <c r="G87" s="30">
        <v>4.1699216517590001</v>
      </c>
      <c r="H87" s="30">
        <v>1.3925371357E-2</v>
      </c>
      <c r="I87" s="30">
        <v>91.386830049058005</v>
      </c>
      <c r="J87" s="30">
        <v>4.1445122243899997</v>
      </c>
      <c r="K87" s="30">
        <v>0.26767162262600003</v>
      </c>
      <c r="L87" s="30">
        <v>0.28481114410000002</v>
      </c>
      <c r="M87" s="30">
        <v>5.3692969539999996E-3</v>
      </c>
      <c r="N87" s="30">
        <v>7.9129607489999993E-3</v>
      </c>
      <c r="O87" s="30">
        <v>1.376511098E-3</v>
      </c>
      <c r="P87" s="30">
        <v>1.554471541E-3</v>
      </c>
      <c r="Q87" s="30">
        <v>3.5049999999999998E-5</v>
      </c>
      <c r="R87" s="30" t="s">
        <v>28</v>
      </c>
      <c r="S87" s="30">
        <v>8.9123113200000005E-4</v>
      </c>
      <c r="T87" s="30" t="s">
        <v>28</v>
      </c>
      <c r="U87" s="30" t="s">
        <v>28</v>
      </c>
      <c r="V87" s="30" t="s">
        <v>28</v>
      </c>
      <c r="W87" s="30">
        <v>9.4030740000000002</v>
      </c>
      <c r="X87" s="30">
        <v>33.851062933603899</v>
      </c>
      <c r="Y87" s="30">
        <v>9.9226100000000006</v>
      </c>
      <c r="Z87" s="30">
        <v>35.721395651499002</v>
      </c>
      <c r="AA87" s="30">
        <v>10.430251</v>
      </c>
      <c r="AB87" s="30">
        <v>37.548903147380003</v>
      </c>
      <c r="AC87" s="30">
        <v>10.996425</v>
      </c>
      <c r="AD87" s="30">
        <v>39.587126572926998</v>
      </c>
      <c r="AE87" s="30">
        <v>43.876457691193004</v>
      </c>
      <c r="AF87" s="30">
        <v>46.294612566630001</v>
      </c>
      <c r="AG87" s="30">
        <v>12.187905000000001</v>
      </c>
      <c r="AH87" s="30">
        <v>12.859615</v>
      </c>
      <c r="AI87" s="30">
        <v>13.519299999999999</v>
      </c>
      <c r="AJ87" s="30">
        <v>48.669476509093997</v>
      </c>
      <c r="AK87" s="30">
        <v>14.251339</v>
      </c>
      <c r="AL87" s="30">
        <v>51.304819266000997</v>
      </c>
      <c r="AM87" s="30">
        <v>0.729399810235</v>
      </c>
      <c r="AN87" s="30">
        <v>0.76978846391</v>
      </c>
      <c r="AO87" s="30">
        <v>0.59522526959599997</v>
      </c>
      <c r="AP87" s="30">
        <v>0.59538164734800003</v>
      </c>
      <c r="AQ87" s="30">
        <v>17.210463889635999</v>
      </c>
      <c r="AR87" s="30">
        <v>483.10800794580899</v>
      </c>
      <c r="AS87" s="30">
        <v>85.744398683247994</v>
      </c>
    </row>
    <row r="88" spans="1:45" ht="22.05" customHeight="1" x14ac:dyDescent="0.2">
      <c r="A88" s="27">
        <v>45013.25</v>
      </c>
      <c r="B88" s="27">
        <v>45014.25</v>
      </c>
      <c r="C88" s="28" t="s">
        <v>22</v>
      </c>
      <c r="D88" s="28" t="s">
        <v>23</v>
      </c>
      <c r="E88" s="28" t="s">
        <v>21</v>
      </c>
      <c r="F88" s="29">
        <v>45019.414583333331</v>
      </c>
      <c r="G88" s="30">
        <v>3.8202286132240002</v>
      </c>
      <c r="H88" s="30">
        <v>1.534581676E-2</v>
      </c>
      <c r="I88" s="30">
        <v>91.922831380133999</v>
      </c>
      <c r="J88" s="30">
        <v>3.9747389233889998</v>
      </c>
      <c r="K88" s="30">
        <v>0.246499012957</v>
      </c>
      <c r="L88" s="30">
        <v>0.26685454146900001</v>
      </c>
      <c r="M88" s="30">
        <v>6.362538111E-3</v>
      </c>
      <c r="N88" s="30">
        <v>8.7682982050000004E-3</v>
      </c>
      <c r="O88" s="30">
        <v>1.618100134E-3</v>
      </c>
      <c r="P88" s="30">
        <v>2.0567265779999999E-3</v>
      </c>
      <c r="Q88" s="30">
        <v>2.0575684E-5</v>
      </c>
      <c r="R88" s="30" t="s">
        <v>28</v>
      </c>
      <c r="S88" s="30">
        <v>1.5292898009999999E-3</v>
      </c>
      <c r="T88" s="30" t="s">
        <v>28</v>
      </c>
      <c r="U88" s="30" t="s">
        <v>28</v>
      </c>
      <c r="V88" s="30" t="s">
        <v>28</v>
      </c>
      <c r="W88" s="30">
        <v>9.421246</v>
      </c>
      <c r="X88" s="30">
        <v>33.9164835611979</v>
      </c>
      <c r="Y88" s="30">
        <v>9.9417790000000004</v>
      </c>
      <c r="Z88" s="30">
        <v>35.790400822956997</v>
      </c>
      <c r="AA88" s="30">
        <v>10.451072</v>
      </c>
      <c r="AB88" s="30">
        <v>37.623856067657002</v>
      </c>
      <c r="AC88" s="30">
        <v>11.018359999999999</v>
      </c>
      <c r="AD88" s="30">
        <v>39.666093826294002</v>
      </c>
      <c r="AE88" s="30">
        <v>44.050466855366999</v>
      </c>
      <c r="AF88" s="30">
        <v>46.478194236755002</v>
      </c>
      <c r="AG88" s="30">
        <v>12.236241</v>
      </c>
      <c r="AH88" s="30">
        <v>12.91061</v>
      </c>
      <c r="AI88" s="30">
        <v>13.573771000000001</v>
      </c>
      <c r="AJ88" s="30">
        <v>48.865574359893998</v>
      </c>
      <c r="AK88" s="30">
        <v>14.308681999999999</v>
      </c>
      <c r="AL88" s="30">
        <v>51.511254946390999</v>
      </c>
      <c r="AM88" s="30">
        <v>0.72645467768100003</v>
      </c>
      <c r="AN88" s="30">
        <v>0.76667954276000005</v>
      </c>
      <c r="AO88" s="30">
        <v>0.59282189856</v>
      </c>
      <c r="AP88" s="30">
        <v>0.59297754118799995</v>
      </c>
      <c r="AQ88" s="30">
        <v>17.140944073130001</v>
      </c>
      <c r="AR88" s="30">
        <v>485.069895729157</v>
      </c>
      <c r="AS88" s="30">
        <v>86.217054519423996</v>
      </c>
    </row>
    <row r="89" spans="1:45" ht="22.05" customHeight="1" x14ac:dyDescent="0.2">
      <c r="A89" s="27">
        <v>45014.25</v>
      </c>
      <c r="B89" s="27">
        <v>45015.25</v>
      </c>
      <c r="C89" s="28" t="s">
        <v>22</v>
      </c>
      <c r="D89" s="28" t="s">
        <v>23</v>
      </c>
      <c r="E89" s="28" t="s">
        <v>21</v>
      </c>
      <c r="F89" s="29">
        <v>45019.414583333331</v>
      </c>
      <c r="G89" s="30">
        <v>2.2872444025109999</v>
      </c>
      <c r="H89" s="30">
        <v>3.7139819849E-2</v>
      </c>
      <c r="I89" s="30">
        <v>93.941012357214007</v>
      </c>
      <c r="J89" s="30">
        <v>3.4344434941239999</v>
      </c>
      <c r="K89" s="30">
        <v>0.249375152421</v>
      </c>
      <c r="L89" s="30">
        <v>0.30015971754499998</v>
      </c>
      <c r="M89" s="30">
        <v>1.6891153236999999E-2</v>
      </c>
      <c r="N89" s="30">
        <v>1.9670873807E-2</v>
      </c>
      <c r="O89" s="30">
        <v>3.335288986E-3</v>
      </c>
      <c r="P89" s="30">
        <v>5.1608417739999997E-3</v>
      </c>
      <c r="Q89" s="30">
        <v>1.470833E-6</v>
      </c>
      <c r="R89" s="30" t="s">
        <v>28</v>
      </c>
      <c r="S89" s="30">
        <v>5.7249364879999997E-3</v>
      </c>
      <c r="T89" s="30" t="s">
        <v>28</v>
      </c>
      <c r="U89" s="30" t="s">
        <v>28</v>
      </c>
      <c r="V89" s="30" t="s">
        <v>28</v>
      </c>
      <c r="W89" s="30">
        <v>9.5326470000000008</v>
      </c>
      <c r="X89" s="30">
        <v>34.317529042561901</v>
      </c>
      <c r="Y89" s="30">
        <v>10.059334</v>
      </c>
      <c r="Z89" s="30">
        <v>36.213601112366</v>
      </c>
      <c r="AA89" s="30">
        <v>10.576072</v>
      </c>
      <c r="AB89" s="30">
        <v>38.073858579000003</v>
      </c>
      <c r="AC89" s="30">
        <v>11.150131</v>
      </c>
      <c r="AD89" s="30">
        <v>40.140470027924003</v>
      </c>
      <c r="AE89" s="30">
        <v>44.887117703755997</v>
      </c>
      <c r="AF89" s="30">
        <v>47.360960642496998</v>
      </c>
      <c r="AG89" s="30">
        <v>12.468643999999999</v>
      </c>
      <c r="AH89" s="30">
        <v>13.155823</v>
      </c>
      <c r="AI89" s="30">
        <v>13.833451</v>
      </c>
      <c r="AJ89" s="30">
        <v>49.800422509511002</v>
      </c>
      <c r="AK89" s="30">
        <v>14.582406000000001</v>
      </c>
      <c r="AL89" s="30">
        <v>52.496658643087002</v>
      </c>
      <c r="AM89" s="30">
        <v>0.71641024450500002</v>
      </c>
      <c r="AN89" s="30">
        <v>0.75607868035600001</v>
      </c>
      <c r="AO89" s="30">
        <v>0.58462515970100004</v>
      </c>
      <c r="AP89" s="30">
        <v>0.58477845788000005</v>
      </c>
      <c r="AQ89" s="30">
        <v>16.902787702426</v>
      </c>
      <c r="AR89" s="30">
        <v>491.979578745884</v>
      </c>
      <c r="AS89" s="30">
        <v>87.286636439553007</v>
      </c>
    </row>
    <row r="90" spans="1:45" ht="22.05" customHeight="1" x14ac:dyDescent="0.2">
      <c r="A90" s="27">
        <v>45015.25</v>
      </c>
      <c r="B90" s="27">
        <v>45016.25</v>
      </c>
      <c r="C90" s="28" t="s">
        <v>22</v>
      </c>
      <c r="D90" s="28" t="s">
        <v>23</v>
      </c>
      <c r="E90" s="28" t="s">
        <v>21</v>
      </c>
      <c r="F90" s="29">
        <v>45019.414583333331</v>
      </c>
      <c r="G90" s="30">
        <v>0.35564273141399999</v>
      </c>
      <c r="H90" s="30">
        <v>8.8954378039999994E-3</v>
      </c>
      <c r="I90" s="30">
        <v>96.771812798132004</v>
      </c>
      <c r="J90" s="30">
        <v>2.6154289656119998</v>
      </c>
      <c r="K90" s="30">
        <v>0.17880451669399999</v>
      </c>
      <c r="L90" s="30">
        <v>0.248220500062</v>
      </c>
      <c r="M90" s="30">
        <v>2.2428488252999999E-2</v>
      </c>
      <c r="N90" s="30">
        <v>2.5367738667000001E-2</v>
      </c>
      <c r="O90" s="30">
        <v>4.3904098650000001E-3</v>
      </c>
      <c r="P90" s="30">
        <v>7.6038555369999997E-3</v>
      </c>
      <c r="Q90" s="30">
        <v>1.3678618000000001E-5</v>
      </c>
      <c r="R90" s="30" t="s">
        <v>28</v>
      </c>
      <c r="S90" s="30">
        <v>9.6118124270000004E-3</v>
      </c>
      <c r="T90" s="30" t="s">
        <v>28</v>
      </c>
      <c r="U90" s="30" t="s">
        <v>28</v>
      </c>
      <c r="V90" s="30" t="s">
        <v>28</v>
      </c>
      <c r="W90" s="30">
        <v>9.6523339999999997</v>
      </c>
      <c r="X90" s="30">
        <v>34.748399734497099</v>
      </c>
      <c r="Y90" s="30">
        <v>10.185600000000001</v>
      </c>
      <c r="Z90" s="30">
        <v>36.668159484862997</v>
      </c>
      <c r="AA90" s="30">
        <v>10.711617</v>
      </c>
      <c r="AB90" s="30">
        <v>38.561819235484002</v>
      </c>
      <c r="AC90" s="30">
        <v>11.29297</v>
      </c>
      <c r="AD90" s="30">
        <v>40.654691060384003</v>
      </c>
      <c r="AE90" s="30">
        <v>45.945461908976</v>
      </c>
      <c r="AF90" s="30">
        <v>48.477565447488999</v>
      </c>
      <c r="AG90" s="30">
        <v>12.762629</v>
      </c>
      <c r="AH90" s="30">
        <v>13.465991000000001</v>
      </c>
      <c r="AI90" s="30">
        <v>14.163254</v>
      </c>
      <c r="AJ90" s="30">
        <v>50.987712065379</v>
      </c>
      <c r="AK90" s="30">
        <v>14.930009</v>
      </c>
      <c r="AL90" s="30">
        <v>53.748030503591004</v>
      </c>
      <c r="AM90" s="30">
        <v>0.70098989208499995</v>
      </c>
      <c r="AN90" s="30">
        <v>0.73980174213600003</v>
      </c>
      <c r="AO90" s="30">
        <v>0.57204141716199997</v>
      </c>
      <c r="AP90" s="30">
        <v>0.57218928386800005</v>
      </c>
      <c r="AQ90" s="30">
        <v>16.539289322489999</v>
      </c>
      <c r="AR90" s="30">
        <v>502.751555336921</v>
      </c>
      <c r="AS90" s="30">
        <v>89.484927681453996</v>
      </c>
    </row>
    <row r="91" spans="1:45" ht="22.05" customHeight="1" x14ac:dyDescent="0.2">
      <c r="A91" s="27">
        <v>45016.25</v>
      </c>
      <c r="B91" s="27">
        <v>45017.25</v>
      </c>
      <c r="C91" s="28" t="s">
        <v>22</v>
      </c>
      <c r="D91" s="28" t="s">
        <v>23</v>
      </c>
      <c r="E91" s="28" t="s">
        <v>21</v>
      </c>
      <c r="F91" s="29">
        <v>45019.414583333331</v>
      </c>
      <c r="G91" s="30">
        <v>1.8007962415650001</v>
      </c>
      <c r="H91" s="30">
        <v>0.110209114956</v>
      </c>
      <c r="I91" s="30">
        <v>94.330131435590999</v>
      </c>
      <c r="J91" s="30">
        <v>3.337535860849</v>
      </c>
      <c r="K91" s="30">
        <v>0.32893342707899997</v>
      </c>
      <c r="L91" s="30">
        <v>0.421327074982</v>
      </c>
      <c r="M91" s="30">
        <v>3.4453058112000001E-2</v>
      </c>
      <c r="N91" s="30">
        <v>3.3569114577999999E-2</v>
      </c>
      <c r="O91" s="30">
        <v>5.8004805319999998E-3</v>
      </c>
      <c r="P91" s="30">
        <v>8.594742176E-3</v>
      </c>
      <c r="Q91" s="30">
        <v>5.5490130000000003E-6</v>
      </c>
      <c r="R91" s="30" t="s">
        <v>28</v>
      </c>
      <c r="S91" s="30">
        <v>9.9707034920000007E-3</v>
      </c>
      <c r="T91" s="30" t="s">
        <v>28</v>
      </c>
      <c r="U91" s="30" t="s">
        <v>28</v>
      </c>
      <c r="V91" s="30" t="s">
        <v>28</v>
      </c>
      <c r="W91" s="30">
        <v>9.5867330000000006</v>
      </c>
      <c r="X91" s="30">
        <v>34.512238184611</v>
      </c>
      <c r="Y91" s="30">
        <v>10.116441</v>
      </c>
      <c r="Z91" s="30">
        <v>36.419186751048002</v>
      </c>
      <c r="AA91" s="30">
        <v>10.635577</v>
      </c>
      <c r="AB91" s="30">
        <v>38.288073857625001</v>
      </c>
      <c r="AC91" s="30">
        <v>11.212906</v>
      </c>
      <c r="AD91" s="30">
        <v>40.366459210713998</v>
      </c>
      <c r="AE91" s="30">
        <v>45.155094623566001</v>
      </c>
      <c r="AF91" s="30">
        <v>47.643783251443999</v>
      </c>
      <c r="AG91" s="30">
        <v>12.543082</v>
      </c>
      <c r="AH91" s="30">
        <v>13.234385</v>
      </c>
      <c r="AI91" s="30">
        <v>13.915391</v>
      </c>
      <c r="AJ91" s="30">
        <v>50.095407485961999</v>
      </c>
      <c r="AK91" s="30">
        <v>14.668812000000001</v>
      </c>
      <c r="AL91" s="30">
        <v>52.807721614838002</v>
      </c>
      <c r="AM91" s="30">
        <v>0.71604008475900005</v>
      </c>
      <c r="AN91" s="30">
        <v>0.75569047033799996</v>
      </c>
      <c r="AO91" s="30">
        <v>0.58432309329499998</v>
      </c>
      <c r="AP91" s="30">
        <v>0.58447820444900001</v>
      </c>
      <c r="AQ91" s="30">
        <v>16.894492792160001</v>
      </c>
      <c r="AR91" s="30">
        <v>492.26636398138101</v>
      </c>
      <c r="AS91" s="30">
        <v>86.915594278791005</v>
      </c>
    </row>
    <row r="92" spans="1:45" ht="22.05" customHeight="1" x14ac:dyDescent="0.2">
      <c r="A92" s="27">
        <v>45017.25</v>
      </c>
      <c r="B92" s="27">
        <v>45018.25</v>
      </c>
      <c r="C92" s="28" t="s">
        <v>22</v>
      </c>
      <c r="D92" s="28" t="s">
        <v>23</v>
      </c>
      <c r="E92" s="28" t="s">
        <v>21</v>
      </c>
      <c r="F92" s="29">
        <v>45048.424490740741</v>
      </c>
      <c r="G92" s="30">
        <v>3.0213120666190001</v>
      </c>
      <c r="H92" s="30">
        <v>2.9984690776000002E-2</v>
      </c>
      <c r="I92" s="30">
        <v>92.772488036366994</v>
      </c>
      <c r="J92" s="30">
        <v>3.8065312885079998</v>
      </c>
      <c r="K92" s="30">
        <v>0.31755835973300001</v>
      </c>
      <c r="L92" s="30">
        <v>0.369683850556</v>
      </c>
      <c r="M92" s="30">
        <v>2.0972427517999999E-2</v>
      </c>
      <c r="N92" s="30">
        <v>1.8843814439999999E-2</v>
      </c>
      <c r="O92" s="30">
        <v>3.119820048E-3</v>
      </c>
      <c r="P92" s="30">
        <v>4.3735806240000003E-3</v>
      </c>
      <c r="Q92" s="30">
        <v>1.725E-6</v>
      </c>
      <c r="R92" s="30" t="s">
        <v>28</v>
      </c>
      <c r="S92" s="30">
        <v>4.8141231920000001E-3</v>
      </c>
      <c r="T92" s="30" t="s">
        <v>28</v>
      </c>
      <c r="U92" s="30" t="s">
        <v>28</v>
      </c>
      <c r="V92" s="30" t="s">
        <v>28</v>
      </c>
      <c r="W92" s="30">
        <v>9.501417</v>
      </c>
      <c r="X92" s="30">
        <v>34.205099423726402</v>
      </c>
      <c r="Y92" s="30">
        <v>10.026403</v>
      </c>
      <c r="Z92" s="30">
        <v>36.095050017039</v>
      </c>
      <c r="AA92" s="30">
        <v>10.539902</v>
      </c>
      <c r="AB92" s="30">
        <v>37.943647066752</v>
      </c>
      <c r="AC92" s="30">
        <v>11.11204</v>
      </c>
      <c r="AD92" s="30">
        <v>40.003342151642002</v>
      </c>
      <c r="AE92" s="30">
        <v>44.529531637828001</v>
      </c>
      <c r="AF92" s="30">
        <v>46.983721733092999</v>
      </c>
      <c r="AG92" s="30">
        <v>12.369315</v>
      </c>
      <c r="AH92" s="30">
        <v>13.051034</v>
      </c>
      <c r="AI92" s="30">
        <v>13.721256</v>
      </c>
      <c r="AJ92" s="30">
        <v>49.396521568297999</v>
      </c>
      <c r="AK92" s="30">
        <v>14.464172</v>
      </c>
      <c r="AL92" s="30">
        <v>52.071016788483</v>
      </c>
      <c r="AM92" s="30">
        <v>0.72307799011499996</v>
      </c>
      <c r="AN92" s="30">
        <v>0.76311765114499996</v>
      </c>
      <c r="AO92" s="30">
        <v>0.59006636093099996</v>
      </c>
      <c r="AP92" s="30">
        <v>0.59022265175999999</v>
      </c>
      <c r="AQ92" s="30">
        <v>17.060888884290001</v>
      </c>
      <c r="AR92" s="30">
        <v>487.35217907695898</v>
      </c>
      <c r="AS92" s="30">
        <v>86.037979145826</v>
      </c>
    </row>
    <row r="93" spans="1:45" ht="22.05" customHeight="1" x14ac:dyDescent="0.2">
      <c r="A93" s="27">
        <v>45018.25</v>
      </c>
      <c r="B93" s="27">
        <v>45019.25</v>
      </c>
      <c r="C93" s="28" t="s">
        <v>22</v>
      </c>
      <c r="D93" s="28" t="s">
        <v>23</v>
      </c>
      <c r="E93" s="28" t="s">
        <v>21</v>
      </c>
      <c r="F93" s="29">
        <v>45048.424490740741</v>
      </c>
      <c r="G93" s="30">
        <v>3.3978320430590001</v>
      </c>
      <c r="H93" s="30">
        <v>4.4230924432000003E-2</v>
      </c>
      <c r="I93" s="30">
        <v>92.201122740448994</v>
      </c>
      <c r="J93" s="30">
        <v>3.975328976743</v>
      </c>
      <c r="K93" s="30">
        <v>0.333552777114</v>
      </c>
      <c r="L93" s="30">
        <v>0.38148526836699997</v>
      </c>
      <c r="M93" s="30">
        <v>1.8732946524999999E-2</v>
      </c>
      <c r="N93" s="30">
        <v>1.8184461180999999E-2</v>
      </c>
      <c r="O93" s="30">
        <v>3.0252067120000001E-3</v>
      </c>
      <c r="P93" s="30">
        <v>4.0267018499999998E-3</v>
      </c>
      <c r="Q93" s="30">
        <v>6.60417E-7</v>
      </c>
      <c r="R93" s="30" t="s">
        <v>28</v>
      </c>
      <c r="S93" s="30">
        <v>3.9625145679999998E-3</v>
      </c>
      <c r="T93" s="30" t="s">
        <v>28</v>
      </c>
      <c r="U93" s="30" t="s">
        <v>28</v>
      </c>
      <c r="V93" s="30" t="s">
        <v>28</v>
      </c>
      <c r="W93" s="30">
        <v>9.4777480000000001</v>
      </c>
      <c r="X93" s="30">
        <v>34.119892279307003</v>
      </c>
      <c r="Y93" s="30">
        <v>10.001434</v>
      </c>
      <c r="Z93" s="30">
        <v>36.005161921183003</v>
      </c>
      <c r="AA93" s="30">
        <v>10.513062</v>
      </c>
      <c r="AB93" s="30">
        <v>37.8470231692</v>
      </c>
      <c r="AC93" s="30">
        <v>11.08423</v>
      </c>
      <c r="AD93" s="30">
        <v>39.903227647145997</v>
      </c>
      <c r="AE93" s="30">
        <v>44.323083082834998</v>
      </c>
      <c r="AF93" s="30">
        <v>46.765909036000998</v>
      </c>
      <c r="AG93" s="30">
        <v>12.311968</v>
      </c>
      <c r="AH93" s="30">
        <v>12.990531000000001</v>
      </c>
      <c r="AI93" s="30">
        <v>13.656893999999999</v>
      </c>
      <c r="AJ93" s="30">
        <v>49.164816061655998</v>
      </c>
      <c r="AK93" s="30">
        <v>14.396336</v>
      </c>
      <c r="AL93" s="30">
        <v>51.826809088388998</v>
      </c>
      <c r="AM93" s="30">
        <v>0.72625887642300002</v>
      </c>
      <c r="AN93" s="30">
        <v>0.76647534221400004</v>
      </c>
      <c r="AO93" s="30">
        <v>0.59266211837500005</v>
      </c>
      <c r="AP93" s="30">
        <v>0.592860591908</v>
      </c>
      <c r="AQ93" s="30">
        <v>17.135960122518</v>
      </c>
      <c r="AR93" s="30">
        <v>485.21839872484799</v>
      </c>
      <c r="AS93" s="30">
        <v>85.609558274939005</v>
      </c>
    </row>
    <row r="94" spans="1:45" ht="22.05" customHeight="1" x14ac:dyDescent="0.2">
      <c r="A94" s="27">
        <v>45019.25</v>
      </c>
      <c r="B94" s="27">
        <v>45020.25</v>
      </c>
      <c r="C94" s="28" t="s">
        <v>22</v>
      </c>
      <c r="D94" s="28" t="s">
        <v>23</v>
      </c>
      <c r="E94" s="28" t="s">
        <v>21</v>
      </c>
      <c r="F94" s="29">
        <v>45048.424490740741</v>
      </c>
      <c r="G94" s="30">
        <v>3.712617403706</v>
      </c>
      <c r="H94" s="30">
        <v>9.9044116643999994E-2</v>
      </c>
      <c r="I94" s="30">
        <v>91.747278296320005</v>
      </c>
      <c r="J94" s="30">
        <v>4.0478258070699997</v>
      </c>
      <c r="K94" s="30">
        <v>0.33793857447499998</v>
      </c>
      <c r="L94" s="30">
        <v>0.39323397974399998</v>
      </c>
      <c r="M94" s="30">
        <v>2.0165184466000002E-2</v>
      </c>
      <c r="N94" s="30">
        <v>2.1539252323E-2</v>
      </c>
      <c r="O94" s="30">
        <v>3.6650582080000002E-3</v>
      </c>
      <c r="P94" s="30">
        <v>4.7344960709999996E-3</v>
      </c>
      <c r="Q94" s="30">
        <v>5.8687500000000003E-6</v>
      </c>
      <c r="R94" s="30" t="s">
        <v>28</v>
      </c>
      <c r="S94" s="30">
        <v>5.1855454499999997E-3</v>
      </c>
      <c r="T94" s="30" t="s">
        <v>28</v>
      </c>
      <c r="U94" s="30" t="s">
        <v>28</v>
      </c>
      <c r="V94" s="30" t="s">
        <v>28</v>
      </c>
      <c r="W94" s="30">
        <v>9.4511269999999996</v>
      </c>
      <c r="X94" s="30">
        <v>34.0240565935771</v>
      </c>
      <c r="Y94" s="30">
        <v>9.9733490000000007</v>
      </c>
      <c r="Z94" s="30">
        <v>35.904055277506998</v>
      </c>
      <c r="AA94" s="30">
        <v>10.483188999999999</v>
      </c>
      <c r="AB94" s="30">
        <v>37.739480177560999</v>
      </c>
      <c r="AC94" s="30">
        <v>11.052273</v>
      </c>
      <c r="AD94" s="30">
        <v>39.788181940714999</v>
      </c>
      <c r="AE94" s="30">
        <v>44.107314745585001</v>
      </c>
      <c r="AF94" s="30">
        <v>46.539327780405998</v>
      </c>
      <c r="AG94" s="30">
        <v>12.252032</v>
      </c>
      <c r="AH94" s="30">
        <v>12.927592000000001</v>
      </c>
      <c r="AI94" s="30">
        <v>13.589937000000001</v>
      </c>
      <c r="AJ94" s="30">
        <v>48.923770427704</v>
      </c>
      <c r="AK94" s="30">
        <v>14.326108</v>
      </c>
      <c r="AL94" s="30">
        <v>51.573987325033002</v>
      </c>
      <c r="AM94" s="30">
        <v>0.72914649546099997</v>
      </c>
      <c r="AN94" s="30">
        <v>0.76957235733700002</v>
      </c>
      <c r="AO94" s="30">
        <v>0.59505637735100003</v>
      </c>
      <c r="AP94" s="30">
        <v>0.59521495054200002</v>
      </c>
      <c r="AQ94" s="30">
        <v>17.204121331936999</v>
      </c>
      <c r="AR94" s="30">
        <v>483.286996600983</v>
      </c>
      <c r="AS94" s="30">
        <v>85.377384325044005</v>
      </c>
    </row>
    <row r="95" spans="1:45" ht="22.05" customHeight="1" x14ac:dyDescent="0.2">
      <c r="A95" s="27">
        <v>45020.25</v>
      </c>
      <c r="B95" s="27">
        <v>45021.25</v>
      </c>
      <c r="C95" s="28" t="s">
        <v>22</v>
      </c>
      <c r="D95" s="28" t="s">
        <v>23</v>
      </c>
      <c r="E95" s="28" t="s">
        <v>21</v>
      </c>
      <c r="F95" s="29">
        <v>45048.424490740741</v>
      </c>
      <c r="G95" s="30">
        <v>1.9936534359989999</v>
      </c>
      <c r="H95" s="30">
        <v>2.1011111153999999E-2</v>
      </c>
      <c r="I95" s="30">
        <v>93.528626180556003</v>
      </c>
      <c r="J95" s="30">
        <v>3.5434037890829999</v>
      </c>
      <c r="K95" s="30">
        <v>0.706698249828</v>
      </c>
      <c r="L95" s="30">
        <v>0.91330545838699995</v>
      </c>
      <c r="M95" s="30">
        <v>0.10081243308100001</v>
      </c>
      <c r="N95" s="30">
        <v>9.9702956541000004E-2</v>
      </c>
      <c r="O95" s="30">
        <v>1.730853843E-3</v>
      </c>
      <c r="P95" s="30">
        <v>2.6494414570000001E-3</v>
      </c>
      <c r="Q95" s="30">
        <v>9.2937500000000006E-6</v>
      </c>
      <c r="R95" s="30" t="s">
        <v>28</v>
      </c>
      <c r="S95" s="30">
        <v>1.7022298869999999E-3</v>
      </c>
      <c r="T95" s="30" t="s">
        <v>28</v>
      </c>
      <c r="U95" s="30" t="s">
        <v>28</v>
      </c>
      <c r="V95" s="30" t="s">
        <v>28</v>
      </c>
      <c r="W95" s="30">
        <v>9.6703100000000006</v>
      </c>
      <c r="X95" s="30">
        <v>34.813114325205497</v>
      </c>
      <c r="Y95" s="30">
        <v>10.204736</v>
      </c>
      <c r="Z95" s="30">
        <v>36.737049261728998</v>
      </c>
      <c r="AA95" s="30">
        <v>10.724772</v>
      </c>
      <c r="AB95" s="30">
        <v>38.609179019928</v>
      </c>
      <c r="AC95" s="30">
        <v>11.307088</v>
      </c>
      <c r="AD95" s="30">
        <v>40.70551331838</v>
      </c>
      <c r="AE95" s="30">
        <v>45.306870301564999</v>
      </c>
      <c r="AF95" s="30">
        <v>47.804155031839997</v>
      </c>
      <c r="AG95" s="30">
        <v>12.585241999999999</v>
      </c>
      <c r="AH95" s="30">
        <v>13.278931999999999</v>
      </c>
      <c r="AI95" s="30">
        <v>13.957554999999999</v>
      </c>
      <c r="AJ95" s="30">
        <v>50.247194925944001</v>
      </c>
      <c r="AK95" s="30">
        <v>14.713371</v>
      </c>
      <c r="AL95" s="30">
        <v>52.968135197956997</v>
      </c>
      <c r="AM95" s="30">
        <v>0.72355662286300004</v>
      </c>
      <c r="AN95" s="30">
        <v>0.76363073289399996</v>
      </c>
      <c r="AO95" s="30">
        <v>0.59045694520100001</v>
      </c>
      <c r="AP95" s="30">
        <v>0.59061948210000004</v>
      </c>
      <c r="AQ95" s="30">
        <v>17.071016835822</v>
      </c>
      <c r="AR95" s="30">
        <v>487.07513486600197</v>
      </c>
      <c r="AS95" s="30">
        <v>84.308380388512006</v>
      </c>
    </row>
    <row r="96" spans="1:45" ht="22.05" customHeight="1" x14ac:dyDescent="0.2">
      <c r="A96" s="27">
        <v>45021.25</v>
      </c>
      <c r="B96" s="27">
        <v>45022.25</v>
      </c>
      <c r="C96" s="28" t="s">
        <v>22</v>
      </c>
      <c r="D96" s="28" t="s">
        <v>23</v>
      </c>
      <c r="E96" s="28" t="s">
        <v>21</v>
      </c>
      <c r="F96" s="29">
        <v>45048.424490740741</v>
      </c>
      <c r="G96" s="30">
        <v>0.84953409710100003</v>
      </c>
      <c r="H96" s="30">
        <v>3.0348339749999998E-3</v>
      </c>
      <c r="I96" s="30">
        <v>94.502120882316007</v>
      </c>
      <c r="J96" s="30">
        <v>3.2732817869390001</v>
      </c>
      <c r="K96" s="30">
        <v>1.037022901459</v>
      </c>
      <c r="L96" s="30">
        <v>1.372028312476</v>
      </c>
      <c r="M96" s="30">
        <v>0.16786208742100001</v>
      </c>
      <c r="N96" s="30">
        <v>0.16223231612299999</v>
      </c>
      <c r="O96" s="30">
        <v>1.386546698E-3</v>
      </c>
      <c r="P96" s="30">
        <v>2.38159494E-3</v>
      </c>
      <c r="Q96" s="30">
        <v>1.0979169999999999E-6</v>
      </c>
      <c r="R96" s="30" t="s">
        <v>28</v>
      </c>
      <c r="S96" s="30">
        <v>1.1417679179999999E-3</v>
      </c>
      <c r="T96" s="30" t="s">
        <v>28</v>
      </c>
      <c r="U96" s="30" t="s">
        <v>28</v>
      </c>
      <c r="V96" s="30" t="s">
        <v>28</v>
      </c>
      <c r="W96" s="30">
        <v>9.8368610000000007</v>
      </c>
      <c r="X96" s="30">
        <v>35.412699222564697</v>
      </c>
      <c r="Y96" s="30">
        <v>10.380583</v>
      </c>
      <c r="Z96" s="30">
        <v>37.370096683501998</v>
      </c>
      <c r="AA96" s="30">
        <v>10.907593</v>
      </c>
      <c r="AB96" s="30">
        <v>39.267331441243002</v>
      </c>
      <c r="AC96" s="30">
        <v>11.499952</v>
      </c>
      <c r="AD96" s="30">
        <v>41.399824937185002</v>
      </c>
      <c r="AE96" s="30">
        <v>46.129847208659001</v>
      </c>
      <c r="AF96" s="30">
        <v>48.672707875569998</v>
      </c>
      <c r="AG96" s="30">
        <v>12.813847000000001</v>
      </c>
      <c r="AH96" s="30">
        <v>13.520197</v>
      </c>
      <c r="AI96" s="30">
        <v>14.20862</v>
      </c>
      <c r="AJ96" s="30">
        <v>51.151029268900999</v>
      </c>
      <c r="AK96" s="30">
        <v>14.978120000000001</v>
      </c>
      <c r="AL96" s="30">
        <v>53.921230475107997</v>
      </c>
      <c r="AM96" s="30">
        <v>0.72218045344000004</v>
      </c>
      <c r="AN96" s="30">
        <v>0.76218508184</v>
      </c>
      <c r="AO96" s="30">
        <v>0.58933391918699995</v>
      </c>
      <c r="AP96" s="30">
        <v>0.58950135856899999</v>
      </c>
      <c r="AQ96" s="30">
        <v>17.037542781641999</v>
      </c>
      <c r="AR96" s="30">
        <v>488.01555355968202</v>
      </c>
      <c r="AS96" s="30">
        <v>82.935194148308994</v>
      </c>
    </row>
    <row r="97" spans="1:45" ht="22.05" customHeight="1" x14ac:dyDescent="0.2">
      <c r="A97" s="27">
        <v>45022.25</v>
      </c>
      <c r="B97" s="27">
        <v>45023.25</v>
      </c>
      <c r="C97" s="28" t="s">
        <v>22</v>
      </c>
      <c r="D97" s="28" t="s">
        <v>23</v>
      </c>
      <c r="E97" s="28" t="s">
        <v>21</v>
      </c>
      <c r="F97" s="29">
        <v>45048.424490740741</v>
      </c>
      <c r="G97" s="30">
        <v>0.96930866284799999</v>
      </c>
      <c r="H97" s="30">
        <v>6.4315909230000003E-3</v>
      </c>
      <c r="I97" s="30">
        <v>94.426748217493</v>
      </c>
      <c r="J97" s="30">
        <v>3.3247860236540001</v>
      </c>
      <c r="K97" s="30">
        <v>0.963648932332</v>
      </c>
      <c r="L97" s="30">
        <v>1.272725635639</v>
      </c>
      <c r="M97" s="30">
        <v>0.154370871794</v>
      </c>
      <c r="N97" s="30">
        <v>0.150085075515</v>
      </c>
      <c r="O97" s="30">
        <v>1.479270112E-3</v>
      </c>
      <c r="P97" s="30">
        <v>2.4746567170000002E-3</v>
      </c>
      <c r="Q97" s="30">
        <v>0</v>
      </c>
      <c r="R97" s="30" t="s">
        <v>28</v>
      </c>
      <c r="S97" s="30">
        <v>6.6682916900000005E-4</v>
      </c>
      <c r="T97" s="30" t="s">
        <v>28</v>
      </c>
      <c r="U97" s="30" t="s">
        <v>28</v>
      </c>
      <c r="V97" s="30" t="s">
        <v>28</v>
      </c>
      <c r="W97" s="30">
        <v>9.8124680000000009</v>
      </c>
      <c r="X97" s="30">
        <v>35.324884096781403</v>
      </c>
      <c r="Y97" s="30">
        <v>10.354823</v>
      </c>
      <c r="Z97" s="30">
        <v>37.277361710866003</v>
      </c>
      <c r="AA97" s="30">
        <v>10.880989</v>
      </c>
      <c r="AB97" s="30">
        <v>39.171556949615002</v>
      </c>
      <c r="AC97" s="30">
        <v>11.471878999999999</v>
      </c>
      <c r="AD97" s="30">
        <v>41.298761526744002</v>
      </c>
      <c r="AE97" s="30">
        <v>46.027602354685001</v>
      </c>
      <c r="AF97" s="30">
        <v>48.564784208934</v>
      </c>
      <c r="AG97" s="30">
        <v>12.785446</v>
      </c>
      <c r="AH97" s="30">
        <v>13.490218</v>
      </c>
      <c r="AI97" s="30">
        <v>14.177706000000001</v>
      </c>
      <c r="AJ97" s="30">
        <v>51.039739767710003</v>
      </c>
      <c r="AK97" s="30">
        <v>14.945513999999999</v>
      </c>
      <c r="AL97" s="30">
        <v>53.803847153981998</v>
      </c>
      <c r="AM97" s="30">
        <v>0.72178571422899995</v>
      </c>
      <c r="AN97" s="30">
        <v>0.76176713655399997</v>
      </c>
      <c r="AO97" s="30">
        <v>0.58901179830200001</v>
      </c>
      <c r="AP97" s="30">
        <v>0.58917810767900003</v>
      </c>
      <c r="AQ97" s="30">
        <v>17.028406002648001</v>
      </c>
      <c r="AR97" s="30">
        <v>488.273370672179</v>
      </c>
      <c r="AS97" s="30">
        <v>83.236214676502001</v>
      </c>
    </row>
    <row r="98" spans="1:45" ht="22.05" customHeight="1" x14ac:dyDescent="0.2">
      <c r="A98" s="27">
        <v>45023.25</v>
      </c>
      <c r="B98" s="27">
        <v>45024.25</v>
      </c>
      <c r="C98" s="28" t="s">
        <v>22</v>
      </c>
      <c r="D98" s="28" t="s">
        <v>23</v>
      </c>
      <c r="E98" s="28" t="s">
        <v>21</v>
      </c>
      <c r="F98" s="29">
        <v>45048.424490740741</v>
      </c>
      <c r="G98" s="30">
        <v>1.8500813675929999</v>
      </c>
      <c r="H98" s="30">
        <v>2.7042128703000001E-2</v>
      </c>
      <c r="I98" s="30">
        <v>93.692892466142993</v>
      </c>
      <c r="J98" s="30">
        <v>3.7511418375929999</v>
      </c>
      <c r="K98" s="30">
        <v>0.53236137690800001</v>
      </c>
      <c r="L98" s="30">
        <v>0.67884226899800004</v>
      </c>
      <c r="M98" s="30">
        <v>6.9714258754999994E-2</v>
      </c>
      <c r="N98" s="30">
        <v>6.8984363958999997E-2</v>
      </c>
      <c r="O98" s="30">
        <v>2.0510957199999999E-3</v>
      </c>
      <c r="P98" s="30">
        <v>3.1571313030000002E-3</v>
      </c>
      <c r="Q98" s="30">
        <v>0</v>
      </c>
      <c r="R98" s="30" t="s">
        <v>28</v>
      </c>
      <c r="S98" s="30">
        <v>2.5740423529999998E-3</v>
      </c>
      <c r="T98" s="30" t="s">
        <v>28</v>
      </c>
      <c r="U98" s="30" t="s">
        <v>28</v>
      </c>
      <c r="V98" s="30" t="s">
        <v>28</v>
      </c>
      <c r="W98" s="30">
        <v>9.6601680000000005</v>
      </c>
      <c r="X98" s="30">
        <v>34.776604652404799</v>
      </c>
      <c r="Y98" s="30">
        <v>10.194005000000001</v>
      </c>
      <c r="Z98" s="30">
        <v>36.698416550954001</v>
      </c>
      <c r="AA98" s="30">
        <v>10.714392999999999</v>
      </c>
      <c r="AB98" s="30">
        <v>38.571814060210997</v>
      </c>
      <c r="AC98" s="30">
        <v>11.296105000000001</v>
      </c>
      <c r="AD98" s="30">
        <v>40.665975570679002</v>
      </c>
      <c r="AE98" s="30">
        <v>45.337917486827003</v>
      </c>
      <c r="AF98" s="30">
        <v>47.836844444275002</v>
      </c>
      <c r="AG98" s="30">
        <v>12.593866</v>
      </c>
      <c r="AH98" s="30">
        <v>13.288012999999999</v>
      </c>
      <c r="AI98" s="30">
        <v>13.968249999999999</v>
      </c>
      <c r="AJ98" s="30">
        <v>50.285698572794999</v>
      </c>
      <c r="AK98" s="30">
        <v>14.724615</v>
      </c>
      <c r="AL98" s="30">
        <v>53.008610884348997</v>
      </c>
      <c r="AM98" s="30">
        <v>0.72100004553800001</v>
      </c>
      <c r="AN98" s="30">
        <v>0.76093051334200001</v>
      </c>
      <c r="AO98" s="30">
        <v>0.58837065597399996</v>
      </c>
      <c r="AP98" s="30">
        <v>0.58853104213899998</v>
      </c>
      <c r="AQ98" s="30">
        <v>17.010891687312</v>
      </c>
      <c r="AR98" s="30">
        <v>488.77793121784902</v>
      </c>
      <c r="AS98" s="30">
        <v>84.854120683174003</v>
      </c>
    </row>
    <row r="99" spans="1:45" ht="22.05" customHeight="1" x14ac:dyDescent="0.2">
      <c r="A99" s="27">
        <v>45024.25</v>
      </c>
      <c r="B99" s="27">
        <v>45025.25</v>
      </c>
      <c r="C99" s="28" t="s">
        <v>22</v>
      </c>
      <c r="D99" s="28" t="s">
        <v>23</v>
      </c>
      <c r="E99" s="28" t="s">
        <v>21</v>
      </c>
      <c r="F99" s="29">
        <v>45048.424490740741</v>
      </c>
      <c r="G99" s="30">
        <v>1.751715747058</v>
      </c>
      <c r="H99" s="30">
        <v>2.0466105597999999E-2</v>
      </c>
      <c r="I99" s="30">
        <v>93.650694225644003</v>
      </c>
      <c r="J99" s="30">
        <v>3.7270683172929999</v>
      </c>
      <c r="K99" s="30">
        <v>0.657641989609</v>
      </c>
      <c r="L99" s="30">
        <v>0.85005562559299996</v>
      </c>
      <c r="M99" s="30">
        <v>9.4125024261000001E-2</v>
      </c>
      <c r="N99" s="30">
        <v>9.2245184898000002E-2</v>
      </c>
      <c r="O99" s="30">
        <v>1.744101949E-3</v>
      </c>
      <c r="P99" s="30">
        <v>2.6277698609999999E-3</v>
      </c>
      <c r="Q99" s="30">
        <v>0</v>
      </c>
      <c r="R99" s="30" t="s">
        <v>28</v>
      </c>
      <c r="S99" s="30">
        <v>1.6715550160000001E-3</v>
      </c>
      <c r="T99" s="30" t="s">
        <v>28</v>
      </c>
      <c r="U99" s="30" t="s">
        <v>28</v>
      </c>
      <c r="V99" s="30" t="s">
        <v>28</v>
      </c>
      <c r="W99" s="30">
        <v>9.696752</v>
      </c>
      <c r="X99" s="30">
        <v>34.908303737640402</v>
      </c>
      <c r="Y99" s="30">
        <v>10.232642999999999</v>
      </c>
      <c r="Z99" s="30">
        <v>36.837513923644998</v>
      </c>
      <c r="AA99" s="30">
        <v>10.754001000000001</v>
      </c>
      <c r="AB99" s="30">
        <v>38.714402357737001</v>
      </c>
      <c r="AC99" s="30">
        <v>11.337909</v>
      </c>
      <c r="AD99" s="30">
        <v>40.816469828288</v>
      </c>
      <c r="AE99" s="30">
        <v>45.459067344666003</v>
      </c>
      <c r="AF99" s="30">
        <v>47.965801715851001</v>
      </c>
      <c r="AG99" s="30">
        <v>12.627518999999999</v>
      </c>
      <c r="AH99" s="30">
        <v>13.323834</v>
      </c>
      <c r="AI99" s="30">
        <v>14.004317</v>
      </c>
      <c r="AJ99" s="30">
        <v>50.415538628896002</v>
      </c>
      <c r="AK99" s="30">
        <v>14.76267</v>
      </c>
      <c r="AL99" s="30">
        <v>53.145608901978001</v>
      </c>
      <c r="AM99" s="30">
        <v>0.72258038818799997</v>
      </c>
      <c r="AN99" s="30">
        <v>0.76260249813400005</v>
      </c>
      <c r="AO99" s="30">
        <v>0.58966154605200005</v>
      </c>
      <c r="AP99" s="30">
        <v>0.58982421457800005</v>
      </c>
      <c r="AQ99" s="30">
        <v>17.047916905613</v>
      </c>
      <c r="AR99" s="30">
        <v>487.71542806208299</v>
      </c>
      <c r="AS99" s="30">
        <v>84.144295452905993</v>
      </c>
    </row>
    <row r="100" spans="1:45" ht="22.05" customHeight="1" x14ac:dyDescent="0.2">
      <c r="A100" s="27">
        <v>45025.25</v>
      </c>
      <c r="B100" s="27">
        <v>45026.25</v>
      </c>
      <c r="C100" s="28" t="s">
        <v>22</v>
      </c>
      <c r="D100" s="28" t="s">
        <v>23</v>
      </c>
      <c r="E100" s="28" t="s">
        <v>21</v>
      </c>
      <c r="F100" s="29">
        <v>45048.424490740741</v>
      </c>
      <c r="G100" s="30">
        <v>1.6080362624210001</v>
      </c>
      <c r="H100" s="30">
        <v>2.0414679030000001E-2</v>
      </c>
      <c r="I100" s="30">
        <v>93.722944657794997</v>
      </c>
      <c r="J100" s="30">
        <v>3.735175133547</v>
      </c>
      <c r="K100" s="30">
        <v>0.70679514988600001</v>
      </c>
      <c r="L100" s="30">
        <v>0.91342969168199994</v>
      </c>
      <c r="M100" s="30">
        <v>0.10157214341199999</v>
      </c>
      <c r="N100" s="30">
        <v>9.8725321278999995E-2</v>
      </c>
      <c r="O100" s="30">
        <v>1.8193957629999999E-3</v>
      </c>
      <c r="P100" s="30">
        <v>2.8189792210000001E-3</v>
      </c>
      <c r="Q100" s="30">
        <v>0</v>
      </c>
      <c r="R100" s="30" t="s">
        <v>28</v>
      </c>
      <c r="S100" s="30">
        <v>1.69870212E-3</v>
      </c>
      <c r="T100" s="30" t="s">
        <v>28</v>
      </c>
      <c r="U100" s="30" t="s">
        <v>28</v>
      </c>
      <c r="V100" s="30" t="s">
        <v>28</v>
      </c>
      <c r="W100" s="30">
        <v>9.7211949999999998</v>
      </c>
      <c r="X100" s="30">
        <v>34.996301492055302</v>
      </c>
      <c r="Y100" s="30">
        <v>10.258387000000001</v>
      </c>
      <c r="Z100" s="30">
        <v>36.930191040038999</v>
      </c>
      <c r="AA100" s="30">
        <v>10.780658000000001</v>
      </c>
      <c r="AB100" s="30">
        <v>38.810368696848997</v>
      </c>
      <c r="AC100" s="30">
        <v>11.366034000000001</v>
      </c>
      <c r="AD100" s="30">
        <v>40.917721271514999</v>
      </c>
      <c r="AE100" s="30">
        <v>45.569002946217999</v>
      </c>
      <c r="AF100" s="30">
        <v>48.080779552460001</v>
      </c>
      <c r="AG100" s="30">
        <v>12.658056999999999</v>
      </c>
      <c r="AH100" s="30">
        <v>13.355772999999999</v>
      </c>
      <c r="AI100" s="30">
        <v>14.037739</v>
      </c>
      <c r="AJ100" s="30">
        <v>50.535859425863002</v>
      </c>
      <c r="AK100" s="30">
        <v>14.797917999999999</v>
      </c>
      <c r="AL100" s="30">
        <v>53.272501786550002</v>
      </c>
      <c r="AM100" s="30">
        <v>0.722751324375</v>
      </c>
      <c r="AN100" s="30">
        <v>0.76277889063000004</v>
      </c>
      <c r="AO100" s="30">
        <v>0.58979978164000002</v>
      </c>
      <c r="AP100" s="30">
        <v>0.58996339390700003</v>
      </c>
      <c r="AQ100" s="30">
        <v>17.051661815258001</v>
      </c>
      <c r="AR100" s="30">
        <v>487.60790312995402</v>
      </c>
      <c r="AS100" s="30">
        <v>83.879429610681001</v>
      </c>
    </row>
    <row r="101" spans="1:45" ht="22.05" customHeight="1" x14ac:dyDescent="0.2">
      <c r="A101" s="27">
        <v>45026.25</v>
      </c>
      <c r="B101" s="27">
        <v>45027.25</v>
      </c>
      <c r="C101" s="28" t="s">
        <v>22</v>
      </c>
      <c r="D101" s="28" t="s">
        <v>23</v>
      </c>
      <c r="E101" s="28" t="s">
        <v>21</v>
      </c>
      <c r="F101" s="29">
        <v>45048.424490740741</v>
      </c>
      <c r="G101" s="30">
        <v>2.775578730926</v>
      </c>
      <c r="H101" s="30">
        <v>1.9542652077999999E-2</v>
      </c>
      <c r="I101" s="30">
        <v>92.701721392967002</v>
      </c>
      <c r="J101" s="30">
        <v>3.9938967609009999</v>
      </c>
      <c r="K101" s="30">
        <v>0.42175888727600003</v>
      </c>
      <c r="L101" s="30">
        <v>0.50926032672999999</v>
      </c>
      <c r="M101" s="30">
        <v>4.1821913139000001E-2</v>
      </c>
      <c r="N101" s="30">
        <v>3.9393672031999998E-2</v>
      </c>
      <c r="O101" s="30">
        <v>1.998586355E-3</v>
      </c>
      <c r="P101" s="30">
        <v>2.789902745E-3</v>
      </c>
      <c r="Q101" s="30">
        <v>0</v>
      </c>
      <c r="R101" s="30" t="s">
        <v>28</v>
      </c>
      <c r="S101" s="30">
        <v>1.497365184E-3</v>
      </c>
      <c r="T101" s="30" t="s">
        <v>28</v>
      </c>
      <c r="U101" s="30" t="s">
        <v>28</v>
      </c>
      <c r="V101" s="30" t="s">
        <v>28</v>
      </c>
      <c r="W101" s="30">
        <v>9.5593260000000004</v>
      </c>
      <c r="X101" s="30">
        <v>34.413570404052699</v>
      </c>
      <c r="Y101" s="30">
        <v>10.087553</v>
      </c>
      <c r="Z101" s="30">
        <v>36.315189997354999</v>
      </c>
      <c r="AA101" s="30">
        <v>10.602853</v>
      </c>
      <c r="AB101" s="30">
        <v>38.170269648233997</v>
      </c>
      <c r="AC101" s="30">
        <v>11.178466</v>
      </c>
      <c r="AD101" s="30">
        <v>40.242477258046002</v>
      </c>
      <c r="AE101" s="30">
        <v>44.76354598999</v>
      </c>
      <c r="AF101" s="30">
        <v>47.219075043996</v>
      </c>
      <c r="AG101" s="30">
        <v>12.434319</v>
      </c>
      <c r="AH101" s="30">
        <v>13.11641</v>
      </c>
      <c r="AI101" s="30">
        <v>13.791643000000001</v>
      </c>
      <c r="AJ101" s="30">
        <v>49.649913628896002</v>
      </c>
      <c r="AK101" s="30">
        <v>14.538416</v>
      </c>
      <c r="AL101" s="30">
        <v>52.338295936583997</v>
      </c>
      <c r="AM101" s="30">
        <v>0.72464081148299997</v>
      </c>
      <c r="AN101" s="30">
        <v>0.76477038612000003</v>
      </c>
      <c r="AO101" s="30">
        <v>0.59134170164699995</v>
      </c>
      <c r="AP101" s="30">
        <v>0.59150093545500004</v>
      </c>
      <c r="AQ101" s="30">
        <v>17.097319006734001</v>
      </c>
      <c r="AR101" s="30">
        <v>486.30934444297901</v>
      </c>
      <c r="AS101" s="30">
        <v>85.016635848830006</v>
      </c>
    </row>
    <row r="102" spans="1:45" ht="22.05" customHeight="1" x14ac:dyDescent="0.2">
      <c r="A102" s="27">
        <v>45027.25</v>
      </c>
      <c r="B102" s="27">
        <v>45028.25</v>
      </c>
      <c r="C102" s="28" t="s">
        <v>22</v>
      </c>
      <c r="D102" s="28" t="s">
        <v>23</v>
      </c>
      <c r="E102" s="28" t="s">
        <v>21</v>
      </c>
      <c r="F102" s="29">
        <v>45048.424502314818</v>
      </c>
      <c r="G102" s="30">
        <v>2.7234275135449999</v>
      </c>
      <c r="H102" s="30">
        <v>1.4440924777E-2</v>
      </c>
      <c r="I102" s="30">
        <v>92.717525019807994</v>
      </c>
      <c r="J102" s="30">
        <v>3.919680456834</v>
      </c>
      <c r="K102" s="30">
        <v>0.50794522351899996</v>
      </c>
      <c r="L102" s="30">
        <v>0.62492621247400004</v>
      </c>
      <c r="M102" s="30">
        <v>5.7239938559000003E-2</v>
      </c>
      <c r="N102" s="30">
        <v>5.5526631500999998E-2</v>
      </c>
      <c r="O102" s="30">
        <v>1.6585411049999999E-3</v>
      </c>
      <c r="P102" s="30">
        <v>2.3784867230000001E-3</v>
      </c>
      <c r="Q102" s="30">
        <v>0</v>
      </c>
      <c r="R102" s="30" t="s">
        <v>28</v>
      </c>
      <c r="S102" s="30">
        <v>1.77391066E-4</v>
      </c>
      <c r="T102" s="30" t="s">
        <v>28</v>
      </c>
      <c r="U102" s="30" t="s">
        <v>28</v>
      </c>
      <c r="V102" s="30" t="s">
        <v>28</v>
      </c>
      <c r="W102" s="30">
        <v>9.5887209999999996</v>
      </c>
      <c r="X102" s="30">
        <v>34.519395510355601</v>
      </c>
      <c r="Y102" s="30">
        <v>10.118596</v>
      </c>
      <c r="Z102" s="30">
        <v>36.426945368448997</v>
      </c>
      <c r="AA102" s="30">
        <v>10.634855999999999</v>
      </c>
      <c r="AB102" s="30">
        <v>38.285478432973001</v>
      </c>
      <c r="AC102" s="30">
        <v>11.212237</v>
      </c>
      <c r="AD102" s="30">
        <v>40.364050388335997</v>
      </c>
      <c r="AE102" s="30">
        <v>44.869027296702001</v>
      </c>
      <c r="AF102" s="30">
        <v>47.342076778412</v>
      </c>
      <c r="AG102" s="30">
        <v>12.463619</v>
      </c>
      <c r="AH102" s="30">
        <v>13.150577</v>
      </c>
      <c r="AI102" s="30">
        <v>13.823406</v>
      </c>
      <c r="AJ102" s="30">
        <v>49.764258861541997</v>
      </c>
      <c r="AK102" s="30">
        <v>14.57192</v>
      </c>
      <c r="AL102" s="30">
        <v>52.458911895752003</v>
      </c>
      <c r="AM102" s="30">
        <v>0.72530607879200004</v>
      </c>
      <c r="AN102" s="30">
        <v>0.76547410090800005</v>
      </c>
      <c r="AO102" s="30">
        <v>0.59188458571799996</v>
      </c>
      <c r="AP102" s="30">
        <v>0.59204520036800001</v>
      </c>
      <c r="AQ102" s="30">
        <v>17.115218116857001</v>
      </c>
      <c r="AR102" s="30">
        <v>485.79710187081702</v>
      </c>
      <c r="AS102" s="30">
        <v>84.640691745840996</v>
      </c>
    </row>
    <row r="103" spans="1:45" ht="22.05" customHeight="1" x14ac:dyDescent="0.2">
      <c r="A103" s="27">
        <v>45028.25</v>
      </c>
      <c r="B103" s="27">
        <v>45029.25</v>
      </c>
      <c r="C103" s="28" t="s">
        <v>22</v>
      </c>
      <c r="D103" s="28" t="s">
        <v>23</v>
      </c>
      <c r="E103" s="28" t="s">
        <v>21</v>
      </c>
      <c r="F103" s="29">
        <v>45048.424502314818</v>
      </c>
      <c r="G103" s="30">
        <v>2.7853586217170001</v>
      </c>
      <c r="H103" s="30">
        <v>1.2570601747999999E-2</v>
      </c>
      <c r="I103" s="30">
        <v>92.661298110242001</v>
      </c>
      <c r="J103" s="30">
        <v>3.912006698341</v>
      </c>
      <c r="K103" s="30">
        <v>0.51098537174600001</v>
      </c>
      <c r="L103" s="30">
        <v>0.628766044995</v>
      </c>
      <c r="M103" s="30">
        <v>5.7989549910999999E-2</v>
      </c>
      <c r="N103" s="30">
        <v>5.5898929000999999E-2</v>
      </c>
      <c r="O103" s="30">
        <v>1.5988221270000001E-3</v>
      </c>
      <c r="P103" s="30">
        <v>2.2566512280000001E-3</v>
      </c>
      <c r="Q103" s="30">
        <v>1.2583329999999999E-6</v>
      </c>
      <c r="R103" s="30" t="s">
        <v>28</v>
      </c>
      <c r="S103" s="30">
        <v>3.5462649000000002E-5</v>
      </c>
      <c r="T103" s="30" t="s">
        <v>28</v>
      </c>
      <c r="U103" s="30" t="s">
        <v>28</v>
      </c>
      <c r="V103" s="30" t="s">
        <v>28</v>
      </c>
      <c r="W103" s="30">
        <v>9.5748189999999997</v>
      </c>
      <c r="X103" s="30">
        <v>34.469348112742097</v>
      </c>
      <c r="Y103" s="30">
        <v>10.104003000000001</v>
      </c>
      <c r="Z103" s="30">
        <v>36.374410629271999</v>
      </c>
      <c r="AA103" s="30">
        <v>10.619602</v>
      </c>
      <c r="AB103" s="30">
        <v>38.230563640593999</v>
      </c>
      <c r="AC103" s="30">
        <v>11.196148000000001</v>
      </c>
      <c r="AD103" s="30">
        <v>40.306131434440999</v>
      </c>
      <c r="AE103" s="30">
        <v>44.793080647785999</v>
      </c>
      <c r="AF103" s="30">
        <v>47.261931896210001</v>
      </c>
      <c r="AG103" s="30">
        <v>12.442523</v>
      </c>
      <c r="AH103" s="30">
        <v>13.128315000000001</v>
      </c>
      <c r="AI103" s="30">
        <v>13.800109000000001</v>
      </c>
      <c r="AJ103" s="30">
        <v>49.680389563242997</v>
      </c>
      <c r="AK103" s="30">
        <v>14.547041999999999</v>
      </c>
      <c r="AL103" s="30">
        <v>52.369349797566997</v>
      </c>
      <c r="AM103" s="30">
        <v>0.72568004330000002</v>
      </c>
      <c r="AN103" s="30">
        <v>0.76586836328100005</v>
      </c>
      <c r="AO103" s="30">
        <v>0.59218975404899998</v>
      </c>
      <c r="AP103" s="30">
        <v>0.59236531456300001</v>
      </c>
      <c r="AQ103" s="30">
        <v>17.122142508846</v>
      </c>
      <c r="AR103" s="30">
        <v>485.60192277855401</v>
      </c>
      <c r="AS103" s="30">
        <v>84.667551292642997</v>
      </c>
    </row>
    <row r="104" spans="1:45" ht="22.05" customHeight="1" x14ac:dyDescent="0.2">
      <c r="A104" s="27">
        <v>45029.25</v>
      </c>
      <c r="B104" s="27">
        <v>45030.25</v>
      </c>
      <c r="C104" s="28" t="s">
        <v>22</v>
      </c>
      <c r="D104" s="28" t="s">
        <v>23</v>
      </c>
      <c r="E104" s="28" t="s">
        <v>21</v>
      </c>
      <c r="F104" s="29">
        <v>45048.424502314818</v>
      </c>
      <c r="G104" s="30">
        <v>3.0631074690400002</v>
      </c>
      <c r="H104" s="30">
        <v>3.0846236278000001E-2</v>
      </c>
      <c r="I104" s="30">
        <v>92.388737057262006</v>
      </c>
      <c r="J104" s="30">
        <v>3.9776892119389999</v>
      </c>
      <c r="K104" s="30">
        <v>0.45025321711900002</v>
      </c>
      <c r="L104" s="30">
        <v>0.539620228305</v>
      </c>
      <c r="M104" s="30">
        <v>4.2016121419999997E-2</v>
      </c>
      <c r="N104" s="30">
        <v>4.2060145851E-2</v>
      </c>
      <c r="O104" s="30">
        <v>1.8728282460000001E-3</v>
      </c>
      <c r="P104" s="30">
        <v>2.6198542930000001E-3</v>
      </c>
      <c r="Q104" s="30">
        <v>1.8598679999999999E-6</v>
      </c>
      <c r="R104" s="30" t="s">
        <v>28</v>
      </c>
      <c r="S104" s="30">
        <v>7.9620150799999999E-4</v>
      </c>
      <c r="T104" s="30" t="s">
        <v>28</v>
      </c>
      <c r="U104" s="30" t="s">
        <v>28</v>
      </c>
      <c r="V104" s="30" t="s">
        <v>28</v>
      </c>
      <c r="W104" s="30">
        <v>9.5366990000000005</v>
      </c>
      <c r="X104" s="30">
        <v>34.332115173339801</v>
      </c>
      <c r="Y104" s="30">
        <v>10.063677</v>
      </c>
      <c r="Z104" s="30">
        <v>36.229236920675</v>
      </c>
      <c r="AA104" s="30">
        <v>10.577556</v>
      </c>
      <c r="AB104" s="30">
        <v>38.079200585682997</v>
      </c>
      <c r="AC104" s="30">
        <v>11.151799</v>
      </c>
      <c r="AD104" s="30">
        <v>40.146473884583003</v>
      </c>
      <c r="AE104" s="30">
        <v>44.589277903239001</v>
      </c>
      <c r="AF104" s="30">
        <v>47.046856403351001</v>
      </c>
      <c r="AG104" s="30">
        <v>12.385911</v>
      </c>
      <c r="AH104" s="30">
        <v>13.068572</v>
      </c>
      <c r="AI104" s="30">
        <v>13.737736999999999</v>
      </c>
      <c r="AJ104" s="30">
        <v>49.455851872761997</v>
      </c>
      <c r="AK104" s="30">
        <v>14.481593</v>
      </c>
      <c r="AL104" s="30">
        <v>52.133731206257998</v>
      </c>
      <c r="AM104" s="30">
        <v>0.72649304320399999</v>
      </c>
      <c r="AN104" s="30">
        <v>0.76672513534599995</v>
      </c>
      <c r="AO104" s="30">
        <v>0.59285320589900004</v>
      </c>
      <c r="AP104" s="30">
        <v>0.59301279981900001</v>
      </c>
      <c r="AQ104" s="30">
        <v>17.141097876246999</v>
      </c>
      <c r="AR104" s="30">
        <v>485.064878544956</v>
      </c>
      <c r="AS104" s="30">
        <v>84.923267763973001</v>
      </c>
    </row>
    <row r="105" spans="1:45" ht="21" customHeight="1" x14ac:dyDescent="0.2">
      <c r="A105" s="27">
        <v>45030.25</v>
      </c>
      <c r="B105" s="27">
        <v>45031.25</v>
      </c>
      <c r="C105" s="28" t="s">
        <v>22</v>
      </c>
      <c r="D105" s="28" t="s">
        <v>23</v>
      </c>
      <c r="E105" s="28" t="s">
        <v>21</v>
      </c>
      <c r="F105" s="29">
        <v>45048.424502314818</v>
      </c>
      <c r="G105" s="30">
        <v>2.7146752223839998</v>
      </c>
      <c r="H105" s="30">
        <v>2.5287581566E-2</v>
      </c>
      <c r="I105" s="30">
        <v>92.656164926936</v>
      </c>
      <c r="J105" s="30">
        <v>4.0484393297399999</v>
      </c>
      <c r="K105" s="30">
        <v>0.467882678286</v>
      </c>
      <c r="L105" s="30">
        <v>0.55543253441899998</v>
      </c>
      <c r="M105" s="30">
        <v>4.0904317454E-2</v>
      </c>
      <c r="N105" s="30">
        <v>3.9480159898000002E-2</v>
      </c>
      <c r="O105" s="30">
        <v>2.113590709E-3</v>
      </c>
      <c r="P105" s="30">
        <v>2.9241837579999999E-3</v>
      </c>
      <c r="Q105" s="30">
        <v>4.3125E-7</v>
      </c>
      <c r="R105" s="30" t="s">
        <v>28</v>
      </c>
      <c r="S105" s="30">
        <v>2.1271730650000002E-3</v>
      </c>
      <c r="T105" s="30" t="s">
        <v>28</v>
      </c>
      <c r="U105" s="30" t="s">
        <v>28</v>
      </c>
      <c r="V105" s="30" t="s">
        <v>28</v>
      </c>
      <c r="W105" s="30">
        <v>9.5797819999999998</v>
      </c>
      <c r="X105" s="30">
        <v>34.487213134765597</v>
      </c>
      <c r="Y105" s="30">
        <v>10.107246</v>
      </c>
      <c r="Z105" s="30">
        <v>36.386084397634001</v>
      </c>
      <c r="AA105" s="30">
        <v>10.623096</v>
      </c>
      <c r="AB105" s="30">
        <v>38.243143717448</v>
      </c>
      <c r="AC105" s="30">
        <v>11.201923000000001</v>
      </c>
      <c r="AD105" s="30">
        <v>40.326920350393003</v>
      </c>
      <c r="AE105" s="30">
        <v>44.828184763590002</v>
      </c>
      <c r="AF105" s="30">
        <v>47.298964659372999</v>
      </c>
      <c r="AG105" s="30">
        <v>12.452273999999999</v>
      </c>
      <c r="AH105" s="30">
        <v>13.138602000000001</v>
      </c>
      <c r="AI105" s="30">
        <v>13.811006000000001</v>
      </c>
      <c r="AJ105" s="30">
        <v>49.719619592031002</v>
      </c>
      <c r="AK105" s="30">
        <v>14.558842</v>
      </c>
      <c r="AL105" s="30">
        <v>52.411828994750998</v>
      </c>
      <c r="AM105" s="30">
        <v>0.725291425983</v>
      </c>
      <c r="AN105" s="30">
        <v>0.76545802255499995</v>
      </c>
      <c r="AO105" s="30">
        <v>0.59187262753600001</v>
      </c>
      <c r="AP105" s="30">
        <v>0.592019679646</v>
      </c>
      <c r="AQ105" s="30">
        <v>17.112519108341001</v>
      </c>
      <c r="AR105" s="30">
        <v>485.87395373364001</v>
      </c>
      <c r="AS105" s="30">
        <v>84.71686444657</v>
      </c>
    </row>
    <row r="106" spans="1:45" ht="21" customHeight="1" x14ac:dyDescent="0.2">
      <c r="A106" s="27">
        <v>45031.25</v>
      </c>
      <c r="B106" s="27">
        <v>45032.25</v>
      </c>
      <c r="C106" s="28" t="s">
        <v>22</v>
      </c>
      <c r="D106" s="28" t="s">
        <v>23</v>
      </c>
      <c r="E106" s="28" t="s">
        <v>21</v>
      </c>
      <c r="F106" s="29">
        <v>45048.424502314818</v>
      </c>
      <c r="G106" s="30">
        <v>3.4813816041369998</v>
      </c>
      <c r="H106" s="30">
        <v>7.6096479840000002E-3</v>
      </c>
      <c r="I106" s="30">
        <v>92.066847281804996</v>
      </c>
      <c r="J106" s="30">
        <v>3.971636632903</v>
      </c>
      <c r="K106" s="30">
        <v>0.406397970316</v>
      </c>
      <c r="L106" s="30">
        <v>0.47252496648100001</v>
      </c>
      <c r="M106" s="30">
        <v>3.0817426214999999E-2</v>
      </c>
      <c r="N106" s="30">
        <v>3.2670167366000001E-2</v>
      </c>
      <c r="O106" s="30">
        <v>1.1669460909999999E-3</v>
      </c>
      <c r="P106" s="30">
        <v>1.4691573509999999E-3</v>
      </c>
      <c r="Q106" s="30">
        <v>1.505392E-6</v>
      </c>
      <c r="R106" s="30" t="s">
        <v>28</v>
      </c>
      <c r="S106" s="30">
        <v>1.79375E-6</v>
      </c>
      <c r="T106" s="30" t="s">
        <v>28</v>
      </c>
      <c r="U106" s="30" t="s">
        <v>28</v>
      </c>
      <c r="V106" s="30" t="s">
        <v>28</v>
      </c>
      <c r="W106" s="30">
        <v>9.4869880000000002</v>
      </c>
      <c r="X106" s="30">
        <v>34.153155485789</v>
      </c>
      <c r="Y106" s="30">
        <v>10.011196</v>
      </c>
      <c r="Z106" s="30">
        <v>36.040304501850997</v>
      </c>
      <c r="AA106" s="30">
        <v>10.522817</v>
      </c>
      <c r="AB106" s="30">
        <v>37.882138888040998</v>
      </c>
      <c r="AC106" s="30">
        <v>11.094058</v>
      </c>
      <c r="AD106" s="30">
        <v>39.938607692719003</v>
      </c>
      <c r="AE106" s="30">
        <v>44.331194559732999</v>
      </c>
      <c r="AF106" s="30">
        <v>46.774494489033998</v>
      </c>
      <c r="AG106" s="30">
        <v>12.314221</v>
      </c>
      <c r="AH106" s="30">
        <v>12.992915999999999</v>
      </c>
      <c r="AI106" s="30">
        <v>13.658739000000001</v>
      </c>
      <c r="AJ106" s="30">
        <v>49.171458403269</v>
      </c>
      <c r="AK106" s="30">
        <v>14.398294999999999</v>
      </c>
      <c r="AL106" s="30">
        <v>51.833861351012999</v>
      </c>
      <c r="AM106" s="30">
        <v>0.72733069211199997</v>
      </c>
      <c r="AN106" s="30">
        <v>0.76760738839700005</v>
      </c>
      <c r="AO106" s="30">
        <v>0.593536771834</v>
      </c>
      <c r="AP106" s="30">
        <v>0.59369517117699999</v>
      </c>
      <c r="AQ106" s="30">
        <v>17.161176249612001</v>
      </c>
      <c r="AR106" s="30">
        <v>484.49666304193403</v>
      </c>
      <c r="AS106" s="30">
        <v>85.246445544552003</v>
      </c>
    </row>
    <row r="107" spans="1:45" ht="21" customHeight="1" x14ac:dyDescent="0.2">
      <c r="A107" s="27">
        <v>45032.25</v>
      </c>
      <c r="B107" s="27">
        <v>45033.25</v>
      </c>
      <c r="C107" s="28" t="s">
        <v>22</v>
      </c>
      <c r="D107" s="28" t="s">
        <v>23</v>
      </c>
      <c r="E107" s="28" t="s">
        <v>21</v>
      </c>
      <c r="F107" s="29">
        <v>45048.424502314818</v>
      </c>
      <c r="G107" s="30">
        <v>3.4149030133710001</v>
      </c>
      <c r="H107" s="30">
        <v>1.0344033483E-2</v>
      </c>
      <c r="I107" s="30">
        <v>92.167078549451006</v>
      </c>
      <c r="J107" s="30">
        <v>3.9879213894309999</v>
      </c>
      <c r="K107" s="30">
        <v>0.36071258830300001</v>
      </c>
      <c r="L107" s="30">
        <v>0.41975324500799999</v>
      </c>
      <c r="M107" s="30">
        <v>2.7579302999999999E-2</v>
      </c>
      <c r="N107" s="30">
        <v>2.8572682289E-2</v>
      </c>
      <c r="O107" s="30">
        <v>1.242741019E-3</v>
      </c>
      <c r="P107" s="30">
        <v>1.6395303980000001E-3</v>
      </c>
      <c r="Q107" s="30">
        <v>3.1479169999999998E-6</v>
      </c>
      <c r="R107" s="30" t="s">
        <v>28</v>
      </c>
      <c r="S107" s="30">
        <v>3.2520829999999999E-6</v>
      </c>
      <c r="T107" s="30" t="s">
        <v>28</v>
      </c>
      <c r="U107" s="30" t="s">
        <v>28</v>
      </c>
      <c r="V107" s="30" t="s">
        <v>28</v>
      </c>
      <c r="W107" s="30">
        <v>9.4859919999999995</v>
      </c>
      <c r="X107" s="30">
        <v>34.149569988250697</v>
      </c>
      <c r="Y107" s="30">
        <v>10.010138</v>
      </c>
      <c r="Z107" s="30">
        <v>36.036496480305999</v>
      </c>
      <c r="AA107" s="30">
        <v>10.521983000000001</v>
      </c>
      <c r="AB107" s="30">
        <v>37.879136721293001</v>
      </c>
      <c r="AC107" s="30">
        <v>11.093169</v>
      </c>
      <c r="AD107" s="30">
        <v>39.935406366983997</v>
      </c>
      <c r="AE107" s="30">
        <v>44.353312810261997</v>
      </c>
      <c r="AF107" s="30">
        <v>46.797816117605002</v>
      </c>
      <c r="AG107" s="30">
        <v>12.320365000000001</v>
      </c>
      <c r="AH107" s="30">
        <v>12.999394000000001</v>
      </c>
      <c r="AI107" s="30">
        <v>13.665905</v>
      </c>
      <c r="AJ107" s="30">
        <v>49.197256406148</v>
      </c>
      <c r="AK107" s="30">
        <v>14.405842</v>
      </c>
      <c r="AL107" s="30">
        <v>51.861028035482001</v>
      </c>
      <c r="AM107" s="30">
        <v>0.72645295411300004</v>
      </c>
      <c r="AN107" s="30">
        <v>0.766680526237</v>
      </c>
      <c r="AO107" s="30">
        <v>0.59282049288399996</v>
      </c>
      <c r="AP107" s="30">
        <v>0.59297829866399998</v>
      </c>
      <c r="AQ107" s="30">
        <v>17.140504237283999</v>
      </c>
      <c r="AR107" s="30">
        <v>485.08103828911601</v>
      </c>
      <c r="AS107" s="30">
        <v>85.446797542541006</v>
      </c>
    </row>
    <row r="108" spans="1:45" ht="21" customHeight="1" x14ac:dyDescent="0.2">
      <c r="A108" s="27">
        <v>45033.25</v>
      </c>
      <c r="B108" s="27">
        <v>45034.25</v>
      </c>
      <c r="C108" s="28" t="s">
        <v>22</v>
      </c>
      <c r="D108" s="28" t="s">
        <v>23</v>
      </c>
      <c r="E108" s="28" t="s">
        <v>21</v>
      </c>
      <c r="F108" s="29">
        <v>45048.424502314818</v>
      </c>
      <c r="G108" s="30">
        <v>3.6040479982389999</v>
      </c>
      <c r="H108" s="30">
        <v>8.0609018350000002E-3</v>
      </c>
      <c r="I108" s="30">
        <v>91.927191524486005</v>
      </c>
      <c r="J108" s="30">
        <v>4.0467249182940002</v>
      </c>
      <c r="K108" s="30">
        <v>0.36498629153200002</v>
      </c>
      <c r="L108" s="30">
        <v>0.41397475292399999</v>
      </c>
      <c r="M108" s="30">
        <v>2.2785913301000001E-2</v>
      </c>
      <c r="N108" s="30">
        <v>2.3259177642999999E-2</v>
      </c>
      <c r="O108" s="30">
        <v>1.2719985940000001E-3</v>
      </c>
      <c r="P108" s="30">
        <v>1.6527512590000001E-3</v>
      </c>
      <c r="Q108" s="30">
        <v>4.5020829999999998E-6</v>
      </c>
      <c r="R108" s="30" t="s">
        <v>28</v>
      </c>
      <c r="S108" s="30">
        <v>1.4118511000000001E-5</v>
      </c>
      <c r="T108" s="30" t="s">
        <v>28</v>
      </c>
      <c r="U108" s="30" t="s">
        <v>28</v>
      </c>
      <c r="V108" s="30" t="s">
        <v>28</v>
      </c>
      <c r="W108" s="30">
        <v>9.4694129999999994</v>
      </c>
      <c r="X108" s="30">
        <v>34.089885552724198</v>
      </c>
      <c r="Y108" s="30">
        <v>9.9926410000000008</v>
      </c>
      <c r="Z108" s="30">
        <v>35.973505973816003</v>
      </c>
      <c r="AA108" s="30">
        <v>10.50347</v>
      </c>
      <c r="AB108" s="30">
        <v>37.812490145364997</v>
      </c>
      <c r="AC108" s="30">
        <v>11.075585999999999</v>
      </c>
      <c r="AD108" s="30">
        <v>39.872106870015003</v>
      </c>
      <c r="AE108" s="30">
        <v>44.248381773631003</v>
      </c>
      <c r="AF108" s="30">
        <v>46.677646795908998</v>
      </c>
      <c r="AG108" s="30">
        <v>12.291218000000001</v>
      </c>
      <c r="AH108" s="30">
        <v>12.966013</v>
      </c>
      <c r="AI108" s="30">
        <v>13.6334</v>
      </c>
      <c r="AJ108" s="30">
        <v>49.080237388611003</v>
      </c>
      <c r="AK108" s="30">
        <v>14.368683000000001</v>
      </c>
      <c r="AL108" s="30">
        <v>51.727257092793998</v>
      </c>
      <c r="AM108" s="30">
        <v>0.72760473936799996</v>
      </c>
      <c r="AN108" s="30">
        <v>0.76789599905399997</v>
      </c>
      <c r="AO108" s="30">
        <v>0.59379218518700005</v>
      </c>
      <c r="AP108" s="30">
        <v>0.59395014991399997</v>
      </c>
      <c r="AQ108" s="30">
        <v>17.162887224858999</v>
      </c>
      <c r="AR108" s="30">
        <v>484.47016254357101</v>
      </c>
      <c r="AS108" s="30">
        <v>85.330941278064998</v>
      </c>
    </row>
    <row r="109" spans="1:45" ht="21" customHeight="1" x14ac:dyDescent="0.2">
      <c r="A109" s="27">
        <v>45034.25</v>
      </c>
      <c r="B109" s="27">
        <v>45035.25</v>
      </c>
      <c r="C109" s="28" t="s">
        <v>22</v>
      </c>
      <c r="D109" s="28" t="s">
        <v>23</v>
      </c>
      <c r="E109" s="28" t="s">
        <v>21</v>
      </c>
      <c r="F109" s="29">
        <v>45048.424502314818</v>
      </c>
      <c r="G109" s="30">
        <v>3.8701618075019999</v>
      </c>
      <c r="H109" s="30">
        <v>6.1269286908000001E-2</v>
      </c>
      <c r="I109" s="30">
        <v>91.593998194809004</v>
      </c>
      <c r="J109" s="30">
        <v>4.0973340237659999</v>
      </c>
      <c r="K109" s="30">
        <v>0.33211588881199999</v>
      </c>
      <c r="L109" s="30">
        <v>0.37723626422500001</v>
      </c>
      <c r="M109" s="30">
        <v>1.7131578925000002E-2</v>
      </c>
      <c r="N109" s="30">
        <v>1.9320100906999999E-2</v>
      </c>
      <c r="O109" s="30">
        <v>2.5249581329999998E-3</v>
      </c>
      <c r="P109" s="30">
        <v>3.2278125100000002E-3</v>
      </c>
      <c r="Q109" s="30">
        <v>3.7845400000000002E-6</v>
      </c>
      <c r="R109" s="30" t="s">
        <v>28</v>
      </c>
      <c r="S109" s="30">
        <v>2.9121403979999998E-3</v>
      </c>
      <c r="T109" s="30" t="s">
        <v>28</v>
      </c>
      <c r="U109" s="30" t="s">
        <v>28</v>
      </c>
      <c r="V109" s="30" t="s">
        <v>28</v>
      </c>
      <c r="W109" s="30">
        <v>9.4397009999999995</v>
      </c>
      <c r="X109" s="30">
        <v>33.982921123504603</v>
      </c>
      <c r="Y109" s="30">
        <v>9.9612850000000002</v>
      </c>
      <c r="Z109" s="30">
        <v>35.860624154409003</v>
      </c>
      <c r="AA109" s="30">
        <v>10.470497</v>
      </c>
      <c r="AB109" s="30">
        <v>37.693787574768002</v>
      </c>
      <c r="AC109" s="30">
        <v>11.038885000000001</v>
      </c>
      <c r="AD109" s="30">
        <v>39.739983717601</v>
      </c>
      <c r="AE109" s="30">
        <v>44.044813950856998</v>
      </c>
      <c r="AF109" s="30">
        <v>46.472303231556999</v>
      </c>
      <c r="AG109" s="30">
        <v>12.234671000000001</v>
      </c>
      <c r="AH109" s="30">
        <v>12.908974000000001</v>
      </c>
      <c r="AI109" s="30">
        <v>13.570672</v>
      </c>
      <c r="AJ109" s="30">
        <v>48.854419072469</v>
      </c>
      <c r="AK109" s="30">
        <v>14.305451</v>
      </c>
      <c r="AL109" s="30">
        <v>51.499621391296003</v>
      </c>
      <c r="AM109" s="30">
        <v>0.72948447118199999</v>
      </c>
      <c r="AN109" s="30">
        <v>0.76987964163199996</v>
      </c>
      <c r="AO109" s="30">
        <v>0.59529435634600003</v>
      </c>
      <c r="AP109" s="30">
        <v>0.595452616612</v>
      </c>
      <c r="AQ109" s="30">
        <v>17.212213467923</v>
      </c>
      <c r="AR109" s="30">
        <v>483.05898931626501</v>
      </c>
      <c r="AS109" s="30">
        <v>85.365517102084993</v>
      </c>
    </row>
    <row r="110" spans="1:45" ht="21" customHeight="1" x14ac:dyDescent="0.2">
      <c r="A110" s="27">
        <v>45035.25</v>
      </c>
      <c r="B110" s="27">
        <v>45036.25</v>
      </c>
      <c r="C110" s="28" t="s">
        <v>22</v>
      </c>
      <c r="D110" s="28" t="s">
        <v>23</v>
      </c>
      <c r="E110" s="28" t="s">
        <v>21</v>
      </c>
      <c r="F110" s="29">
        <v>45048.424502314818</v>
      </c>
      <c r="G110" s="30">
        <v>3.6971703673860001</v>
      </c>
      <c r="H110" s="30">
        <v>4.6455914367999999E-2</v>
      </c>
      <c r="I110" s="30">
        <v>91.778086134573002</v>
      </c>
      <c r="J110" s="30">
        <v>4.0551138962720001</v>
      </c>
      <c r="K110" s="30">
        <v>0.36399104356700002</v>
      </c>
      <c r="L110" s="30">
        <v>0.42317355262200002</v>
      </c>
      <c r="M110" s="30">
        <v>2.4752330271999998E-2</v>
      </c>
      <c r="N110" s="30">
        <v>2.6768611174E-2</v>
      </c>
      <c r="O110" s="30">
        <v>2.1479731840000002E-3</v>
      </c>
      <c r="P110" s="30">
        <v>2.761949356E-3</v>
      </c>
      <c r="Q110" s="30">
        <v>7.7499999999999999E-7</v>
      </c>
      <c r="R110" s="30" t="s">
        <v>28</v>
      </c>
      <c r="S110" s="30">
        <v>2.750870069E-3</v>
      </c>
      <c r="T110" s="30" t="s">
        <v>28</v>
      </c>
      <c r="U110" s="30" t="s">
        <v>28</v>
      </c>
      <c r="V110" s="30" t="s">
        <v>28</v>
      </c>
      <c r="W110" s="30">
        <v>9.4618509999999993</v>
      </c>
      <c r="X110" s="30">
        <v>34.062661012013798</v>
      </c>
      <c r="Y110" s="30">
        <v>9.9848540000000003</v>
      </c>
      <c r="Z110" s="30">
        <v>35.945473512013997</v>
      </c>
      <c r="AA110" s="30">
        <v>10.494928</v>
      </c>
      <c r="AB110" s="30">
        <v>37.781738599141001</v>
      </c>
      <c r="AC110" s="30">
        <v>11.064652000000001</v>
      </c>
      <c r="AD110" s="30">
        <v>39.832745711008997</v>
      </c>
      <c r="AE110" s="30">
        <v>44.169524192810002</v>
      </c>
      <c r="AF110" s="30">
        <v>46.603906790415003</v>
      </c>
      <c r="AG110" s="30">
        <v>12.269313</v>
      </c>
      <c r="AH110" s="30">
        <v>12.94553</v>
      </c>
      <c r="AI110" s="30">
        <v>13.608605000000001</v>
      </c>
      <c r="AJ110" s="30">
        <v>48.990975062052001</v>
      </c>
      <c r="AK110" s="30">
        <v>14.345444000000001</v>
      </c>
      <c r="AL110" s="30">
        <v>51.643598079680999</v>
      </c>
      <c r="AM110" s="30">
        <v>0.72880834092699998</v>
      </c>
      <c r="AN110" s="30">
        <v>0.769173291822</v>
      </c>
      <c r="AO110" s="30">
        <v>0.59474771718200004</v>
      </c>
      <c r="AP110" s="30">
        <v>0.59490118175700002</v>
      </c>
      <c r="AQ110" s="30">
        <v>17.196120444708001</v>
      </c>
      <c r="AR110" s="30">
        <v>483.51118710464402</v>
      </c>
      <c r="AS110" s="30">
        <v>85.220445891938994</v>
      </c>
    </row>
    <row r="111" spans="1:45" ht="21" customHeight="1" x14ac:dyDescent="0.2">
      <c r="A111" s="27">
        <v>45036.25</v>
      </c>
      <c r="B111" s="27">
        <v>45037.25</v>
      </c>
      <c r="C111" s="28" t="s">
        <v>22</v>
      </c>
      <c r="D111" s="28" t="s">
        <v>23</v>
      </c>
      <c r="E111" s="28" t="s">
        <v>21</v>
      </c>
      <c r="F111" s="29">
        <v>45048.424502314818</v>
      </c>
      <c r="G111" s="30">
        <v>3.025817321116</v>
      </c>
      <c r="H111" s="30">
        <v>1.2850457633999999E-2</v>
      </c>
      <c r="I111" s="30">
        <v>92.214931170637996</v>
      </c>
      <c r="J111" s="30">
        <v>4.0592763783779997</v>
      </c>
      <c r="K111" s="30">
        <v>0.56683821581799998</v>
      </c>
      <c r="L111" s="30">
        <v>0.68712462276800002</v>
      </c>
      <c r="M111" s="30">
        <v>5.7011390288000001E-2</v>
      </c>
      <c r="N111" s="30">
        <v>5.9792352483000001E-2</v>
      </c>
      <c r="O111" s="30">
        <v>1.377670838E-3</v>
      </c>
      <c r="P111" s="30">
        <v>1.9771056289999999E-3</v>
      </c>
      <c r="Q111" s="30">
        <v>2.0979170000000001E-6</v>
      </c>
      <c r="R111" s="30" t="s">
        <v>28</v>
      </c>
      <c r="S111" s="30">
        <v>1.2578979500000001E-4</v>
      </c>
      <c r="T111" s="30" t="s">
        <v>28</v>
      </c>
      <c r="U111" s="30" t="s">
        <v>28</v>
      </c>
      <c r="V111" s="30" t="s">
        <v>28</v>
      </c>
      <c r="W111" s="30">
        <v>9.5701830000000001</v>
      </c>
      <c r="X111" s="30">
        <v>34.452656428019203</v>
      </c>
      <c r="Y111" s="30">
        <v>10.099045</v>
      </c>
      <c r="Z111" s="30">
        <v>36.356561501820998</v>
      </c>
      <c r="AA111" s="30">
        <v>10.613740999999999</v>
      </c>
      <c r="AB111" s="30">
        <v>38.209466298420999</v>
      </c>
      <c r="AC111" s="30">
        <v>11.189995</v>
      </c>
      <c r="AD111" s="30">
        <v>40.283981800078998</v>
      </c>
      <c r="AE111" s="30">
        <v>44.684910615284998</v>
      </c>
      <c r="AF111" s="30">
        <v>47.148451487222999</v>
      </c>
      <c r="AG111" s="30">
        <v>12.412476</v>
      </c>
      <c r="AH111" s="30">
        <v>13.096793</v>
      </c>
      <c r="AI111" s="30">
        <v>13.765821000000001</v>
      </c>
      <c r="AJ111" s="30">
        <v>49.556953589122003</v>
      </c>
      <c r="AK111" s="30">
        <v>14.511422</v>
      </c>
      <c r="AL111" s="30">
        <v>52.241117636363001</v>
      </c>
      <c r="AM111" s="30">
        <v>0.72846545030700005</v>
      </c>
      <c r="AN111" s="30">
        <v>0.768809325993</v>
      </c>
      <c r="AO111" s="30">
        <v>0.59446034828799998</v>
      </c>
      <c r="AP111" s="30">
        <v>0.59462236116300005</v>
      </c>
      <c r="AQ111" s="30">
        <v>17.188349808224999</v>
      </c>
      <c r="AR111" s="30">
        <v>483.74626032441802</v>
      </c>
      <c r="AS111" s="30">
        <v>84.183812392158998</v>
      </c>
    </row>
    <row r="112" spans="1:45" ht="21" customHeight="1" x14ac:dyDescent="0.2">
      <c r="A112" s="27">
        <v>45037.25</v>
      </c>
      <c r="B112" s="27">
        <v>45038.25</v>
      </c>
      <c r="C112" s="28" t="s">
        <v>22</v>
      </c>
      <c r="D112" s="28" t="s">
        <v>23</v>
      </c>
      <c r="E112" s="28" t="s">
        <v>21</v>
      </c>
      <c r="F112" s="29">
        <v>45048.424502314818</v>
      </c>
      <c r="G112" s="30">
        <v>3.8355352641409999</v>
      </c>
      <c r="H112" s="30">
        <v>1.2605402163000001E-2</v>
      </c>
      <c r="I112" s="30">
        <v>91.746471783350003</v>
      </c>
      <c r="J112" s="30">
        <v>4.086230918279</v>
      </c>
      <c r="K112" s="30">
        <v>0.29490854510499998</v>
      </c>
      <c r="L112" s="30">
        <v>0.31915698029200001</v>
      </c>
      <c r="M112" s="30">
        <v>9.4070525949999997E-3</v>
      </c>
      <c r="N112" s="30">
        <v>1.2174656842E-2</v>
      </c>
      <c r="O112" s="30">
        <v>1.1672259519999999E-3</v>
      </c>
      <c r="P112" s="30">
        <v>1.4791058549999999E-3</v>
      </c>
      <c r="Q112" s="30">
        <v>4.2791670000000002E-6</v>
      </c>
      <c r="R112" s="30" t="s">
        <v>28</v>
      </c>
      <c r="S112" s="30">
        <v>1.6114777000000001E-5</v>
      </c>
      <c r="T112" s="30" t="s">
        <v>28</v>
      </c>
      <c r="U112" s="30" t="s">
        <v>28</v>
      </c>
      <c r="V112" s="30" t="s">
        <v>28</v>
      </c>
      <c r="W112" s="30">
        <v>9.4359160000000006</v>
      </c>
      <c r="X112" s="30">
        <v>33.969297091166197</v>
      </c>
      <c r="Y112" s="30">
        <v>9.9572749999999992</v>
      </c>
      <c r="Z112" s="30">
        <v>35.846188704173002</v>
      </c>
      <c r="AA112" s="30">
        <v>10.466745</v>
      </c>
      <c r="AB112" s="30">
        <v>37.680279095967997</v>
      </c>
      <c r="AC112" s="30">
        <v>11.034907</v>
      </c>
      <c r="AD112" s="30">
        <v>39.7256620725</v>
      </c>
      <c r="AE112" s="30">
        <v>44.078699111938</v>
      </c>
      <c r="AF112" s="30">
        <v>46.508017857869</v>
      </c>
      <c r="AG112" s="30">
        <v>12.244084000000001</v>
      </c>
      <c r="AH112" s="30">
        <v>12.918894</v>
      </c>
      <c r="AI112" s="30">
        <v>13.581690999999999</v>
      </c>
      <c r="AJ112" s="30">
        <v>48.894084453582998</v>
      </c>
      <c r="AK112" s="30">
        <v>14.317049000000001</v>
      </c>
      <c r="AL112" s="30">
        <v>51.541373570760001</v>
      </c>
      <c r="AM112" s="30">
        <v>0.72778238852800003</v>
      </c>
      <c r="AN112" s="30">
        <v>0.76808203508499995</v>
      </c>
      <c r="AO112" s="30">
        <v>0.59390536944100003</v>
      </c>
      <c r="AP112" s="30">
        <v>0.59406227618499996</v>
      </c>
      <c r="AQ112" s="30">
        <v>17.172149050645</v>
      </c>
      <c r="AR112" s="30">
        <v>484.18653104942803</v>
      </c>
      <c r="AS112" s="30">
        <v>85.722877596732999</v>
      </c>
    </row>
    <row r="113" spans="1:45" ht="21" customHeight="1" x14ac:dyDescent="0.2">
      <c r="A113" s="27">
        <v>45038.25</v>
      </c>
      <c r="B113" s="27">
        <v>45039.25</v>
      </c>
      <c r="C113" s="28" t="s">
        <v>22</v>
      </c>
      <c r="D113" s="28" t="s">
        <v>23</v>
      </c>
      <c r="E113" s="28" t="s">
        <v>21</v>
      </c>
      <c r="F113" s="29">
        <v>45048.424502314818</v>
      </c>
      <c r="G113" s="30">
        <v>3.89635339743</v>
      </c>
      <c r="H113" s="30">
        <v>6.8677121120000002E-3</v>
      </c>
      <c r="I113" s="30">
        <v>91.703927624065997</v>
      </c>
      <c r="J113" s="30">
        <v>4.0885601645039999</v>
      </c>
      <c r="K113" s="30">
        <v>0.28524864100300001</v>
      </c>
      <c r="L113" s="30">
        <v>0.30429113678899999</v>
      </c>
      <c r="M113" s="30">
        <v>6.9071686950000002E-3</v>
      </c>
      <c r="N113" s="30">
        <v>9.8804946220000002E-3</v>
      </c>
      <c r="O113" s="30">
        <v>1.0352751289999999E-3</v>
      </c>
      <c r="P113" s="30">
        <v>1.2162437429999999E-3</v>
      </c>
      <c r="Q113" s="30">
        <v>3.3135959999999998E-6</v>
      </c>
      <c r="R113" s="30" t="s">
        <v>28</v>
      </c>
      <c r="S113" s="30">
        <v>0</v>
      </c>
      <c r="T113" s="30" t="s">
        <v>28</v>
      </c>
      <c r="U113" s="30" t="s">
        <v>28</v>
      </c>
      <c r="V113" s="30" t="s">
        <v>28</v>
      </c>
      <c r="W113" s="30">
        <v>9.4284949999999998</v>
      </c>
      <c r="X113" s="30">
        <v>33.942581017812103</v>
      </c>
      <c r="Y113" s="30">
        <v>9.9494399999999992</v>
      </c>
      <c r="Z113" s="30">
        <v>35.817981084187998</v>
      </c>
      <c r="AA113" s="30">
        <v>10.458593</v>
      </c>
      <c r="AB113" s="30">
        <v>37.650932788848998</v>
      </c>
      <c r="AC113" s="30">
        <v>11.026054</v>
      </c>
      <c r="AD113" s="30">
        <v>39.693792502085003</v>
      </c>
      <c r="AE113" s="30">
        <v>44.041697978972998</v>
      </c>
      <c r="AF113" s="30">
        <v>46.46896759669</v>
      </c>
      <c r="AG113" s="30">
        <v>12.233805</v>
      </c>
      <c r="AH113" s="30">
        <v>12.908047</v>
      </c>
      <c r="AI113" s="30">
        <v>13.570396000000001</v>
      </c>
      <c r="AJ113" s="30">
        <v>48.853425184885999</v>
      </c>
      <c r="AK113" s="30">
        <v>14.305139</v>
      </c>
      <c r="AL113" s="30">
        <v>51.498498121897001</v>
      </c>
      <c r="AM113" s="30">
        <v>0.72782119363499997</v>
      </c>
      <c r="AN113" s="30">
        <v>0.76812586684999995</v>
      </c>
      <c r="AO113" s="30">
        <v>0.59393704434200001</v>
      </c>
      <c r="AP113" s="30">
        <v>0.59409617880999999</v>
      </c>
      <c r="AQ113" s="30">
        <v>17.173189037684001</v>
      </c>
      <c r="AR113" s="30">
        <v>484.156923389307</v>
      </c>
      <c r="AS113" s="30">
        <v>85.794012904618</v>
      </c>
    </row>
    <row r="114" spans="1:45" ht="21" customHeight="1" x14ac:dyDescent="0.2">
      <c r="A114" s="27">
        <v>45039.25</v>
      </c>
      <c r="B114" s="27">
        <v>45040.25</v>
      </c>
      <c r="C114" s="28" t="s">
        <v>22</v>
      </c>
      <c r="D114" s="28" t="s">
        <v>23</v>
      </c>
      <c r="E114" s="28" t="s">
        <v>21</v>
      </c>
      <c r="F114" s="29">
        <v>45048.424502314818</v>
      </c>
      <c r="G114" s="30">
        <v>4.0027167226660003</v>
      </c>
      <c r="H114" s="30">
        <v>2.6792130325999999E-2</v>
      </c>
      <c r="I114" s="30">
        <v>91.520849934254002</v>
      </c>
      <c r="J114" s="30">
        <v>4.1151885274459996</v>
      </c>
      <c r="K114" s="30">
        <v>0.31105671916799998</v>
      </c>
      <c r="L114" s="30">
        <v>0.334452130889</v>
      </c>
      <c r="M114" s="30">
        <v>7.9486206100000002E-3</v>
      </c>
      <c r="N114" s="30">
        <v>1.1433050824E-2</v>
      </c>
      <c r="O114" s="30">
        <v>1.483618948E-3</v>
      </c>
      <c r="P114" s="30">
        <v>1.814838005E-3</v>
      </c>
      <c r="Q114" s="30">
        <v>5.5104169999999996E-6</v>
      </c>
      <c r="R114" s="30" t="s">
        <v>28</v>
      </c>
      <c r="S114" s="30">
        <v>7.0977291700000003E-4</v>
      </c>
      <c r="T114" s="30" t="s">
        <v>28</v>
      </c>
      <c r="U114" s="30" t="s">
        <v>28</v>
      </c>
      <c r="V114" s="30" t="s">
        <v>28</v>
      </c>
      <c r="W114" s="30">
        <v>9.4232560000000003</v>
      </c>
      <c r="X114" s="30">
        <v>33.923721154530803</v>
      </c>
      <c r="Y114" s="30">
        <v>9.943918</v>
      </c>
      <c r="Z114" s="30">
        <v>35.798103809357002</v>
      </c>
      <c r="AA114" s="30">
        <v>10.452506</v>
      </c>
      <c r="AB114" s="30">
        <v>37.629020690917997</v>
      </c>
      <c r="AC114" s="30">
        <v>11.0199</v>
      </c>
      <c r="AD114" s="30">
        <v>39.671637694041003</v>
      </c>
      <c r="AE114" s="30">
        <v>43.977800210317</v>
      </c>
      <c r="AF114" s="30">
        <v>46.401564280191998</v>
      </c>
      <c r="AG114" s="30">
        <v>12.216056</v>
      </c>
      <c r="AH114" s="30">
        <v>12.889324</v>
      </c>
      <c r="AI114" s="30">
        <v>13.550348</v>
      </c>
      <c r="AJ114" s="30">
        <v>48.781252225240003</v>
      </c>
      <c r="AK114" s="30">
        <v>14.284014000000001</v>
      </c>
      <c r="AL114" s="30">
        <v>51.422447363536001</v>
      </c>
      <c r="AM114" s="30">
        <v>0.72916177908599999</v>
      </c>
      <c r="AN114" s="30">
        <v>0.76953801761100005</v>
      </c>
      <c r="AO114" s="30">
        <v>0.59503103296000004</v>
      </c>
      <c r="AP114" s="30">
        <v>0.59518838673800001</v>
      </c>
      <c r="AQ114" s="30">
        <v>17.204716164815</v>
      </c>
      <c r="AR114" s="30">
        <v>483.27021330165002</v>
      </c>
      <c r="AS114" s="30">
        <v>85.580274263562998</v>
      </c>
    </row>
    <row r="115" spans="1:45" ht="21" customHeight="1" x14ac:dyDescent="0.2">
      <c r="A115" s="27">
        <v>45040.25</v>
      </c>
      <c r="B115" s="27">
        <v>45041.25</v>
      </c>
      <c r="C115" s="28" t="s">
        <v>22</v>
      </c>
      <c r="D115" s="28" t="s">
        <v>23</v>
      </c>
      <c r="E115" s="28" t="s">
        <v>21</v>
      </c>
      <c r="F115" s="29">
        <v>45048.424502314818</v>
      </c>
      <c r="G115" s="30">
        <v>3.9936777877799998</v>
      </c>
      <c r="H115" s="30">
        <v>5.3227718657000003E-2</v>
      </c>
      <c r="I115" s="30">
        <v>91.476502363601</v>
      </c>
      <c r="J115" s="30">
        <v>4.1361917399710002</v>
      </c>
      <c r="K115" s="30">
        <v>0.30743336835200002</v>
      </c>
      <c r="L115" s="30">
        <v>0.34040021044300001</v>
      </c>
      <c r="M115" s="30">
        <v>1.1278316167000001E-2</v>
      </c>
      <c r="N115" s="30">
        <v>1.3992059216E-2</v>
      </c>
      <c r="O115" s="30">
        <v>2.1588100569999999E-3</v>
      </c>
      <c r="P115" s="30">
        <v>2.6819237560000001E-3</v>
      </c>
      <c r="Q115" s="30">
        <v>6.5583329999999998E-6</v>
      </c>
      <c r="R115" s="30" t="s">
        <v>28</v>
      </c>
      <c r="S115" s="30">
        <v>2.8491745619999998E-3</v>
      </c>
      <c r="T115" s="30" t="s">
        <v>28</v>
      </c>
      <c r="U115" s="30" t="s">
        <v>28</v>
      </c>
      <c r="V115" s="30" t="s">
        <v>28</v>
      </c>
      <c r="W115" s="30">
        <v>9.4255829999999996</v>
      </c>
      <c r="X115" s="30">
        <v>33.932098388671903</v>
      </c>
      <c r="Y115" s="30">
        <v>9.9463810000000006</v>
      </c>
      <c r="Z115" s="30">
        <v>35.806968847911001</v>
      </c>
      <c r="AA115" s="30">
        <v>10.454943</v>
      </c>
      <c r="AB115" s="30">
        <v>37.637791315714999</v>
      </c>
      <c r="AC115" s="30">
        <v>11.022125000000001</v>
      </c>
      <c r="AD115" s="30">
        <v>39.679648240406998</v>
      </c>
      <c r="AE115" s="30">
        <v>43.970178286234997</v>
      </c>
      <c r="AF115" s="30">
        <v>46.393536567688002</v>
      </c>
      <c r="AG115" s="30">
        <v>12.213939</v>
      </c>
      <c r="AH115" s="30">
        <v>12.887093999999999</v>
      </c>
      <c r="AI115" s="30">
        <v>13.548171</v>
      </c>
      <c r="AJ115" s="30">
        <v>48.773414452871002</v>
      </c>
      <c r="AK115" s="30">
        <v>14.281725</v>
      </c>
      <c r="AL115" s="30">
        <v>51.414207935333003</v>
      </c>
      <c r="AM115" s="30">
        <v>0.72973623375100005</v>
      </c>
      <c r="AN115" s="30">
        <v>0.77013562123000001</v>
      </c>
      <c r="AO115" s="30">
        <v>0.59549980610599995</v>
      </c>
      <c r="AP115" s="30">
        <v>0.59565769880999997</v>
      </c>
      <c r="AQ115" s="30">
        <v>17.218010570162999</v>
      </c>
      <c r="AR115" s="30">
        <v>482.896435264297</v>
      </c>
      <c r="AS115" s="30">
        <v>85.463520966483003</v>
      </c>
    </row>
    <row r="116" spans="1:45" ht="21" customHeight="1" x14ac:dyDescent="0.2">
      <c r="A116" s="27">
        <v>45041.25</v>
      </c>
      <c r="B116" s="27">
        <v>45042.25</v>
      </c>
      <c r="C116" s="28" t="s">
        <v>22</v>
      </c>
      <c r="D116" s="28" t="s">
        <v>23</v>
      </c>
      <c r="E116" s="28" t="s">
        <v>21</v>
      </c>
      <c r="F116" s="29">
        <v>45048.424502314818</v>
      </c>
      <c r="G116" s="30">
        <v>4.0737192925740002</v>
      </c>
      <c r="H116" s="30">
        <v>2.5402137612000001E-2</v>
      </c>
      <c r="I116" s="30">
        <v>91.433709627544005</v>
      </c>
      <c r="J116" s="30">
        <v>4.1460352674610004</v>
      </c>
      <c r="K116" s="30">
        <v>0.295660859981</v>
      </c>
      <c r="L116" s="30">
        <v>0.32113351959300002</v>
      </c>
      <c r="M116" s="30">
        <v>9.0538787740000008E-3</v>
      </c>
      <c r="N116" s="30">
        <v>1.2382184209999999E-2</v>
      </c>
      <c r="O116" s="30">
        <v>1.407179911E-3</v>
      </c>
      <c r="P116" s="30">
        <v>1.672162977E-3</v>
      </c>
      <c r="Q116" s="30">
        <v>1.0963938000000001E-5</v>
      </c>
      <c r="R116" s="30" t="s">
        <v>28</v>
      </c>
      <c r="S116" s="30">
        <v>9.4628980300000005E-4</v>
      </c>
      <c r="T116" s="30" t="s">
        <v>28</v>
      </c>
      <c r="U116" s="30" t="s">
        <v>28</v>
      </c>
      <c r="V116" s="30" t="s">
        <v>28</v>
      </c>
      <c r="W116" s="30">
        <v>9.4171420000000001</v>
      </c>
      <c r="X116" s="30">
        <v>33.901709556579597</v>
      </c>
      <c r="Y116" s="30">
        <v>9.9374649999999995</v>
      </c>
      <c r="Z116" s="30">
        <v>35.774872938792001</v>
      </c>
      <c r="AA116" s="30">
        <v>10.445694</v>
      </c>
      <c r="AB116" s="30">
        <v>37.604496002197003</v>
      </c>
      <c r="AC116" s="30">
        <v>11.012717</v>
      </c>
      <c r="AD116" s="30">
        <v>39.645780245463001</v>
      </c>
      <c r="AE116" s="30">
        <v>43.937744617462002</v>
      </c>
      <c r="AF116" s="30">
        <v>46.359299182892002</v>
      </c>
      <c r="AG116" s="30">
        <v>12.204929999999999</v>
      </c>
      <c r="AH116" s="30">
        <v>12.877584000000001</v>
      </c>
      <c r="AI116" s="30">
        <v>13.537967</v>
      </c>
      <c r="AJ116" s="30">
        <v>48.736680030823003</v>
      </c>
      <c r="AK116" s="30">
        <v>14.270962000000001</v>
      </c>
      <c r="AL116" s="30">
        <v>51.375460624695002</v>
      </c>
      <c r="AM116" s="30">
        <v>0.72954442848800005</v>
      </c>
      <c r="AN116" s="30">
        <v>0.76994181921100002</v>
      </c>
      <c r="AO116" s="30">
        <v>0.595343289276</v>
      </c>
      <c r="AP116" s="30">
        <v>0.59550070762600005</v>
      </c>
      <c r="AQ116" s="30">
        <v>17.213768181132</v>
      </c>
      <c r="AR116" s="30">
        <v>483.01518849958399</v>
      </c>
      <c r="AS116" s="30">
        <v>85.554468583059005</v>
      </c>
    </row>
    <row r="117" spans="1:45" ht="21" customHeight="1" x14ac:dyDescent="0.2">
      <c r="A117" s="27">
        <v>45042.25</v>
      </c>
      <c r="B117" s="27">
        <v>45043.25</v>
      </c>
      <c r="C117" s="28" t="s">
        <v>22</v>
      </c>
      <c r="D117" s="28" t="s">
        <v>23</v>
      </c>
      <c r="E117" s="28" t="s">
        <v>21</v>
      </c>
      <c r="F117" s="29">
        <v>45048.424502314818</v>
      </c>
      <c r="G117" s="30">
        <v>4.0254443118849998</v>
      </c>
      <c r="H117" s="30">
        <v>5.8685847120000002E-3</v>
      </c>
      <c r="I117" s="30">
        <v>91.298420681525002</v>
      </c>
      <c r="J117" s="30">
        <v>4.2482687242569996</v>
      </c>
      <c r="K117" s="30">
        <v>0.37973564434099999</v>
      </c>
      <c r="L117" s="30">
        <v>0.42199770367299999</v>
      </c>
      <c r="M117" s="30">
        <v>1.7256248173000002E-2</v>
      </c>
      <c r="N117" s="30">
        <v>2.2827812514000002E-2</v>
      </c>
      <c r="O117" s="30">
        <v>9.0794130499999997E-4</v>
      </c>
      <c r="P117" s="30">
        <v>1.052109178E-3</v>
      </c>
      <c r="Q117" s="30">
        <v>1.4479167E-5</v>
      </c>
      <c r="R117" s="30" t="s">
        <v>28</v>
      </c>
      <c r="S117" s="30">
        <v>2.0346899500000001E-4</v>
      </c>
      <c r="T117" s="30" t="s">
        <v>28</v>
      </c>
      <c r="U117" s="30" t="s">
        <v>28</v>
      </c>
      <c r="V117" s="30" t="s">
        <v>28</v>
      </c>
      <c r="W117" s="30">
        <v>9.4469670000000008</v>
      </c>
      <c r="X117" s="30">
        <v>34.009080251057902</v>
      </c>
      <c r="Y117" s="30">
        <v>9.9689650000000007</v>
      </c>
      <c r="Z117" s="30">
        <v>35.888270696004</v>
      </c>
      <c r="AA117" s="30">
        <v>10.477907999999999</v>
      </c>
      <c r="AB117" s="30">
        <v>37.720468203227</v>
      </c>
      <c r="AC117" s="30">
        <v>11.046718</v>
      </c>
      <c r="AD117" s="30">
        <v>39.768181324004999</v>
      </c>
      <c r="AE117" s="30">
        <v>44.033262093862</v>
      </c>
      <c r="AF117" s="30">
        <v>46.460139433542999</v>
      </c>
      <c r="AG117" s="30">
        <v>12.231462000000001</v>
      </c>
      <c r="AH117" s="30">
        <v>12.905595</v>
      </c>
      <c r="AI117" s="30">
        <v>13.566279</v>
      </c>
      <c r="AJ117" s="30">
        <v>48.838604132333998</v>
      </c>
      <c r="AK117" s="30">
        <v>14.300836</v>
      </c>
      <c r="AL117" s="30">
        <v>51.483006159464999</v>
      </c>
      <c r="AM117" s="30">
        <v>0.73096676667500005</v>
      </c>
      <c r="AN117" s="30">
        <v>0.77144494404399999</v>
      </c>
      <c r="AO117" s="30">
        <v>0.59650398045800002</v>
      </c>
      <c r="AP117" s="30">
        <v>0.59666327138700004</v>
      </c>
      <c r="AQ117" s="30">
        <v>17.247080585989998</v>
      </c>
      <c r="AR117" s="30">
        <v>482.08957726000898</v>
      </c>
      <c r="AS117" s="30">
        <v>84.951844671437001</v>
      </c>
    </row>
    <row r="118" spans="1:45" ht="21" customHeight="1" x14ac:dyDescent="0.2">
      <c r="A118" s="27">
        <v>45043.25</v>
      </c>
      <c r="B118" s="27">
        <v>45044.25</v>
      </c>
      <c r="C118" s="28" t="s">
        <v>22</v>
      </c>
      <c r="D118" s="28" t="s">
        <v>23</v>
      </c>
      <c r="E118" s="28" t="s">
        <v>21</v>
      </c>
      <c r="F118" s="29">
        <v>45048.424502314818</v>
      </c>
      <c r="G118" s="30">
        <v>4.1221859488710004</v>
      </c>
      <c r="H118" s="30">
        <v>5.8744191799999998E-4</v>
      </c>
      <c r="I118" s="30">
        <v>91.370364178174</v>
      </c>
      <c r="J118" s="30">
        <v>4.161090750714</v>
      </c>
      <c r="K118" s="30">
        <v>0.32319614232400001</v>
      </c>
      <c r="L118" s="30">
        <v>0.34577199455099999</v>
      </c>
      <c r="M118" s="30">
        <v>8.1249380389999994E-3</v>
      </c>
      <c r="N118" s="30">
        <v>1.2896362616000001E-2</v>
      </c>
      <c r="O118" s="30">
        <v>7.4047372999999997E-4</v>
      </c>
      <c r="P118" s="30">
        <v>8.0341728500000001E-4</v>
      </c>
      <c r="Q118" s="30">
        <v>1.0660559E-5</v>
      </c>
      <c r="R118" s="30" t="s">
        <v>28</v>
      </c>
      <c r="S118" s="30">
        <v>0</v>
      </c>
      <c r="T118" s="30" t="s">
        <v>28</v>
      </c>
      <c r="U118" s="30" t="s">
        <v>28</v>
      </c>
      <c r="V118" s="30" t="s">
        <v>28</v>
      </c>
      <c r="W118" s="30">
        <v>9.4191289999999999</v>
      </c>
      <c r="X118" s="30">
        <v>33.908862590789802</v>
      </c>
      <c r="Y118" s="30">
        <v>9.9395640000000007</v>
      </c>
      <c r="Z118" s="30">
        <v>35.782428264617998</v>
      </c>
      <c r="AA118" s="30">
        <v>10.447734000000001</v>
      </c>
      <c r="AB118" s="30">
        <v>37.611840883890999</v>
      </c>
      <c r="AC118" s="30">
        <v>11.014872</v>
      </c>
      <c r="AD118" s="30">
        <v>39.653536478677999</v>
      </c>
      <c r="AE118" s="30">
        <v>43.937991937002003</v>
      </c>
      <c r="AF118" s="30">
        <v>46.359563509623001</v>
      </c>
      <c r="AG118" s="30">
        <v>12.204998</v>
      </c>
      <c r="AH118" s="30">
        <v>12.877656999999999</v>
      </c>
      <c r="AI118" s="30">
        <v>13.537832</v>
      </c>
      <c r="AJ118" s="30">
        <v>48.736193021139002</v>
      </c>
      <c r="AK118" s="30">
        <v>14.270822000000001</v>
      </c>
      <c r="AL118" s="30">
        <v>51.374958674113003</v>
      </c>
      <c r="AM118" s="30">
        <v>0.72984164704900001</v>
      </c>
      <c r="AN118" s="30">
        <v>0.77025564263299995</v>
      </c>
      <c r="AO118" s="30">
        <v>0.59558582802600002</v>
      </c>
      <c r="AP118" s="30">
        <v>0.59574343015800002</v>
      </c>
      <c r="AQ118" s="30">
        <v>17.21529263267</v>
      </c>
      <c r="AR118" s="30">
        <v>482.99937691225603</v>
      </c>
      <c r="AS118" s="30">
        <v>85.412280479925002</v>
      </c>
    </row>
    <row r="119" spans="1:45" ht="21" customHeight="1" x14ac:dyDescent="0.2">
      <c r="A119" s="27">
        <v>45044.25</v>
      </c>
      <c r="B119" s="27">
        <v>45045.25</v>
      </c>
      <c r="C119" s="28" t="s">
        <v>22</v>
      </c>
      <c r="D119" s="28" t="s">
        <v>23</v>
      </c>
      <c r="E119" s="28" t="s">
        <v>21</v>
      </c>
      <c r="F119" s="29">
        <v>45048.424502314818</v>
      </c>
      <c r="G119" s="30">
        <v>2.8286190552130002</v>
      </c>
      <c r="H119" s="30">
        <v>1.5985184146999998E-2</v>
      </c>
      <c r="I119" s="30">
        <v>91.707890336760997</v>
      </c>
      <c r="J119" s="30">
        <v>4.4500478652459998</v>
      </c>
      <c r="K119" s="30">
        <v>0.79666350867900004</v>
      </c>
      <c r="L119" s="30">
        <v>0.99745721699699996</v>
      </c>
      <c r="M119" s="30">
        <v>9.4302797761000007E-2</v>
      </c>
      <c r="N119" s="30">
        <v>0.10351344736</v>
      </c>
      <c r="O119" s="30">
        <v>1.116945327E-3</v>
      </c>
      <c r="P119" s="30">
        <v>1.827813703E-3</v>
      </c>
      <c r="Q119" s="30">
        <v>8.3124999999999998E-7</v>
      </c>
      <c r="R119" s="30" t="s">
        <v>28</v>
      </c>
      <c r="S119" s="30">
        <v>3.1872916999999998E-5</v>
      </c>
      <c r="T119" s="30" t="s">
        <v>28</v>
      </c>
      <c r="U119" s="30" t="s">
        <v>28</v>
      </c>
      <c r="V119" s="30" t="s">
        <v>28</v>
      </c>
      <c r="W119" s="30">
        <v>9.6706520000000005</v>
      </c>
      <c r="X119" s="30">
        <v>34.814344882965102</v>
      </c>
      <c r="Y119" s="30">
        <v>10.205163000000001</v>
      </c>
      <c r="Z119" s="30">
        <v>36.738584041594997</v>
      </c>
      <c r="AA119" s="30">
        <v>10.722038</v>
      </c>
      <c r="AB119" s="30">
        <v>38.599335034688004</v>
      </c>
      <c r="AC119" s="30">
        <v>11.304307</v>
      </c>
      <c r="AD119" s="30">
        <v>40.695502599080001</v>
      </c>
      <c r="AE119" s="30">
        <v>44.980081558228001</v>
      </c>
      <c r="AF119" s="30">
        <v>47.459495862324999</v>
      </c>
      <c r="AG119" s="30">
        <v>12.494467999999999</v>
      </c>
      <c r="AH119" s="30">
        <v>13.183194</v>
      </c>
      <c r="AI119" s="30">
        <v>13.852864</v>
      </c>
      <c r="AJ119" s="30">
        <v>49.870307445526002</v>
      </c>
      <c r="AK119" s="30">
        <v>14.603092999999999</v>
      </c>
      <c r="AL119" s="30">
        <v>52.571131865184</v>
      </c>
      <c r="AM119" s="30">
        <v>0.73408746470999997</v>
      </c>
      <c r="AN119" s="30">
        <v>0.77475025504799999</v>
      </c>
      <c r="AO119" s="30">
        <v>0.59905062367499995</v>
      </c>
      <c r="AP119" s="30">
        <v>0.59921972205200003</v>
      </c>
      <c r="AQ119" s="30">
        <v>17.318693788488002</v>
      </c>
      <c r="AR119" s="30">
        <v>480.09803875398001</v>
      </c>
      <c r="AS119" s="30">
        <v>82.078809564310006</v>
      </c>
    </row>
    <row r="120" spans="1:45" ht="21" customHeight="1" x14ac:dyDescent="0.2">
      <c r="A120" s="27">
        <v>45045.25</v>
      </c>
      <c r="B120" s="27">
        <v>45046.25</v>
      </c>
      <c r="C120" s="28" t="s">
        <v>22</v>
      </c>
      <c r="D120" s="28" t="s">
        <v>23</v>
      </c>
      <c r="E120" s="28" t="s">
        <v>21</v>
      </c>
      <c r="F120" s="29">
        <v>45048.424502314818</v>
      </c>
      <c r="G120" s="30">
        <v>4.0225872436839998</v>
      </c>
      <c r="H120" s="30">
        <v>1.1152428553999999E-2</v>
      </c>
      <c r="I120" s="30">
        <v>91.417997450184004</v>
      </c>
      <c r="J120" s="30">
        <v>4.161870075745</v>
      </c>
      <c r="K120" s="30">
        <v>0.34906752292299997</v>
      </c>
      <c r="L120" s="30">
        <v>0.38639281614600002</v>
      </c>
      <c r="M120" s="30">
        <v>1.513069997E-2</v>
      </c>
      <c r="N120" s="30">
        <v>2.0010551163999999E-2</v>
      </c>
      <c r="O120" s="30">
        <v>9.7541389800000005E-4</v>
      </c>
      <c r="P120" s="30">
        <v>1.148050986E-3</v>
      </c>
      <c r="Q120" s="30">
        <v>1.5635416999999999E-5</v>
      </c>
      <c r="R120" s="30" t="s">
        <v>28</v>
      </c>
      <c r="S120" s="30">
        <v>4.4941790000000003E-5</v>
      </c>
      <c r="T120" s="30" t="s">
        <v>28</v>
      </c>
      <c r="U120" s="30" t="s">
        <v>28</v>
      </c>
      <c r="V120" s="30" t="s">
        <v>28</v>
      </c>
      <c r="W120" s="30">
        <v>9.4347250000000003</v>
      </c>
      <c r="X120" s="30">
        <v>33.965007146199603</v>
      </c>
      <c r="Y120" s="30">
        <v>9.9555489999999995</v>
      </c>
      <c r="Z120" s="30">
        <v>35.839972972870001</v>
      </c>
      <c r="AA120" s="30">
        <v>10.464781</v>
      </c>
      <c r="AB120" s="30">
        <v>37.673210620879999</v>
      </c>
      <c r="AC120" s="30">
        <v>11.032859</v>
      </c>
      <c r="AD120" s="30">
        <v>39.718289534250999</v>
      </c>
      <c r="AE120" s="30">
        <v>44.004690170288001</v>
      </c>
      <c r="AF120" s="30">
        <v>46.429962952932001</v>
      </c>
      <c r="AG120" s="30">
        <v>12.223526</v>
      </c>
      <c r="AH120" s="30">
        <v>12.897212</v>
      </c>
      <c r="AI120" s="30">
        <v>13.557449</v>
      </c>
      <c r="AJ120" s="30">
        <v>48.806813875834003</v>
      </c>
      <c r="AK120" s="30">
        <v>14.292152</v>
      </c>
      <c r="AL120" s="30">
        <v>51.451746622720997</v>
      </c>
      <c r="AM120" s="30">
        <v>0.73004180441300004</v>
      </c>
      <c r="AN120" s="30">
        <v>0.77046772837599997</v>
      </c>
      <c r="AO120" s="30">
        <v>0.59574916958799995</v>
      </c>
      <c r="AP120" s="30">
        <v>0.59590746462300004</v>
      </c>
      <c r="AQ120" s="30">
        <v>17.225379263044001</v>
      </c>
      <c r="AR120" s="30">
        <v>482.690473445355</v>
      </c>
      <c r="AS120" s="30">
        <v>85.224021092236001</v>
      </c>
    </row>
    <row r="121" spans="1:45" ht="21" customHeight="1" x14ac:dyDescent="0.2">
      <c r="A121" s="27">
        <v>45046.25</v>
      </c>
      <c r="B121" s="27">
        <v>45047.25</v>
      </c>
      <c r="C121" s="28" t="s">
        <v>22</v>
      </c>
      <c r="D121" s="28" t="s">
        <v>23</v>
      </c>
      <c r="E121" s="28" t="s">
        <v>21</v>
      </c>
      <c r="F121" s="29">
        <v>45048.424513888887</v>
      </c>
      <c r="G121" s="30">
        <v>3.5501033707039999</v>
      </c>
      <c r="H121" s="30">
        <v>7.6689180009000005E-2</v>
      </c>
      <c r="I121" s="30">
        <v>91.461894576001001</v>
      </c>
      <c r="J121" s="30">
        <v>4.2732506180170002</v>
      </c>
      <c r="K121" s="30">
        <v>0.52871181632599995</v>
      </c>
      <c r="L121" s="30">
        <v>0.63806210856900003</v>
      </c>
      <c r="M121" s="30">
        <v>4.7221700407000002E-2</v>
      </c>
      <c r="N121" s="30">
        <v>5.3844478405E-2</v>
      </c>
      <c r="O121" s="30">
        <v>2.5301302149999998E-3</v>
      </c>
      <c r="P121" s="30">
        <v>3.3178127489999999E-3</v>
      </c>
      <c r="Q121" s="30">
        <v>1.423652E-6</v>
      </c>
      <c r="R121" s="30" t="s">
        <v>28</v>
      </c>
      <c r="S121" s="30">
        <v>2.434746815E-3</v>
      </c>
      <c r="T121" s="30" t="s">
        <v>28</v>
      </c>
      <c r="U121" s="30" t="s">
        <v>28</v>
      </c>
      <c r="V121" s="30" t="s">
        <v>28</v>
      </c>
      <c r="W121" s="30">
        <v>9.5254589999999997</v>
      </c>
      <c r="X121" s="30">
        <v>34.291652043660498</v>
      </c>
      <c r="Y121" s="30">
        <v>10.051852999999999</v>
      </c>
      <c r="Z121" s="30">
        <v>36.186669349669998</v>
      </c>
      <c r="AA121" s="30">
        <v>10.562473000000001</v>
      </c>
      <c r="AB121" s="30">
        <v>38.024901390076003</v>
      </c>
      <c r="AC121" s="30">
        <v>11.135949999999999</v>
      </c>
      <c r="AD121" s="30">
        <v>40.089419047038</v>
      </c>
      <c r="AE121" s="30">
        <v>44.349408626555999</v>
      </c>
      <c r="AF121" s="30">
        <v>46.789834340413002</v>
      </c>
      <c r="AG121" s="30">
        <v>12.319281</v>
      </c>
      <c r="AH121" s="30">
        <v>12.997177000000001</v>
      </c>
      <c r="AI121" s="30">
        <v>13.661849999999999</v>
      </c>
      <c r="AJ121" s="30">
        <v>49.182659943898997</v>
      </c>
      <c r="AK121" s="30">
        <v>14.40164</v>
      </c>
      <c r="AL121" s="30">
        <v>51.845903396605998</v>
      </c>
      <c r="AM121" s="30">
        <v>0.73259627570700003</v>
      </c>
      <c r="AN121" s="30">
        <v>0.773197832207</v>
      </c>
      <c r="AO121" s="30">
        <v>0.59785580138399996</v>
      </c>
      <c r="AP121" s="30">
        <v>0.59801902622000003</v>
      </c>
      <c r="AQ121" s="30">
        <v>17.276811495366999</v>
      </c>
      <c r="AR121" s="30">
        <v>481.288255829663</v>
      </c>
      <c r="AS121" s="30">
        <v>83.803870476411007</v>
      </c>
    </row>
    <row r="122" spans="1:45" ht="21" customHeight="1" x14ac:dyDescent="0.2">
      <c r="A122" s="27">
        <v>45047.25</v>
      </c>
      <c r="B122" s="27">
        <v>45048.25</v>
      </c>
      <c r="C122" s="28" t="s">
        <v>22</v>
      </c>
      <c r="D122" s="28" t="s">
        <v>23</v>
      </c>
      <c r="E122" s="28" t="s">
        <v>21</v>
      </c>
      <c r="F122" s="29">
        <v>45077.56113425926</v>
      </c>
      <c r="G122" s="30">
        <v>3.6111270544309999</v>
      </c>
      <c r="H122" s="30">
        <v>2.9552332564999999E-2</v>
      </c>
      <c r="I122" s="30">
        <v>91.439422596054996</v>
      </c>
      <c r="J122" s="30">
        <v>4.3035332868960001</v>
      </c>
      <c r="K122" s="30">
        <v>0.51707393172299998</v>
      </c>
      <c r="L122" s="30">
        <v>0.61636451169799999</v>
      </c>
      <c r="M122" s="30">
        <v>4.3644568845000002E-2</v>
      </c>
      <c r="N122" s="30">
        <v>5.2079788516000002E-2</v>
      </c>
      <c r="O122" s="30">
        <v>1.3266910419999999E-3</v>
      </c>
      <c r="P122" s="30">
        <v>1.8192086379999999E-3</v>
      </c>
      <c r="Q122" s="30">
        <v>1.164583E-6</v>
      </c>
      <c r="R122" s="30" t="s">
        <v>28</v>
      </c>
      <c r="S122" s="30">
        <v>4.1915835199999999E-4</v>
      </c>
      <c r="T122" s="30" t="s">
        <v>28</v>
      </c>
      <c r="U122" s="30" t="s">
        <v>28</v>
      </c>
      <c r="V122" s="30" t="s">
        <v>28</v>
      </c>
      <c r="W122" s="30">
        <v>9.5208639999999995</v>
      </c>
      <c r="X122" s="30">
        <v>34.275106906890898</v>
      </c>
      <c r="Y122" s="30">
        <v>10.046995000000001</v>
      </c>
      <c r="Z122" s="30">
        <v>36.169178962708003</v>
      </c>
      <c r="AA122" s="30">
        <v>10.558554000000001</v>
      </c>
      <c r="AB122" s="30">
        <v>38.010793685913001</v>
      </c>
      <c r="AC122" s="30">
        <v>11.131809000000001</v>
      </c>
      <c r="AD122" s="30">
        <v>40.074512322743999</v>
      </c>
      <c r="AE122" s="30">
        <v>44.342269738515</v>
      </c>
      <c r="AF122" s="30">
        <v>46.786294778188001</v>
      </c>
      <c r="AG122" s="30">
        <v>12.317297999999999</v>
      </c>
      <c r="AH122" s="30">
        <v>12.996193</v>
      </c>
      <c r="AI122" s="30">
        <v>13.659776000000001</v>
      </c>
      <c r="AJ122" s="30">
        <v>49.175191402434997</v>
      </c>
      <c r="AK122" s="30">
        <v>14.399445999999999</v>
      </c>
      <c r="AL122" s="30">
        <v>51.838003635405997</v>
      </c>
      <c r="AM122" s="30">
        <v>0.73215781649</v>
      </c>
      <c r="AN122" s="30">
        <v>0.77270593494200002</v>
      </c>
      <c r="AO122" s="30">
        <v>0.59747593104800001</v>
      </c>
      <c r="AP122" s="30">
        <v>0.59763857722299996</v>
      </c>
      <c r="AQ122" s="30">
        <v>17.274632848841001</v>
      </c>
      <c r="AR122" s="30">
        <v>481.314496675481</v>
      </c>
      <c r="AS122" s="30">
        <v>83.834931213017001</v>
      </c>
    </row>
    <row r="123" spans="1:45" ht="21" customHeight="1" x14ac:dyDescent="0.2">
      <c r="A123" s="27">
        <v>45048.25</v>
      </c>
      <c r="B123" s="27">
        <v>45049.25</v>
      </c>
      <c r="C123" s="28" t="s">
        <v>22</v>
      </c>
      <c r="D123" s="28" t="s">
        <v>23</v>
      </c>
      <c r="E123" s="28" t="s">
        <v>21</v>
      </c>
      <c r="F123" s="29">
        <v>45077.56113425926</v>
      </c>
      <c r="G123" s="30">
        <v>3.9280916319010002</v>
      </c>
      <c r="H123" s="30">
        <v>8.3517855146000006E-2</v>
      </c>
      <c r="I123" s="30">
        <v>91.397996546946004</v>
      </c>
      <c r="J123" s="30">
        <v>4.1893853999869997</v>
      </c>
      <c r="K123" s="30">
        <v>0.352052674919</v>
      </c>
      <c r="L123" s="30">
        <v>0.40100813706900001</v>
      </c>
      <c r="M123" s="30">
        <v>1.8396481057000001E-2</v>
      </c>
      <c r="N123" s="30">
        <v>2.0509971953E-2</v>
      </c>
      <c r="O123" s="30">
        <v>2.8363869040000001E-3</v>
      </c>
      <c r="P123" s="30">
        <v>3.5298374050000002E-3</v>
      </c>
      <c r="Q123" s="30">
        <v>4.8166669999999997E-6</v>
      </c>
      <c r="R123" s="30" t="s">
        <v>28</v>
      </c>
      <c r="S123" s="30">
        <v>3.677968164E-3</v>
      </c>
      <c r="T123" s="30" t="s">
        <v>28</v>
      </c>
      <c r="U123" s="30" t="s">
        <v>28</v>
      </c>
      <c r="V123" s="30" t="s">
        <v>28</v>
      </c>
      <c r="W123" s="30">
        <v>9.442914</v>
      </c>
      <c r="X123" s="30">
        <v>33.994488398234097</v>
      </c>
      <c r="Y123" s="30">
        <v>9.9646869999999996</v>
      </c>
      <c r="Z123" s="30">
        <v>35.872872988383001</v>
      </c>
      <c r="AA123" s="30">
        <v>10.473442</v>
      </c>
      <c r="AB123" s="30">
        <v>37.704387664795</v>
      </c>
      <c r="AC123" s="30">
        <v>11.042217000000001</v>
      </c>
      <c r="AD123" s="30">
        <v>39.751979351044</v>
      </c>
      <c r="AE123" s="30">
        <v>44.016503492990999</v>
      </c>
      <c r="AF123" s="30">
        <v>46.442458788553999</v>
      </c>
      <c r="AG123" s="30">
        <v>12.226807000000001</v>
      </c>
      <c r="AH123" s="30">
        <v>12.900683000000001</v>
      </c>
      <c r="AI123" s="30">
        <v>13.561408</v>
      </c>
      <c r="AJ123" s="30">
        <v>48.821065425873002</v>
      </c>
      <c r="AK123" s="30">
        <v>14.295698</v>
      </c>
      <c r="AL123" s="30">
        <v>51.464509805044003</v>
      </c>
      <c r="AM123" s="30">
        <v>0.73091654976200005</v>
      </c>
      <c r="AN123" s="30">
        <v>0.77138185997800002</v>
      </c>
      <c r="AO123" s="30">
        <v>0.59645518660499997</v>
      </c>
      <c r="AP123" s="30">
        <v>0.59661448001899997</v>
      </c>
      <c r="AQ123" s="30">
        <v>17.245865040243</v>
      </c>
      <c r="AR123" s="30">
        <v>482.11806339356201</v>
      </c>
      <c r="AS123" s="30">
        <v>85.067705171721997</v>
      </c>
    </row>
    <row r="124" spans="1:45" ht="21" customHeight="1" x14ac:dyDescent="0.2">
      <c r="A124" s="27">
        <v>45049.25</v>
      </c>
      <c r="B124" s="27">
        <v>45050.25</v>
      </c>
      <c r="C124" s="28" t="s">
        <v>22</v>
      </c>
      <c r="D124" s="28" t="s">
        <v>23</v>
      </c>
      <c r="E124" s="28" t="s">
        <v>21</v>
      </c>
      <c r="F124" s="29">
        <v>45077.561145833337</v>
      </c>
      <c r="G124" s="30">
        <v>4.1800652431080003</v>
      </c>
      <c r="H124" s="30">
        <v>3.2277111169999998E-3</v>
      </c>
      <c r="I124" s="30">
        <v>91.402323963368005</v>
      </c>
      <c r="J124" s="30">
        <v>4.1079213607279996</v>
      </c>
      <c r="K124" s="30">
        <v>0.291590514789</v>
      </c>
      <c r="L124" s="30">
        <v>0.30646154804800002</v>
      </c>
      <c r="M124" s="30">
        <v>4.6360088039999999E-3</v>
      </c>
      <c r="N124" s="30">
        <v>8.4691231580000005E-3</v>
      </c>
      <c r="O124" s="30">
        <v>8.4927608800000002E-4</v>
      </c>
      <c r="P124" s="30">
        <v>8.7919355099999998E-4</v>
      </c>
      <c r="Q124" s="30">
        <v>1.4600654E-5</v>
      </c>
      <c r="R124" s="30" t="s">
        <v>28</v>
      </c>
      <c r="S124" s="30">
        <v>2.2831004999999999E-5</v>
      </c>
      <c r="T124" s="30" t="s">
        <v>28</v>
      </c>
      <c r="U124" s="30" t="s">
        <v>28</v>
      </c>
      <c r="V124" s="30" t="s">
        <v>28</v>
      </c>
      <c r="W124" s="30">
        <v>9.403143</v>
      </c>
      <c r="X124" s="30">
        <v>33.851311365763301</v>
      </c>
      <c r="Y124" s="30">
        <v>9.922682</v>
      </c>
      <c r="Z124" s="30">
        <v>35.721653461456</v>
      </c>
      <c r="AA124" s="30">
        <v>10.430405</v>
      </c>
      <c r="AB124" s="30">
        <v>37.549457232157003</v>
      </c>
      <c r="AC124" s="30">
        <v>10.996559</v>
      </c>
      <c r="AD124" s="30">
        <v>39.587608814239999</v>
      </c>
      <c r="AE124" s="30">
        <v>43.879014333089003</v>
      </c>
      <c r="AF124" s="30">
        <v>46.297211964924998</v>
      </c>
      <c r="AG124" s="30">
        <v>12.188616</v>
      </c>
      <c r="AH124" s="30">
        <v>12.860336999999999</v>
      </c>
      <c r="AI124" s="30">
        <v>13.520148000000001</v>
      </c>
      <c r="AJ124" s="30">
        <v>48.672532717387</v>
      </c>
      <c r="AK124" s="30">
        <v>14.252169</v>
      </c>
      <c r="AL124" s="30">
        <v>51.307805379232001</v>
      </c>
      <c r="AM124" s="30">
        <v>0.72932861497000001</v>
      </c>
      <c r="AN124" s="30">
        <v>0.76971325774999999</v>
      </c>
      <c r="AO124" s="30">
        <v>0.59516767164100004</v>
      </c>
      <c r="AP124" s="30">
        <v>0.59532441943900005</v>
      </c>
      <c r="AQ124" s="30">
        <v>17.208809176652</v>
      </c>
      <c r="AR124" s="30">
        <v>483.15453067558099</v>
      </c>
      <c r="AS124" s="30">
        <v>85.725874110101003</v>
      </c>
    </row>
    <row r="125" spans="1:45" ht="21" customHeight="1" x14ac:dyDescent="0.2">
      <c r="A125" s="27">
        <v>45050.25</v>
      </c>
      <c r="B125" s="27">
        <v>45051.25</v>
      </c>
      <c r="C125" s="28" t="s">
        <v>22</v>
      </c>
      <c r="D125" s="28" t="s">
        <v>23</v>
      </c>
      <c r="E125" s="28" t="s">
        <v>21</v>
      </c>
      <c r="F125" s="29">
        <v>45077.561145833337</v>
      </c>
      <c r="G125" s="30">
        <v>4.2097396299890004</v>
      </c>
      <c r="H125" s="30">
        <v>3.1324475180000001E-3</v>
      </c>
      <c r="I125" s="30">
        <v>91.432133750256</v>
      </c>
      <c r="J125" s="30">
        <v>4.0885362103049996</v>
      </c>
      <c r="K125" s="30">
        <v>0.25628107444300002</v>
      </c>
      <c r="L125" s="30">
        <v>0.26645777680299998</v>
      </c>
      <c r="M125" s="30">
        <v>2.7789656849999999E-3</v>
      </c>
      <c r="N125" s="30">
        <v>5.6963242290000004E-3</v>
      </c>
      <c r="O125" s="30">
        <v>8.1963274200000001E-4</v>
      </c>
      <c r="P125" s="30">
        <v>8.6928399300000004E-4</v>
      </c>
      <c r="Q125" s="30">
        <v>1.2495711E-5</v>
      </c>
      <c r="R125" s="30" t="s">
        <v>28</v>
      </c>
      <c r="S125" s="30">
        <v>0</v>
      </c>
      <c r="T125" s="30" t="s">
        <v>28</v>
      </c>
      <c r="U125" s="30" t="s">
        <v>28</v>
      </c>
      <c r="V125" s="30" t="s">
        <v>28</v>
      </c>
      <c r="W125" s="30">
        <v>9.3927049999999994</v>
      </c>
      <c r="X125" s="30">
        <v>33.813736438751199</v>
      </c>
      <c r="Y125" s="30">
        <v>9.9116590000000002</v>
      </c>
      <c r="Z125" s="30">
        <v>35.681971073150997</v>
      </c>
      <c r="AA125" s="30">
        <v>10.419085000000001</v>
      </c>
      <c r="AB125" s="30">
        <v>37.50870513916</v>
      </c>
      <c r="AC125" s="30">
        <v>10.984639</v>
      </c>
      <c r="AD125" s="30">
        <v>39.544697602589999</v>
      </c>
      <c r="AE125" s="30">
        <v>43.844536081949997</v>
      </c>
      <c r="AF125" s="30">
        <v>46.260909787814001</v>
      </c>
      <c r="AG125" s="30">
        <v>12.179038</v>
      </c>
      <c r="AH125" s="30">
        <v>12.850253</v>
      </c>
      <c r="AI125" s="30">
        <v>13.509893</v>
      </c>
      <c r="AJ125" s="30">
        <v>48.635612487792997</v>
      </c>
      <c r="AK125" s="30">
        <v>14.241348</v>
      </c>
      <c r="AL125" s="30">
        <v>51.268851915995</v>
      </c>
      <c r="AM125" s="30">
        <v>0.72885253528799998</v>
      </c>
      <c r="AN125" s="30">
        <v>0.76921011755900004</v>
      </c>
      <c r="AO125" s="30">
        <v>0.59477866689400005</v>
      </c>
      <c r="AP125" s="30">
        <v>0.59493478139199996</v>
      </c>
      <c r="AQ125" s="30">
        <v>17.195113677075</v>
      </c>
      <c r="AR125" s="30">
        <v>483.54472757416499</v>
      </c>
      <c r="AS125" s="30">
        <v>85.979427580651006</v>
      </c>
    </row>
    <row r="126" spans="1:45" ht="21" customHeight="1" x14ac:dyDescent="0.2">
      <c r="A126" s="27">
        <v>45051.25</v>
      </c>
      <c r="B126" s="27">
        <v>45052.25</v>
      </c>
      <c r="C126" s="28" t="s">
        <v>22</v>
      </c>
      <c r="D126" s="28" t="s">
        <v>23</v>
      </c>
      <c r="E126" s="28" t="s">
        <v>21</v>
      </c>
      <c r="F126" s="29">
        <v>45077.561145833337</v>
      </c>
      <c r="G126" s="30">
        <v>4.1650358793980002</v>
      </c>
      <c r="H126" s="30">
        <v>9.4807124199999999E-4</v>
      </c>
      <c r="I126" s="30">
        <v>91.412697153219</v>
      </c>
      <c r="J126" s="30">
        <v>4.117005834685</v>
      </c>
      <c r="K126" s="30">
        <v>0.288696016763</v>
      </c>
      <c r="L126" s="30">
        <v>0.30431270564200003</v>
      </c>
      <c r="M126" s="30">
        <v>5.4048596439999997E-3</v>
      </c>
      <c r="N126" s="30">
        <v>8.556008318E-3</v>
      </c>
      <c r="O126" s="30">
        <v>7.7209191299999996E-4</v>
      </c>
      <c r="P126" s="30">
        <v>8.6883364599999997E-4</v>
      </c>
      <c r="Q126" s="30">
        <v>1.4895358E-5</v>
      </c>
      <c r="R126" s="30" t="s">
        <v>28</v>
      </c>
      <c r="S126" s="30">
        <v>0</v>
      </c>
      <c r="T126" s="30" t="s">
        <v>28</v>
      </c>
      <c r="U126" s="30" t="s">
        <v>28</v>
      </c>
      <c r="V126" s="30" t="s">
        <v>28</v>
      </c>
      <c r="W126" s="30">
        <v>9.4050639999999994</v>
      </c>
      <c r="X126" s="30">
        <v>33.858228842417397</v>
      </c>
      <c r="Y126" s="30">
        <v>9.9248550000000009</v>
      </c>
      <c r="Z126" s="30">
        <v>35.729476292927998</v>
      </c>
      <c r="AA126" s="30">
        <v>10.432650000000001</v>
      </c>
      <c r="AB126" s="30">
        <v>37.557537078857003</v>
      </c>
      <c r="AC126" s="30">
        <v>10.998951999999999</v>
      </c>
      <c r="AD126" s="30">
        <v>39.596227169037</v>
      </c>
      <c r="AE126" s="30">
        <v>43.890634512901002</v>
      </c>
      <c r="AF126" s="30">
        <v>46.309570201238003</v>
      </c>
      <c r="AG126" s="30">
        <v>12.191843</v>
      </c>
      <c r="AH126" s="30">
        <v>12.863770000000001</v>
      </c>
      <c r="AI126" s="30">
        <v>13.523712</v>
      </c>
      <c r="AJ126" s="30">
        <v>48.685362815856998</v>
      </c>
      <c r="AK126" s="30">
        <v>14.255926000000001</v>
      </c>
      <c r="AL126" s="30">
        <v>51.321332454680999</v>
      </c>
      <c r="AM126" s="30">
        <v>0.72926507393499995</v>
      </c>
      <c r="AN126" s="30">
        <v>0.76964623481000005</v>
      </c>
      <c r="AO126" s="30">
        <v>0.59511532386099997</v>
      </c>
      <c r="AP126" s="30">
        <v>0.59527208656099995</v>
      </c>
      <c r="AQ126" s="30">
        <v>17.207127663598001</v>
      </c>
      <c r="AR126" s="30">
        <v>483.20198238330499</v>
      </c>
      <c r="AS126" s="30">
        <v>85.722511096694006</v>
      </c>
    </row>
    <row r="127" spans="1:45" ht="21" customHeight="1" x14ac:dyDescent="0.2">
      <c r="A127" s="27">
        <v>45052.25</v>
      </c>
      <c r="B127" s="27">
        <v>45053.25</v>
      </c>
      <c r="C127" s="28" t="s">
        <v>22</v>
      </c>
      <c r="D127" s="28" t="s">
        <v>23</v>
      </c>
      <c r="E127" s="28" t="s">
        <v>21</v>
      </c>
      <c r="F127" s="29">
        <v>45077.561145833337</v>
      </c>
      <c r="G127" s="30">
        <v>2.8576955118599998</v>
      </c>
      <c r="H127" s="30">
        <v>8.0440673999999999E-5</v>
      </c>
      <c r="I127" s="30">
        <v>92.499600353427994</v>
      </c>
      <c r="J127" s="30">
        <v>3.9555148357049998</v>
      </c>
      <c r="K127" s="30">
        <v>0.54972226176899996</v>
      </c>
      <c r="L127" s="30">
        <v>0.68710906991200005</v>
      </c>
      <c r="M127" s="30">
        <v>7.3449328004000003E-2</v>
      </c>
      <c r="N127" s="30">
        <v>6.1663406498999998E-2</v>
      </c>
      <c r="O127" s="30">
        <v>8.9212875499999997E-4</v>
      </c>
      <c r="P127" s="30">
        <v>1.377086551E-3</v>
      </c>
      <c r="Q127" s="30">
        <v>4.858333E-6</v>
      </c>
      <c r="R127" s="30" t="s">
        <v>28</v>
      </c>
      <c r="S127" s="30">
        <v>0</v>
      </c>
      <c r="T127" s="30" t="s">
        <v>28</v>
      </c>
      <c r="U127" s="30" t="s">
        <v>28</v>
      </c>
      <c r="V127" s="30" t="s">
        <v>28</v>
      </c>
      <c r="W127" s="30">
        <v>9.5822389999999995</v>
      </c>
      <c r="X127" s="30">
        <v>34.496057669321701</v>
      </c>
      <c r="Y127" s="30">
        <v>10.111764000000001</v>
      </c>
      <c r="Z127" s="30">
        <v>36.402349789936999</v>
      </c>
      <c r="AA127" s="30">
        <v>10.627241</v>
      </c>
      <c r="AB127" s="30">
        <v>38.258067448934</v>
      </c>
      <c r="AC127" s="30">
        <v>11.204223000000001</v>
      </c>
      <c r="AD127" s="30">
        <v>40.335200627645001</v>
      </c>
      <c r="AE127" s="30">
        <v>44.787672996521003</v>
      </c>
      <c r="AF127" s="30">
        <v>47.256258487700997</v>
      </c>
      <c r="AG127" s="30">
        <v>12.441020999999999</v>
      </c>
      <c r="AH127" s="30">
        <v>13.126739000000001</v>
      </c>
      <c r="AI127" s="30">
        <v>13.797789</v>
      </c>
      <c r="AJ127" s="30">
        <v>49.672040144602001</v>
      </c>
      <c r="AK127" s="30">
        <v>14.544928000000001</v>
      </c>
      <c r="AL127" s="30">
        <v>52.361739794412998</v>
      </c>
      <c r="AM127" s="30">
        <v>0.72698045521999999</v>
      </c>
      <c r="AN127" s="30">
        <v>0.76724182565999999</v>
      </c>
      <c r="AO127" s="30">
        <v>0.59325096259499999</v>
      </c>
      <c r="AP127" s="30">
        <v>0.59341242164399999</v>
      </c>
      <c r="AQ127" s="30">
        <v>17.152293474531</v>
      </c>
      <c r="AR127" s="30">
        <v>484.74947433366702</v>
      </c>
      <c r="AS127" s="30">
        <v>84.345627767289002</v>
      </c>
    </row>
    <row r="128" spans="1:45" ht="21" customHeight="1" x14ac:dyDescent="0.2">
      <c r="A128" s="27">
        <v>45053.25</v>
      </c>
      <c r="B128" s="27">
        <v>45054.25</v>
      </c>
      <c r="C128" s="28" t="s">
        <v>22</v>
      </c>
      <c r="D128" s="28" t="s">
        <v>23</v>
      </c>
      <c r="E128" s="28" t="s">
        <v>21</v>
      </c>
      <c r="F128" s="29">
        <v>45077.561145833337</v>
      </c>
      <c r="G128" s="30">
        <v>2.1398434285430001</v>
      </c>
      <c r="H128" s="30">
        <v>4.2368750000000003E-5</v>
      </c>
      <c r="I128" s="30">
        <v>94.273930417592993</v>
      </c>
      <c r="J128" s="30">
        <v>3.1894112972699999</v>
      </c>
      <c r="K128" s="30">
        <v>0.28423872165899999</v>
      </c>
      <c r="L128" s="30">
        <v>0.39677284126099999</v>
      </c>
      <c r="M128" s="30">
        <v>8.4590323795999997E-2</v>
      </c>
      <c r="N128" s="30">
        <v>2.5713890259000002E-2</v>
      </c>
      <c r="O128" s="30">
        <v>8.3219736199999998E-4</v>
      </c>
      <c r="P128" s="30">
        <v>1.388129019E-3</v>
      </c>
      <c r="Q128" s="30">
        <v>9.579166E-6</v>
      </c>
      <c r="R128" s="30" t="s">
        <v>28</v>
      </c>
      <c r="S128" s="30">
        <v>0</v>
      </c>
      <c r="T128" s="30" t="s">
        <v>28</v>
      </c>
      <c r="U128" s="30" t="s">
        <v>28</v>
      </c>
      <c r="V128" s="30" t="s">
        <v>28</v>
      </c>
      <c r="W128" s="30">
        <v>9.5490410000000008</v>
      </c>
      <c r="X128" s="30">
        <v>34.376546859741197</v>
      </c>
      <c r="Y128" s="30">
        <v>10.076637</v>
      </c>
      <c r="Z128" s="30">
        <v>36.275890350342003</v>
      </c>
      <c r="AA128" s="30">
        <v>10.594336999999999</v>
      </c>
      <c r="AB128" s="30">
        <v>38.139611879984997</v>
      </c>
      <c r="AC128" s="30">
        <v>11.16939</v>
      </c>
      <c r="AD128" s="30">
        <v>40.209800561268999</v>
      </c>
      <c r="AE128" s="30">
        <v>45.007478713989002</v>
      </c>
      <c r="AF128" s="30">
        <v>47.487964630127003</v>
      </c>
      <c r="AG128" s="30">
        <v>12.502077999999999</v>
      </c>
      <c r="AH128" s="30">
        <v>13.191102000000001</v>
      </c>
      <c r="AI128" s="30">
        <v>13.870651000000001</v>
      </c>
      <c r="AJ128" s="30">
        <v>49.934341112772998</v>
      </c>
      <c r="AK128" s="30">
        <v>14.621620999999999</v>
      </c>
      <c r="AL128" s="30">
        <v>52.637833754222001</v>
      </c>
      <c r="AM128" s="30">
        <v>0.71515392015400003</v>
      </c>
      <c r="AN128" s="30">
        <v>0.75475290169300002</v>
      </c>
      <c r="AO128" s="30">
        <v>0.58359994490900002</v>
      </c>
      <c r="AP128" s="30">
        <v>0.58375304688999996</v>
      </c>
      <c r="AQ128" s="30">
        <v>16.873948063602999</v>
      </c>
      <c r="AR128" s="30">
        <v>492.86930803680002</v>
      </c>
      <c r="AS128" s="30">
        <v>87.384279120368006</v>
      </c>
    </row>
    <row r="129" spans="1:45" ht="21" customHeight="1" x14ac:dyDescent="0.2">
      <c r="A129" s="27">
        <v>45054.25</v>
      </c>
      <c r="B129" s="27">
        <v>45055.25</v>
      </c>
      <c r="C129" s="28" t="s">
        <v>22</v>
      </c>
      <c r="D129" s="28" t="s">
        <v>23</v>
      </c>
      <c r="E129" s="28" t="s">
        <v>21</v>
      </c>
      <c r="F129" s="29">
        <v>45077.561145833337</v>
      </c>
      <c r="G129" s="30">
        <v>4.2178937870909996</v>
      </c>
      <c r="H129" s="30">
        <v>5.0285536999999999E-5</v>
      </c>
      <c r="I129" s="30">
        <v>91.389323160947001</v>
      </c>
      <c r="J129" s="30">
        <v>4.0992077913170002</v>
      </c>
      <c r="K129" s="30">
        <v>0.28332184910899999</v>
      </c>
      <c r="L129" s="30">
        <v>0.29352522631</v>
      </c>
      <c r="M129" s="30">
        <v>2.5969373699999999E-3</v>
      </c>
      <c r="N129" s="30">
        <v>6.1132161019999999E-3</v>
      </c>
      <c r="O129" s="30">
        <v>7.25957855E-4</v>
      </c>
      <c r="P129" s="30">
        <v>7.4287881E-4</v>
      </c>
      <c r="Q129" s="30">
        <v>2.4387064000000001E-5</v>
      </c>
      <c r="R129" s="30" t="s">
        <v>28</v>
      </c>
      <c r="S129" s="30">
        <v>0</v>
      </c>
      <c r="T129" s="30" t="s">
        <v>28</v>
      </c>
      <c r="U129" s="30" t="s">
        <v>28</v>
      </c>
      <c r="V129" s="30" t="s">
        <v>28</v>
      </c>
      <c r="W129" s="30">
        <v>9.3970059999999993</v>
      </c>
      <c r="X129" s="30">
        <v>33.829219818115199</v>
      </c>
      <c r="Y129" s="30">
        <v>9.9161359999999998</v>
      </c>
      <c r="Z129" s="30">
        <v>35.698086420694999</v>
      </c>
      <c r="AA129" s="30">
        <v>10.423677</v>
      </c>
      <c r="AB129" s="30">
        <v>37.525235017141</v>
      </c>
      <c r="AC129" s="30">
        <v>10.989412</v>
      </c>
      <c r="AD129" s="30">
        <v>39.561883131663002</v>
      </c>
      <c r="AE129" s="30">
        <v>43.852865378061999</v>
      </c>
      <c r="AF129" s="30">
        <v>46.269708951314001</v>
      </c>
      <c r="AG129" s="30">
        <v>12.181352</v>
      </c>
      <c r="AH129" s="30">
        <v>12.852696999999999</v>
      </c>
      <c r="AI129" s="30">
        <v>13.512117</v>
      </c>
      <c r="AJ129" s="30">
        <v>48.643617630004996</v>
      </c>
      <c r="AK129" s="30">
        <v>14.243814</v>
      </c>
      <c r="AL129" s="30">
        <v>51.277727921804001</v>
      </c>
      <c r="AM129" s="30">
        <v>0.72924510637899997</v>
      </c>
      <c r="AN129" s="30">
        <v>0.76962478707199999</v>
      </c>
      <c r="AO129" s="30">
        <v>0.59509728352199998</v>
      </c>
      <c r="AP129" s="30">
        <v>0.59525550405200001</v>
      </c>
      <c r="AQ129" s="30">
        <v>17.206899103495999</v>
      </c>
      <c r="AR129" s="30">
        <v>483.20803483981302</v>
      </c>
      <c r="AS129" s="30">
        <v>85.815778106045997</v>
      </c>
    </row>
    <row r="130" spans="1:45" ht="21" customHeight="1" x14ac:dyDescent="0.2">
      <c r="A130" s="27">
        <v>45055.25</v>
      </c>
      <c r="B130" s="27">
        <v>45056.25</v>
      </c>
      <c r="C130" s="28" t="s">
        <v>22</v>
      </c>
      <c r="D130" s="28" t="s">
        <v>23</v>
      </c>
      <c r="E130" s="28" t="s">
        <v>21</v>
      </c>
      <c r="F130" s="29">
        <v>45077.561145833337</v>
      </c>
      <c r="G130" s="30">
        <v>2.2207454037519998</v>
      </c>
      <c r="H130" s="30">
        <v>9.0833339999999996E-6</v>
      </c>
      <c r="I130" s="30">
        <v>94.315976131171993</v>
      </c>
      <c r="J130" s="30">
        <v>3.13784858048</v>
      </c>
      <c r="K130" s="30">
        <v>0.226801070051</v>
      </c>
      <c r="L130" s="30">
        <v>0.32542068899400001</v>
      </c>
      <c r="M130" s="30">
        <v>7.9080514941000005E-2</v>
      </c>
      <c r="N130" s="30">
        <v>1.7477557437999999E-2</v>
      </c>
      <c r="O130" s="30">
        <v>8.0203055299999998E-4</v>
      </c>
      <c r="P130" s="30">
        <v>1.258928291E-3</v>
      </c>
      <c r="Q130" s="30">
        <v>5.87719E-7</v>
      </c>
      <c r="R130" s="30" t="s">
        <v>28</v>
      </c>
      <c r="S130" s="30">
        <v>0</v>
      </c>
      <c r="T130" s="30" t="s">
        <v>28</v>
      </c>
      <c r="U130" s="30" t="s">
        <v>28</v>
      </c>
      <c r="V130" s="30" t="s">
        <v>28</v>
      </c>
      <c r="W130" s="30">
        <v>9.5260619999999996</v>
      </c>
      <c r="X130" s="30">
        <v>34.293823083241797</v>
      </c>
      <c r="Y130" s="30">
        <v>10.05237</v>
      </c>
      <c r="Z130" s="30">
        <v>36.188529809316002</v>
      </c>
      <c r="AA130" s="30">
        <v>10.569411000000001</v>
      </c>
      <c r="AB130" s="30">
        <v>38.049877484638998</v>
      </c>
      <c r="AC130" s="30">
        <v>11.143084999999999</v>
      </c>
      <c r="AD130" s="30">
        <v>40.115103085835997</v>
      </c>
      <c r="AE130" s="30">
        <v>44.922081788381</v>
      </c>
      <c r="AF130" s="30">
        <v>47.397819519042997</v>
      </c>
      <c r="AG130" s="30">
        <v>12.478357000000001</v>
      </c>
      <c r="AH130" s="30">
        <v>13.166060999999999</v>
      </c>
      <c r="AI130" s="30">
        <v>13.845067999999999</v>
      </c>
      <c r="AJ130" s="30">
        <v>49.842243830363003</v>
      </c>
      <c r="AK130" s="30">
        <v>14.594633</v>
      </c>
      <c r="AL130" s="30">
        <v>52.540678183238001</v>
      </c>
      <c r="AM130" s="30">
        <v>0.71431765456999996</v>
      </c>
      <c r="AN130" s="30">
        <v>0.753868920108</v>
      </c>
      <c r="AO130" s="30">
        <v>0.58291750401300002</v>
      </c>
      <c r="AP130" s="30">
        <v>0.58306934932900001</v>
      </c>
      <c r="AQ130" s="30">
        <v>16.854397952244</v>
      </c>
      <c r="AR130" s="30">
        <v>493.38760276157399</v>
      </c>
      <c r="AS130" s="30">
        <v>87.820211382899998</v>
      </c>
    </row>
    <row r="131" spans="1:45" ht="21" customHeight="1" x14ac:dyDescent="0.2">
      <c r="A131" s="27">
        <v>45056.25</v>
      </c>
      <c r="B131" s="27">
        <v>45057.25</v>
      </c>
      <c r="C131" s="28" t="s">
        <v>22</v>
      </c>
      <c r="D131" s="28" t="s">
        <v>23</v>
      </c>
      <c r="E131" s="28" t="s">
        <v>21</v>
      </c>
      <c r="F131" s="29">
        <v>45077.561145833337</v>
      </c>
      <c r="G131" s="30">
        <v>1.6707761162629999</v>
      </c>
      <c r="H131" s="30">
        <v>3.036875E-5</v>
      </c>
      <c r="I131" s="30">
        <v>95.101461717391004</v>
      </c>
      <c r="J131" s="30">
        <v>2.8865124897880001</v>
      </c>
      <c r="K131" s="30">
        <v>0.22005490962800001</v>
      </c>
      <c r="L131" s="30">
        <v>0.34121933342400002</v>
      </c>
      <c r="M131" s="30">
        <v>9.8976902261000005E-2</v>
      </c>
      <c r="N131" s="30">
        <v>1.9854126634000002E-2</v>
      </c>
      <c r="O131" s="30">
        <v>8.8817657500000005E-4</v>
      </c>
      <c r="P131" s="30">
        <v>1.4430349930000001E-3</v>
      </c>
      <c r="Q131" s="30">
        <v>2.1833330000000002E-6</v>
      </c>
      <c r="R131" s="30" t="s">
        <v>28</v>
      </c>
      <c r="S131" s="30">
        <v>0</v>
      </c>
      <c r="T131" s="30" t="s">
        <v>28</v>
      </c>
      <c r="U131" s="30" t="s">
        <v>28</v>
      </c>
      <c r="V131" s="30" t="s">
        <v>28</v>
      </c>
      <c r="W131" s="30">
        <v>9.5635100000000008</v>
      </c>
      <c r="X131" s="30">
        <v>34.428633054097503</v>
      </c>
      <c r="Y131" s="30">
        <v>10.091882</v>
      </c>
      <c r="Z131" s="30">
        <v>36.330774625141999</v>
      </c>
      <c r="AA131" s="30">
        <v>10.610765000000001</v>
      </c>
      <c r="AB131" s="30">
        <v>38.198753356933999</v>
      </c>
      <c r="AC131" s="30">
        <v>11.18754</v>
      </c>
      <c r="AD131" s="30">
        <v>40.275143146514999</v>
      </c>
      <c r="AE131" s="30">
        <v>45.224322636921997</v>
      </c>
      <c r="AF131" s="30">
        <v>47.710568428039998</v>
      </c>
      <c r="AG131" s="30">
        <v>12.562312</v>
      </c>
      <c r="AH131" s="30">
        <v>13.252936</v>
      </c>
      <c r="AI131" s="30">
        <v>13.937234999999999</v>
      </c>
      <c r="AJ131" s="30">
        <v>50.174045244852998</v>
      </c>
      <c r="AK131" s="30">
        <v>14.693688</v>
      </c>
      <c r="AL131" s="30">
        <v>52.897275606790998</v>
      </c>
      <c r="AM131" s="30">
        <v>0.71036081264399997</v>
      </c>
      <c r="AN131" s="30">
        <v>0.74977076550300004</v>
      </c>
      <c r="AO131" s="30">
        <v>0.57974895089900003</v>
      </c>
      <c r="AP131" s="30">
        <v>0.57989968111099999</v>
      </c>
      <c r="AQ131" s="30">
        <v>16.758876442138</v>
      </c>
      <c r="AR131" s="30">
        <v>496.20628449946798</v>
      </c>
      <c r="AS131" s="30">
        <v>88.329743890198998</v>
      </c>
    </row>
    <row r="132" spans="1:45" ht="21" customHeight="1" x14ac:dyDescent="0.2">
      <c r="A132" s="27">
        <v>45057.25</v>
      </c>
      <c r="B132" s="27">
        <v>45058.25</v>
      </c>
      <c r="C132" s="28" t="s">
        <v>22</v>
      </c>
      <c r="D132" s="28" t="s">
        <v>23</v>
      </c>
      <c r="E132" s="28" t="s">
        <v>21</v>
      </c>
      <c r="F132" s="29">
        <v>45077.561145833337</v>
      </c>
      <c r="G132" s="30">
        <v>3.7070185661280002</v>
      </c>
      <c r="H132" s="30">
        <v>6.8057431000000001E-5</v>
      </c>
      <c r="I132" s="30">
        <v>92.155093356527004</v>
      </c>
      <c r="J132" s="30">
        <v>3.8472903357539998</v>
      </c>
      <c r="K132" s="30">
        <v>0.258165398042</v>
      </c>
      <c r="L132" s="30">
        <v>0.29052961355200002</v>
      </c>
      <c r="M132" s="30">
        <v>2.2039128501E-2</v>
      </c>
      <c r="N132" s="30">
        <v>8.5188643020000007E-3</v>
      </c>
      <c r="O132" s="30">
        <v>7.9960494300000001E-4</v>
      </c>
      <c r="P132" s="30">
        <v>9.5916315799999998E-4</v>
      </c>
      <c r="Q132" s="30">
        <v>4.7454604999999998E-5</v>
      </c>
      <c r="R132" s="30" t="s">
        <v>28</v>
      </c>
      <c r="S132" s="30">
        <v>0</v>
      </c>
      <c r="T132" s="30" t="s">
        <v>28</v>
      </c>
      <c r="U132" s="30" t="s">
        <v>28</v>
      </c>
      <c r="V132" s="30" t="s">
        <v>28</v>
      </c>
      <c r="W132" s="30">
        <v>9.4280930000000005</v>
      </c>
      <c r="X132" s="30">
        <v>33.941133022308399</v>
      </c>
      <c r="Y132" s="30">
        <v>9.9489999999999998</v>
      </c>
      <c r="Z132" s="30">
        <v>35.816398143767998</v>
      </c>
      <c r="AA132" s="30">
        <v>10.458672</v>
      </c>
      <c r="AB132" s="30">
        <v>37.651216348011999</v>
      </c>
      <c r="AC132" s="30">
        <v>11.026598999999999</v>
      </c>
      <c r="AD132" s="30">
        <v>39.695755163828998</v>
      </c>
      <c r="AE132" s="30">
        <v>44.121350765228001</v>
      </c>
      <c r="AF132" s="30">
        <v>46.553709348043</v>
      </c>
      <c r="AG132" s="30">
        <v>12.255931</v>
      </c>
      <c r="AH132" s="30">
        <v>12.931585999999999</v>
      </c>
      <c r="AI132" s="30">
        <v>13.595922</v>
      </c>
      <c r="AJ132" s="30">
        <v>48.945319016775002</v>
      </c>
      <c r="AK132" s="30">
        <v>14.332246</v>
      </c>
      <c r="AL132" s="30">
        <v>51.596082369485998</v>
      </c>
      <c r="AM132" s="30">
        <v>0.72526558985300005</v>
      </c>
      <c r="AN132" s="30">
        <v>0.76542428632600001</v>
      </c>
      <c r="AO132" s="30">
        <v>0.59185154984400001</v>
      </c>
      <c r="AP132" s="30">
        <v>0.59199962765000003</v>
      </c>
      <c r="AQ132" s="30">
        <v>17.112725036661001</v>
      </c>
      <c r="AR132" s="30">
        <v>485.92255574565098</v>
      </c>
      <c r="AS132" s="30">
        <v>86.398829987922994</v>
      </c>
    </row>
    <row r="133" spans="1:45" ht="21" customHeight="1" x14ac:dyDescent="0.2">
      <c r="A133" s="27">
        <v>45058.25</v>
      </c>
      <c r="B133" s="27">
        <v>45059.25</v>
      </c>
      <c r="C133" s="28" t="s">
        <v>22</v>
      </c>
      <c r="D133" s="28" t="s">
        <v>23</v>
      </c>
      <c r="E133" s="28" t="s">
        <v>21</v>
      </c>
      <c r="F133" s="29">
        <v>45077.561145833337</v>
      </c>
      <c r="G133" s="30">
        <v>2.6284048251819998</v>
      </c>
      <c r="H133" s="30">
        <v>1.7116667000000001E-5</v>
      </c>
      <c r="I133" s="30">
        <v>93.723329484600995</v>
      </c>
      <c r="J133" s="30">
        <v>3.3363771832600002</v>
      </c>
      <c r="K133" s="30">
        <v>0.23351694769799999</v>
      </c>
      <c r="L133" s="30">
        <v>0.31187175362800001</v>
      </c>
      <c r="M133" s="30">
        <v>6.2109891468999999E-2</v>
      </c>
      <c r="N133" s="30">
        <v>1.4232002862E-2</v>
      </c>
      <c r="O133" s="30">
        <v>8.0574354700000002E-4</v>
      </c>
      <c r="P133" s="30">
        <v>1.199350229E-3</v>
      </c>
      <c r="Q133" s="30">
        <v>7.8178240000000006E-6</v>
      </c>
      <c r="R133" s="30" t="s">
        <v>28</v>
      </c>
      <c r="S133" s="30">
        <v>0</v>
      </c>
      <c r="T133" s="30" t="s">
        <v>28</v>
      </c>
      <c r="U133" s="30" t="s">
        <v>28</v>
      </c>
      <c r="V133" s="30" t="s">
        <v>28</v>
      </c>
      <c r="W133" s="30">
        <v>9.4989360000000005</v>
      </c>
      <c r="X133" s="30">
        <v>34.196167310078899</v>
      </c>
      <c r="Y133" s="30">
        <v>10.023519</v>
      </c>
      <c r="Z133" s="30">
        <v>36.084666411081997</v>
      </c>
      <c r="AA133" s="30">
        <v>10.538589999999999</v>
      </c>
      <c r="AB133" s="30">
        <v>37.938923994699998</v>
      </c>
      <c r="AC133" s="30">
        <v>11.110599000000001</v>
      </c>
      <c r="AD133" s="30">
        <v>39.998155593871999</v>
      </c>
      <c r="AE133" s="30">
        <v>44.700039545694999</v>
      </c>
      <c r="AF133" s="30">
        <v>47.163543701172003</v>
      </c>
      <c r="AG133" s="30">
        <v>12.416677999999999</v>
      </c>
      <c r="AH133" s="30">
        <v>13.100985</v>
      </c>
      <c r="AI133" s="30">
        <v>13.775403000000001</v>
      </c>
      <c r="AJ133" s="30">
        <v>49.591448465982999</v>
      </c>
      <c r="AK133" s="30">
        <v>14.521204000000001</v>
      </c>
      <c r="AL133" s="30">
        <v>52.276331583659001</v>
      </c>
      <c r="AM133" s="30">
        <v>0.71728556851500003</v>
      </c>
      <c r="AN133" s="30">
        <v>0.75700144718100004</v>
      </c>
      <c r="AO133" s="30">
        <v>0.58533946424700001</v>
      </c>
      <c r="AP133" s="30">
        <v>0.58549215892999995</v>
      </c>
      <c r="AQ133" s="30">
        <v>16.924396570355</v>
      </c>
      <c r="AR133" s="30">
        <v>491.31306746720901</v>
      </c>
      <c r="AS133" s="30">
        <v>87.418594463646002</v>
      </c>
    </row>
    <row r="134" spans="1:45" ht="21" customHeight="1" x14ac:dyDescent="0.2">
      <c r="A134" s="27">
        <v>45059.25</v>
      </c>
      <c r="B134" s="27">
        <v>45060.25</v>
      </c>
      <c r="C134" s="28" t="s">
        <v>22</v>
      </c>
      <c r="D134" s="28" t="s">
        <v>23</v>
      </c>
      <c r="E134" s="28" t="s">
        <v>21</v>
      </c>
      <c r="F134" s="29">
        <v>45077.561145833337</v>
      </c>
      <c r="G134" s="30">
        <v>3.019297102655</v>
      </c>
      <c r="H134" s="30">
        <v>2.3670833000000001E-5</v>
      </c>
      <c r="I134" s="30">
        <v>93.170165121395002</v>
      </c>
      <c r="J134" s="30">
        <v>3.5058716756149999</v>
      </c>
      <c r="K134" s="30">
        <v>0.243713822419</v>
      </c>
      <c r="L134" s="30">
        <v>0.30464240062499998</v>
      </c>
      <c r="M134" s="30">
        <v>4.7028958671000001E-2</v>
      </c>
      <c r="N134" s="30">
        <v>1.206357521E-2</v>
      </c>
      <c r="O134" s="30">
        <v>7.7562861800000002E-4</v>
      </c>
      <c r="P134" s="30">
        <v>1.058801123E-3</v>
      </c>
      <c r="Q134" s="30">
        <v>1.6145829999999999E-6</v>
      </c>
      <c r="R134" s="30" t="s">
        <v>28</v>
      </c>
      <c r="S134" s="30">
        <v>0</v>
      </c>
      <c r="T134" s="30" t="s">
        <v>28</v>
      </c>
      <c r="U134" s="30" t="s">
        <v>28</v>
      </c>
      <c r="V134" s="30" t="s">
        <v>28</v>
      </c>
      <c r="W134" s="30">
        <v>9.4718850000000003</v>
      </c>
      <c r="X134" s="30">
        <v>34.098783651987702</v>
      </c>
      <c r="Y134" s="30">
        <v>9.9952039999999993</v>
      </c>
      <c r="Z134" s="30">
        <v>35.982732613880998</v>
      </c>
      <c r="AA134" s="30">
        <v>10.508380000000001</v>
      </c>
      <c r="AB134" s="30">
        <v>37.830164909362999</v>
      </c>
      <c r="AC134" s="30">
        <v>11.078754999999999</v>
      </c>
      <c r="AD134" s="30">
        <v>39.883517424266003</v>
      </c>
      <c r="AE134" s="30">
        <v>44.483371257781997</v>
      </c>
      <c r="AF134" s="30">
        <v>46.934937795003002</v>
      </c>
      <c r="AG134" s="30">
        <v>12.356493</v>
      </c>
      <c r="AH134" s="30">
        <v>13.037483</v>
      </c>
      <c r="AI134" s="30">
        <v>13.708646999999999</v>
      </c>
      <c r="AJ134" s="30">
        <v>49.351128737132001</v>
      </c>
      <c r="AK134" s="30">
        <v>14.450841</v>
      </c>
      <c r="AL134" s="30">
        <v>52.023025194803999</v>
      </c>
      <c r="AM134" s="30">
        <v>0.720079161227</v>
      </c>
      <c r="AN134" s="30">
        <v>0.75994997471600001</v>
      </c>
      <c r="AO134" s="30">
        <v>0.587619175514</v>
      </c>
      <c r="AP134" s="30">
        <v>0.58777264257299999</v>
      </c>
      <c r="AQ134" s="30">
        <v>16.990467958389001</v>
      </c>
      <c r="AR134" s="30">
        <v>489.373269796263</v>
      </c>
      <c r="AS134" s="30">
        <v>87.065072609007998</v>
      </c>
    </row>
    <row r="135" spans="1:45" ht="21" customHeight="1" x14ac:dyDescent="0.2">
      <c r="A135" s="27">
        <v>45060.25</v>
      </c>
      <c r="B135" s="27">
        <v>45061.25</v>
      </c>
      <c r="C135" s="28" t="s">
        <v>22</v>
      </c>
      <c r="D135" s="28" t="s">
        <v>23</v>
      </c>
      <c r="E135" s="28" t="s">
        <v>21</v>
      </c>
      <c r="F135" s="29">
        <v>45077.561145833337</v>
      </c>
      <c r="G135" s="30">
        <v>3.8277722464499999</v>
      </c>
      <c r="H135" s="30">
        <v>5.6305701999999997E-5</v>
      </c>
      <c r="I135" s="30">
        <v>91.911876878404001</v>
      </c>
      <c r="J135" s="30">
        <v>3.9671846552700001</v>
      </c>
      <c r="K135" s="30">
        <v>0.26725855447399999</v>
      </c>
      <c r="L135" s="30">
        <v>0.29310996485099999</v>
      </c>
      <c r="M135" s="30">
        <v>1.6414734178999999E-2</v>
      </c>
      <c r="N135" s="30">
        <v>7.7593659680000003E-3</v>
      </c>
      <c r="O135" s="30">
        <v>7.7620287000000003E-4</v>
      </c>
      <c r="P135" s="30">
        <v>8.7961569299999998E-4</v>
      </c>
      <c r="Q135" s="30">
        <v>2.1491666999999999E-5</v>
      </c>
      <c r="R135" s="30" t="s">
        <v>28</v>
      </c>
      <c r="S135" s="30">
        <v>0</v>
      </c>
      <c r="T135" s="30" t="s">
        <v>28</v>
      </c>
      <c r="U135" s="30" t="s">
        <v>28</v>
      </c>
      <c r="V135" s="30" t="s">
        <v>28</v>
      </c>
      <c r="W135" s="30">
        <v>9.4252339999999997</v>
      </c>
      <c r="X135" s="30">
        <v>33.930840015411398</v>
      </c>
      <c r="Y135" s="30">
        <v>9.9459890000000009</v>
      </c>
      <c r="Z135" s="30">
        <v>35.805558204651</v>
      </c>
      <c r="AA135" s="30">
        <v>10.455375</v>
      </c>
      <c r="AB135" s="30">
        <v>37.639347871144999</v>
      </c>
      <c r="AC135" s="30">
        <v>11.0229</v>
      </c>
      <c r="AD135" s="30">
        <v>39.682438532511</v>
      </c>
      <c r="AE135" s="30">
        <v>44.067419052124002</v>
      </c>
      <c r="AF135" s="30">
        <v>46.49608596166</v>
      </c>
      <c r="AG135" s="30">
        <v>12.24095</v>
      </c>
      <c r="AH135" s="30">
        <v>12.91558</v>
      </c>
      <c r="AI135" s="30">
        <v>13.578844</v>
      </c>
      <c r="AJ135" s="30">
        <v>48.883836110433002</v>
      </c>
      <c r="AK135" s="30">
        <v>14.314033</v>
      </c>
      <c r="AL135" s="30">
        <v>51.530515829721999</v>
      </c>
      <c r="AM135" s="30">
        <v>0.72657492756800002</v>
      </c>
      <c r="AN135" s="30">
        <v>0.76680663228000001</v>
      </c>
      <c r="AO135" s="30">
        <v>0.59292002270599997</v>
      </c>
      <c r="AP135" s="30">
        <v>0.59307583173099998</v>
      </c>
      <c r="AQ135" s="30">
        <v>17.143786488166</v>
      </c>
      <c r="AR135" s="30">
        <v>485.02061519167398</v>
      </c>
      <c r="AS135" s="30">
        <v>86.117347550307002</v>
      </c>
    </row>
    <row r="136" spans="1:45" ht="21" customHeight="1" x14ac:dyDescent="0.2">
      <c r="A136" s="27">
        <v>45061.25</v>
      </c>
      <c r="B136" s="27">
        <v>45062.25</v>
      </c>
      <c r="C136" s="28" t="s">
        <v>22</v>
      </c>
      <c r="D136" s="28" t="s">
        <v>23</v>
      </c>
      <c r="E136" s="28" t="s">
        <v>21</v>
      </c>
      <c r="F136" s="29">
        <v>45077.561145833337</v>
      </c>
      <c r="G136" s="30">
        <v>3.317589315572</v>
      </c>
      <c r="H136" s="30">
        <v>1.9531362491000001E-2</v>
      </c>
      <c r="I136" s="30">
        <v>92.156807684578993</v>
      </c>
      <c r="J136" s="30">
        <v>4.1109900654620004</v>
      </c>
      <c r="K136" s="30">
        <v>0.34588957644000001</v>
      </c>
      <c r="L136" s="30">
        <v>0.39508167157899998</v>
      </c>
      <c r="M136" s="30">
        <v>2.1053102548E-2</v>
      </c>
      <c r="N136" s="30">
        <v>2.3384811891000001E-2</v>
      </c>
      <c r="O136" s="30">
        <v>1.5393738840000001E-3</v>
      </c>
      <c r="P136" s="30">
        <v>2.0326034599999999E-3</v>
      </c>
      <c r="Q136" s="30">
        <v>6.9700269999999999E-6</v>
      </c>
      <c r="R136" s="30" t="s">
        <v>28</v>
      </c>
      <c r="S136" s="30">
        <v>1.1752333299999999E-3</v>
      </c>
      <c r="T136" s="30" t="s">
        <v>28</v>
      </c>
      <c r="U136" s="30" t="s">
        <v>28</v>
      </c>
      <c r="V136" s="30" t="s">
        <v>28</v>
      </c>
      <c r="W136" s="30">
        <v>9.4997159999999994</v>
      </c>
      <c r="X136" s="30">
        <v>34.198974927266399</v>
      </c>
      <c r="Y136" s="30">
        <v>10.024312999999999</v>
      </c>
      <c r="Z136" s="30">
        <v>36.087526162464997</v>
      </c>
      <c r="AA136" s="30">
        <v>10.537019000000001</v>
      </c>
      <c r="AB136" s="30">
        <v>37.933266321818003</v>
      </c>
      <c r="AC136" s="30">
        <v>11.109030000000001</v>
      </c>
      <c r="AD136" s="30">
        <v>39.992507775625</v>
      </c>
      <c r="AE136" s="30">
        <v>44.417759100596001</v>
      </c>
      <c r="AF136" s="30">
        <v>46.864161173503</v>
      </c>
      <c r="AG136" s="30">
        <v>12.338267</v>
      </c>
      <c r="AH136" s="30">
        <v>13.017823</v>
      </c>
      <c r="AI136" s="30">
        <v>13.685036</v>
      </c>
      <c r="AJ136" s="30">
        <v>49.266126473744997</v>
      </c>
      <c r="AK136" s="30">
        <v>14.426015</v>
      </c>
      <c r="AL136" s="30">
        <v>51.933650811512997</v>
      </c>
      <c r="AM136" s="30">
        <v>0.72646895796099997</v>
      </c>
      <c r="AN136" s="30">
        <v>0.76669794569399996</v>
      </c>
      <c r="AO136" s="30">
        <v>0.592833556235</v>
      </c>
      <c r="AP136" s="30">
        <v>0.59299674133500002</v>
      </c>
      <c r="AQ136" s="30">
        <v>17.140925467397999</v>
      </c>
      <c r="AR136" s="30">
        <v>485.07437483209702</v>
      </c>
      <c r="AS136" s="30">
        <v>85.316248722290993</v>
      </c>
    </row>
    <row r="137" spans="1:45" ht="21" customHeight="1" x14ac:dyDescent="0.2">
      <c r="A137" s="27">
        <v>45062.25</v>
      </c>
      <c r="B137" s="27">
        <v>45063.25</v>
      </c>
      <c r="C137" s="28" t="s">
        <v>22</v>
      </c>
      <c r="D137" s="28" t="s">
        <v>23</v>
      </c>
      <c r="E137" s="28" t="s">
        <v>21</v>
      </c>
      <c r="F137" s="29">
        <v>45077.561157407406</v>
      </c>
      <c r="G137" s="30">
        <v>3.7286167727719999</v>
      </c>
      <c r="H137" s="30">
        <v>1.1746441593E-2</v>
      </c>
      <c r="I137" s="30">
        <v>91.896202693560994</v>
      </c>
      <c r="J137" s="30">
        <v>4.0626358053829996</v>
      </c>
      <c r="K137" s="30">
        <v>0.27549285445900001</v>
      </c>
      <c r="L137" s="30">
        <v>0.30079835880400002</v>
      </c>
      <c r="M137" s="30">
        <v>1.0419573850000001E-2</v>
      </c>
      <c r="N137" s="30">
        <v>1.1271316878000001E-2</v>
      </c>
      <c r="O137" s="30">
        <v>1.250254569E-3</v>
      </c>
      <c r="P137" s="30">
        <v>1.530445449E-3</v>
      </c>
      <c r="Q137" s="30">
        <v>1.6129166000000002E-5</v>
      </c>
      <c r="R137" s="30" t="s">
        <v>28</v>
      </c>
      <c r="S137" s="30">
        <v>8.1778443300000001E-4</v>
      </c>
      <c r="T137" s="30" t="s">
        <v>28</v>
      </c>
      <c r="U137" s="30" t="s">
        <v>28</v>
      </c>
      <c r="V137" s="30" t="s">
        <v>28</v>
      </c>
      <c r="W137" s="30">
        <v>9.441929</v>
      </c>
      <c r="X137" s="30">
        <v>33.990944067637102</v>
      </c>
      <c r="Y137" s="30">
        <v>9.9636180000000003</v>
      </c>
      <c r="Z137" s="30">
        <v>35.869023164113003</v>
      </c>
      <c r="AA137" s="30">
        <v>10.473587999999999</v>
      </c>
      <c r="AB137" s="30">
        <v>37.704914251962997</v>
      </c>
      <c r="AC137" s="30">
        <v>11.042116999999999</v>
      </c>
      <c r="AD137" s="30">
        <v>39.751619974771998</v>
      </c>
      <c r="AE137" s="30">
        <v>44.134378433228001</v>
      </c>
      <c r="AF137" s="30">
        <v>46.566761652628998</v>
      </c>
      <c r="AG137" s="30">
        <v>12.259550000000001</v>
      </c>
      <c r="AH137" s="30">
        <v>12.935212</v>
      </c>
      <c r="AI137" s="30">
        <v>13.599071</v>
      </c>
      <c r="AJ137" s="30">
        <v>48.956655025482</v>
      </c>
      <c r="AK137" s="30">
        <v>14.335367</v>
      </c>
      <c r="AL137" s="30">
        <v>51.607319513957002</v>
      </c>
      <c r="AM137" s="30">
        <v>0.72689146300200003</v>
      </c>
      <c r="AN137" s="30">
        <v>0.76714157064800004</v>
      </c>
      <c r="AO137" s="30">
        <v>0.593178334335</v>
      </c>
      <c r="AP137" s="30">
        <v>0.59333488593499994</v>
      </c>
      <c r="AQ137" s="30">
        <v>17.151122138015999</v>
      </c>
      <c r="AR137" s="30">
        <v>484.784547643721</v>
      </c>
      <c r="AS137" s="30">
        <v>85.871021044676993</v>
      </c>
    </row>
    <row r="138" spans="1:45" ht="21" customHeight="1" x14ac:dyDescent="0.2">
      <c r="A138" s="27">
        <v>45063.25</v>
      </c>
      <c r="B138" s="27">
        <v>45064.25</v>
      </c>
      <c r="C138" s="28" t="s">
        <v>22</v>
      </c>
      <c r="D138" s="28" t="s">
        <v>23</v>
      </c>
      <c r="E138" s="28" t="s">
        <v>21</v>
      </c>
      <c r="F138" s="29">
        <v>45077.561157407406</v>
      </c>
      <c r="G138" s="30">
        <v>3.4570012471810001</v>
      </c>
      <c r="H138" s="30">
        <v>0.162763693515</v>
      </c>
      <c r="I138" s="30">
        <v>91.745880464349995</v>
      </c>
      <c r="J138" s="30">
        <v>4.1548614947829998</v>
      </c>
      <c r="K138" s="30">
        <v>0.40192276684900002</v>
      </c>
      <c r="L138" s="30">
        <v>0.47949294371899998</v>
      </c>
      <c r="M138" s="30">
        <v>3.1435311388000001E-2</v>
      </c>
      <c r="N138" s="30">
        <v>3.0519472886000001E-2</v>
      </c>
      <c r="O138" s="30">
        <v>4.5191042169999999E-3</v>
      </c>
      <c r="P138" s="30">
        <v>6.0125399239999997E-3</v>
      </c>
      <c r="Q138" s="30">
        <v>0</v>
      </c>
      <c r="R138" s="30" t="s">
        <v>28</v>
      </c>
      <c r="S138" s="30">
        <v>5.0837484550000003E-3</v>
      </c>
      <c r="T138" s="30" t="s">
        <v>28</v>
      </c>
      <c r="U138" s="30" t="s">
        <v>28</v>
      </c>
      <c r="V138" s="30" t="s">
        <v>28</v>
      </c>
      <c r="W138" s="30">
        <v>9.5096710000000009</v>
      </c>
      <c r="X138" s="30">
        <v>34.234814325968401</v>
      </c>
      <c r="Y138" s="30">
        <v>10.035181</v>
      </c>
      <c r="Z138" s="30">
        <v>36.126650969186997</v>
      </c>
      <c r="AA138" s="30">
        <v>10.546761</v>
      </c>
      <c r="AB138" s="30">
        <v>37.968336900075002</v>
      </c>
      <c r="AC138" s="30">
        <v>11.119367</v>
      </c>
      <c r="AD138" s="30">
        <v>40.029719829558999</v>
      </c>
      <c r="AE138" s="30">
        <v>44.302467346191001</v>
      </c>
      <c r="AF138" s="30">
        <v>46.744294484455999</v>
      </c>
      <c r="AG138" s="30">
        <v>12.306241</v>
      </c>
      <c r="AH138" s="30">
        <v>12.984527</v>
      </c>
      <c r="AI138" s="30">
        <v>13.648315</v>
      </c>
      <c r="AJ138" s="30">
        <v>49.133933703105001</v>
      </c>
      <c r="AK138" s="30">
        <v>14.387356</v>
      </c>
      <c r="AL138" s="30">
        <v>51.794480641683002</v>
      </c>
      <c r="AM138" s="30">
        <v>0.73175249248700003</v>
      </c>
      <c r="AN138" s="30">
        <v>0.77227790902100002</v>
      </c>
      <c r="AO138" s="30">
        <v>0.59714516500600001</v>
      </c>
      <c r="AP138" s="30">
        <v>0.59730751812500005</v>
      </c>
      <c r="AQ138" s="30">
        <v>17.233940272462</v>
      </c>
      <c r="AR138" s="30">
        <v>482.44986445171202</v>
      </c>
      <c r="AS138" s="30">
        <v>84.775459693928994</v>
      </c>
    </row>
    <row r="139" spans="1:45" ht="21" customHeight="1" x14ac:dyDescent="0.2">
      <c r="A139" s="27">
        <v>45064.25</v>
      </c>
      <c r="B139" s="27">
        <v>45065.25</v>
      </c>
      <c r="C139" s="28" t="s">
        <v>22</v>
      </c>
      <c r="D139" s="28" t="s">
        <v>23</v>
      </c>
      <c r="E139" s="28" t="s">
        <v>21</v>
      </c>
      <c r="F139" s="29">
        <v>45077.561157407406</v>
      </c>
      <c r="G139" s="30">
        <v>2.8131087733609998</v>
      </c>
      <c r="H139" s="30">
        <v>8.6764435816999996E-2</v>
      </c>
      <c r="I139" s="30">
        <v>91.895199064929002</v>
      </c>
      <c r="J139" s="30">
        <v>4.2653185614559996</v>
      </c>
      <c r="K139" s="30">
        <v>0.66262840549299995</v>
      </c>
      <c r="L139" s="30">
        <v>0.93960903965700004</v>
      </c>
      <c r="M139" s="30">
        <v>0.13401358568399999</v>
      </c>
      <c r="N139" s="30">
        <v>0.12671744089699999</v>
      </c>
      <c r="O139" s="30">
        <v>3.5200649779999998E-3</v>
      </c>
      <c r="P139" s="30">
        <v>8.9049943020000008E-3</v>
      </c>
      <c r="Q139" s="30">
        <v>8.8471199999999999E-7</v>
      </c>
      <c r="R139" s="30" t="s">
        <v>28</v>
      </c>
      <c r="S139" s="30">
        <v>3.823663591E-3</v>
      </c>
      <c r="T139" s="30" t="s">
        <v>28</v>
      </c>
      <c r="U139" s="30" t="s">
        <v>28</v>
      </c>
      <c r="V139" s="30" t="s">
        <v>28</v>
      </c>
      <c r="W139" s="30">
        <v>9.6196560000000009</v>
      </c>
      <c r="X139" s="30">
        <v>34.630758285522496</v>
      </c>
      <c r="Y139" s="30">
        <v>10.151320999999999</v>
      </c>
      <c r="Z139" s="30">
        <v>36.544755140939998</v>
      </c>
      <c r="AA139" s="30">
        <v>10.666807</v>
      </c>
      <c r="AB139" s="30">
        <v>38.400503953297999</v>
      </c>
      <c r="AC139" s="30">
        <v>11.246034999999999</v>
      </c>
      <c r="AD139" s="30">
        <v>40.485723813375003</v>
      </c>
      <c r="AE139" s="30">
        <v>44.789515654246003</v>
      </c>
      <c r="AF139" s="30">
        <v>47.258365472157998</v>
      </c>
      <c r="AG139" s="30">
        <v>12.441533</v>
      </c>
      <c r="AH139" s="30">
        <v>13.127324</v>
      </c>
      <c r="AI139" s="30">
        <v>13.802882</v>
      </c>
      <c r="AJ139" s="30">
        <v>49.690374533335003</v>
      </c>
      <c r="AK139" s="30">
        <v>14.550385</v>
      </c>
      <c r="AL139" s="30">
        <v>52.381383260090999</v>
      </c>
      <c r="AM139" s="30">
        <v>0.73256463060800003</v>
      </c>
      <c r="AN139" s="30">
        <v>0.77411215007300005</v>
      </c>
      <c r="AO139" s="30">
        <v>0.59780791898600005</v>
      </c>
      <c r="AP139" s="30">
        <v>0.59872619310999997</v>
      </c>
      <c r="AQ139" s="30">
        <v>17.307941527973</v>
      </c>
      <c r="AR139" s="30">
        <v>480.48754716252199</v>
      </c>
      <c r="AS139" s="30">
        <v>82.704927322169993</v>
      </c>
    </row>
    <row r="140" spans="1:45" ht="21" customHeight="1" x14ac:dyDescent="0.2">
      <c r="A140" s="27">
        <v>45065.25</v>
      </c>
      <c r="B140" s="27">
        <v>45066.25</v>
      </c>
      <c r="C140" s="28" t="s">
        <v>22</v>
      </c>
      <c r="D140" s="28" t="s">
        <v>23</v>
      </c>
      <c r="E140" s="28" t="s">
        <v>21</v>
      </c>
      <c r="F140" s="29">
        <v>45077.561157407406</v>
      </c>
      <c r="G140" s="30">
        <v>1.451061011163</v>
      </c>
      <c r="H140" s="30">
        <v>4.1133565319999999E-3</v>
      </c>
      <c r="I140" s="30">
        <v>91.501193348304</v>
      </c>
      <c r="J140" s="30">
        <v>4.8452981485560001</v>
      </c>
      <c r="K140" s="30">
        <v>1.39130874565</v>
      </c>
      <c r="L140" s="30">
        <v>2.1983342984580001</v>
      </c>
      <c r="M140" s="30">
        <v>0.38917131664600002</v>
      </c>
      <c r="N140" s="30">
        <v>0.39316891643700003</v>
      </c>
      <c r="O140" s="30">
        <v>3.7080168690000002E-3</v>
      </c>
      <c r="P140" s="30">
        <v>2.0977302856999998E-2</v>
      </c>
      <c r="Q140" s="30">
        <v>0</v>
      </c>
      <c r="R140" s="30" t="s">
        <v>28</v>
      </c>
      <c r="S140" s="30">
        <v>0</v>
      </c>
      <c r="T140" s="30" t="s">
        <v>28</v>
      </c>
      <c r="U140" s="30" t="s">
        <v>28</v>
      </c>
      <c r="V140" s="30" t="s">
        <v>28</v>
      </c>
      <c r="W140" s="30">
        <v>10.053226</v>
      </c>
      <c r="X140" s="30">
        <v>36.191612084706598</v>
      </c>
      <c r="Y140" s="30">
        <v>10.609251</v>
      </c>
      <c r="Z140" s="30">
        <v>38.193303426107001</v>
      </c>
      <c r="AA140" s="30">
        <v>11.13725</v>
      </c>
      <c r="AB140" s="30">
        <v>40.094097296397003</v>
      </c>
      <c r="AC140" s="30">
        <v>11.742558000000001</v>
      </c>
      <c r="AD140" s="30">
        <v>42.273205757141</v>
      </c>
      <c r="AE140" s="30">
        <v>46.339702765147003</v>
      </c>
      <c r="AF140" s="30">
        <v>48.894904613495001</v>
      </c>
      <c r="AG140" s="30">
        <v>12.87214</v>
      </c>
      <c r="AH140" s="30">
        <v>13.581918</v>
      </c>
      <c r="AI140" s="30">
        <v>14.260161</v>
      </c>
      <c r="AJ140" s="30">
        <v>51.336576938629001</v>
      </c>
      <c r="AK140" s="30">
        <v>15.032812</v>
      </c>
      <c r="AL140" s="30">
        <v>54.118120670319001</v>
      </c>
      <c r="AM140" s="30">
        <v>0.747444453339</v>
      </c>
      <c r="AN140" s="30">
        <v>0.78887481739099996</v>
      </c>
      <c r="AO140" s="30">
        <v>0.60995056976899997</v>
      </c>
      <c r="AP140" s="30">
        <v>0.61014416813899996</v>
      </c>
      <c r="AQ140" s="30">
        <v>17.630876356137001</v>
      </c>
      <c r="AR140" s="30">
        <v>471.671159063782</v>
      </c>
      <c r="AS140" s="30">
        <v>76.664167894216007</v>
      </c>
    </row>
    <row r="141" spans="1:45" ht="21" customHeight="1" x14ac:dyDescent="0.2">
      <c r="A141" s="27">
        <v>45066.25</v>
      </c>
      <c r="B141" s="27">
        <v>45067.25</v>
      </c>
      <c r="C141" s="28" t="s">
        <v>22</v>
      </c>
      <c r="D141" s="28" t="s">
        <v>23</v>
      </c>
      <c r="E141" s="28" t="s">
        <v>21</v>
      </c>
      <c r="F141" s="29">
        <v>45077.561157407406</v>
      </c>
      <c r="G141" s="30">
        <v>1.036399143496</v>
      </c>
      <c r="H141" s="30">
        <v>1.0073780399999999E-4</v>
      </c>
      <c r="I141" s="30">
        <v>91.126642787524005</v>
      </c>
      <c r="J141" s="30">
        <v>5.1631100848539999</v>
      </c>
      <c r="K141" s="30">
        <v>1.677309303808</v>
      </c>
      <c r="L141" s="30">
        <v>2.6737476537660001</v>
      </c>
      <c r="M141" s="30">
        <v>0.47709056029500002</v>
      </c>
      <c r="N141" s="30">
        <v>0.48909623690999998</v>
      </c>
      <c r="O141" s="30">
        <v>4.3605029709999996E-3</v>
      </c>
      <c r="P141" s="30">
        <v>2.5891049781999999E-2</v>
      </c>
      <c r="Q141" s="30">
        <v>0</v>
      </c>
      <c r="R141" s="30" t="s">
        <v>28</v>
      </c>
      <c r="S141" s="30">
        <v>0</v>
      </c>
      <c r="T141" s="30" t="s">
        <v>28</v>
      </c>
      <c r="U141" s="30" t="s">
        <v>28</v>
      </c>
      <c r="V141" s="30" t="s">
        <v>28</v>
      </c>
      <c r="W141" s="30">
        <v>10.197749</v>
      </c>
      <c r="X141" s="30">
        <v>36.711895624796597</v>
      </c>
      <c r="Y141" s="30">
        <v>10.761918</v>
      </c>
      <c r="Z141" s="30">
        <v>38.742902596792</v>
      </c>
      <c r="AA141" s="30">
        <v>11.296763</v>
      </c>
      <c r="AB141" s="30">
        <v>40.668345133464001</v>
      </c>
      <c r="AC141" s="30">
        <v>11.910945</v>
      </c>
      <c r="AD141" s="30">
        <v>42.879398663838998</v>
      </c>
      <c r="AE141" s="30">
        <v>46.811917940775999</v>
      </c>
      <c r="AF141" s="30">
        <v>49.38245010376</v>
      </c>
      <c r="AG141" s="30">
        <v>13.003311</v>
      </c>
      <c r="AH141" s="30">
        <v>13.717347999999999</v>
      </c>
      <c r="AI141" s="30">
        <v>14.400660999999999</v>
      </c>
      <c r="AJ141" s="30">
        <v>51.842377980549998</v>
      </c>
      <c r="AK141" s="30">
        <v>15.181075999999999</v>
      </c>
      <c r="AL141" s="30">
        <v>54.651871840158996</v>
      </c>
      <c r="AM141" s="30">
        <v>0.75405695537700002</v>
      </c>
      <c r="AN141" s="30">
        <v>0.79577649633100001</v>
      </c>
      <c r="AO141" s="30">
        <v>0.61534668505199996</v>
      </c>
      <c r="AP141" s="30">
        <v>0.61555080115799998</v>
      </c>
      <c r="AQ141" s="30">
        <v>17.78541684484</v>
      </c>
      <c r="AR141" s="30">
        <v>467.50692911114697</v>
      </c>
      <c r="AS141" s="30">
        <v>74.521320056839002</v>
      </c>
    </row>
    <row r="142" spans="1:45" ht="21" customHeight="1" x14ac:dyDescent="0.2">
      <c r="A142" s="27">
        <v>45067.25</v>
      </c>
      <c r="B142" s="27">
        <v>45068.25</v>
      </c>
      <c r="C142" s="28" t="s">
        <v>22</v>
      </c>
      <c r="D142" s="28" t="s">
        <v>23</v>
      </c>
      <c r="E142" s="28" t="s">
        <v>21</v>
      </c>
      <c r="F142" s="29">
        <v>45077.561157407406</v>
      </c>
      <c r="G142" s="30">
        <v>0.72518731393799996</v>
      </c>
      <c r="H142" s="30">
        <v>5.8687500000000003E-6</v>
      </c>
      <c r="I142" s="30">
        <v>91.026766038823993</v>
      </c>
      <c r="J142" s="30">
        <v>5.3082193641749997</v>
      </c>
      <c r="K142" s="30">
        <v>1.8331307049979999</v>
      </c>
      <c r="L142" s="30">
        <v>2.9398214884290002</v>
      </c>
      <c r="M142" s="30">
        <v>0.52971389415100001</v>
      </c>
      <c r="N142" s="30">
        <v>0.54330083233199999</v>
      </c>
      <c r="O142" s="30">
        <v>4.7489300930000002E-3</v>
      </c>
      <c r="P142" s="30">
        <v>2.8927126854999999E-2</v>
      </c>
      <c r="Q142" s="30">
        <v>0</v>
      </c>
      <c r="R142" s="30" t="s">
        <v>28</v>
      </c>
      <c r="S142" s="30">
        <v>0</v>
      </c>
      <c r="T142" s="30" t="s">
        <v>28</v>
      </c>
      <c r="U142" s="30" t="s">
        <v>28</v>
      </c>
      <c r="V142" s="30" t="s">
        <v>28</v>
      </c>
      <c r="W142" s="30">
        <v>10.28809</v>
      </c>
      <c r="X142" s="30">
        <v>37.0371222496033</v>
      </c>
      <c r="Y142" s="30">
        <v>10.857347000000001</v>
      </c>
      <c r="Z142" s="30">
        <v>39.086447715759</v>
      </c>
      <c r="AA142" s="30">
        <v>11.391681999999999</v>
      </c>
      <c r="AB142" s="30">
        <v>41.010055065155001</v>
      </c>
      <c r="AC142" s="30">
        <v>12.011139999999999</v>
      </c>
      <c r="AD142" s="30">
        <v>43.24010070165</v>
      </c>
      <c r="AE142" s="30">
        <v>47.114668210346998</v>
      </c>
      <c r="AF142" s="30">
        <v>49.713149547576997</v>
      </c>
      <c r="AG142" s="30">
        <v>13.087408</v>
      </c>
      <c r="AH142" s="30">
        <v>13.809208999999999</v>
      </c>
      <c r="AI142" s="30">
        <v>14.491294</v>
      </c>
      <c r="AJ142" s="30">
        <v>52.168658097585002</v>
      </c>
      <c r="AK142" s="30">
        <v>15.276705</v>
      </c>
      <c r="AL142" s="30">
        <v>54.99613571167</v>
      </c>
      <c r="AM142" s="30">
        <v>0.75721077620999999</v>
      </c>
      <c r="AN142" s="30">
        <v>0.799200420578</v>
      </c>
      <c r="AO142" s="30">
        <v>0.61792035400900003</v>
      </c>
      <c r="AP142" s="30">
        <v>0.61813035855700005</v>
      </c>
      <c r="AQ142" s="30">
        <v>17.859079840987</v>
      </c>
      <c r="AR142" s="30">
        <v>465.58157528973601</v>
      </c>
      <c r="AS142" s="30">
        <v>73.499546871833999</v>
      </c>
    </row>
    <row r="143" spans="1:45" ht="21" customHeight="1" x14ac:dyDescent="0.2">
      <c r="A143" s="27">
        <v>45068.25</v>
      </c>
      <c r="B143" s="27">
        <v>45069.25</v>
      </c>
      <c r="C143" s="28" t="s">
        <v>22</v>
      </c>
      <c r="D143" s="28" t="s">
        <v>23</v>
      </c>
      <c r="E143" s="28" t="s">
        <v>21</v>
      </c>
      <c r="F143" s="29">
        <v>45077.561157407406</v>
      </c>
      <c r="G143" s="30">
        <v>1.630666138602</v>
      </c>
      <c r="H143" s="30">
        <v>4.2640745826999997E-2</v>
      </c>
      <c r="I143" s="30">
        <v>90.465337040549997</v>
      </c>
      <c r="J143" s="30">
        <v>5.0397862335659998</v>
      </c>
      <c r="K143" s="30">
        <v>1.7463170194640001</v>
      </c>
      <c r="L143" s="30">
        <v>2.8215701325090001</v>
      </c>
      <c r="M143" s="30">
        <v>0.50544803842099995</v>
      </c>
      <c r="N143" s="30">
        <v>0.52783673368299999</v>
      </c>
      <c r="O143" s="30">
        <v>5.9188937809999996E-3</v>
      </c>
      <c r="P143" s="30">
        <v>3.2549834650999997E-2</v>
      </c>
      <c r="Q143" s="30">
        <v>0</v>
      </c>
      <c r="R143" s="30" t="s">
        <v>28</v>
      </c>
      <c r="S143" s="30">
        <v>3.4996125080000002E-3</v>
      </c>
      <c r="T143" s="30" t="s">
        <v>28</v>
      </c>
      <c r="U143" s="30" t="s">
        <v>28</v>
      </c>
      <c r="V143" s="30" t="s">
        <v>28</v>
      </c>
      <c r="W143" s="30">
        <v>10.159662000000001</v>
      </c>
      <c r="X143" s="30">
        <v>36.574783166249603</v>
      </c>
      <c r="Y143" s="30">
        <v>10.721749000000001</v>
      </c>
      <c r="Z143" s="30">
        <v>38.598294734954997</v>
      </c>
      <c r="AA143" s="30">
        <v>11.250546999999999</v>
      </c>
      <c r="AB143" s="30">
        <v>40.501965840658002</v>
      </c>
      <c r="AC143" s="30">
        <v>11.862247999999999</v>
      </c>
      <c r="AD143" s="30">
        <v>42.704089959462003</v>
      </c>
      <c r="AE143" s="30">
        <v>46.469845930734998</v>
      </c>
      <c r="AF143" s="30">
        <v>49.032621542613001</v>
      </c>
      <c r="AG143" s="30">
        <v>12.908291</v>
      </c>
      <c r="AH143" s="30">
        <v>13.620172999999999</v>
      </c>
      <c r="AI143" s="30">
        <v>14.294305</v>
      </c>
      <c r="AJ143" s="30">
        <v>51.459495862324999</v>
      </c>
      <c r="AK143" s="30">
        <v>15.068982999999999</v>
      </c>
      <c r="AL143" s="30">
        <v>54.248335520425996</v>
      </c>
      <c r="AM143" s="30">
        <v>0.75916970272899997</v>
      </c>
      <c r="AN143" s="30">
        <v>0.80126305669499998</v>
      </c>
      <c r="AO143" s="30">
        <v>0.61951893071300002</v>
      </c>
      <c r="AP143" s="30">
        <v>0.61972567190700001</v>
      </c>
      <c r="AQ143" s="30">
        <v>17.906153301528001</v>
      </c>
      <c r="AR143" s="30">
        <v>464.34982844697203</v>
      </c>
      <c r="AS143" s="30">
        <v>73.991908717938003</v>
      </c>
    </row>
    <row r="144" spans="1:45" ht="21" customHeight="1" x14ac:dyDescent="0.2">
      <c r="A144" s="27">
        <v>45069.25</v>
      </c>
      <c r="B144" s="27">
        <v>45070.25</v>
      </c>
      <c r="C144" s="28" t="s">
        <v>22</v>
      </c>
      <c r="D144" s="28" t="s">
        <v>23</v>
      </c>
      <c r="E144" s="28" t="s">
        <v>21</v>
      </c>
      <c r="F144" s="29">
        <v>45077.561157407406</v>
      </c>
      <c r="G144" s="30">
        <v>3.8445728647770001</v>
      </c>
      <c r="H144" s="30">
        <v>3.1674853950999997E-2</v>
      </c>
      <c r="I144" s="30">
        <v>90.853703373651996</v>
      </c>
      <c r="J144" s="30">
        <v>4.2621605845269999</v>
      </c>
      <c r="K144" s="30">
        <v>0.68249059406299994</v>
      </c>
      <c r="L144" s="30">
        <v>1.007888282436</v>
      </c>
      <c r="M144" s="30">
        <v>0.14614459417699999</v>
      </c>
      <c r="N144" s="30">
        <v>0.158201713227</v>
      </c>
      <c r="O144" s="30">
        <v>2.95670814E-3</v>
      </c>
      <c r="P144" s="30">
        <v>1.2416672623999999E-2</v>
      </c>
      <c r="Q144" s="30">
        <v>1.514583E-6</v>
      </c>
      <c r="R144" s="30" t="s">
        <v>28</v>
      </c>
      <c r="S144" s="30">
        <v>5.6764856229999999E-3</v>
      </c>
      <c r="T144" s="30" t="s">
        <v>28</v>
      </c>
      <c r="U144" s="30" t="s">
        <v>28</v>
      </c>
      <c r="V144" s="30" t="s">
        <v>28</v>
      </c>
      <c r="W144" s="30">
        <v>9.5712530000000005</v>
      </c>
      <c r="X144" s="30">
        <v>34.4565105438232</v>
      </c>
      <c r="Y144" s="30">
        <v>10.100269000000001</v>
      </c>
      <c r="Z144" s="30">
        <v>36.360966046651001</v>
      </c>
      <c r="AA144" s="30">
        <v>10.61172</v>
      </c>
      <c r="AB144" s="30">
        <v>38.202191193898997</v>
      </c>
      <c r="AC144" s="30">
        <v>11.187996999999999</v>
      </c>
      <c r="AD144" s="30">
        <v>40.276786963145</v>
      </c>
      <c r="AE144" s="30">
        <v>44.359139919280999</v>
      </c>
      <c r="AF144" s="30">
        <v>46.804321765899999</v>
      </c>
      <c r="AG144" s="30">
        <v>12.321984</v>
      </c>
      <c r="AH144" s="30">
        <v>13.001201</v>
      </c>
      <c r="AI144" s="30">
        <v>13.661531</v>
      </c>
      <c r="AJ144" s="30">
        <v>49.181511402129999</v>
      </c>
      <c r="AK144" s="30">
        <v>14.401398</v>
      </c>
      <c r="AL144" s="30">
        <v>51.845030943552999</v>
      </c>
      <c r="AM144" s="30">
        <v>0.73930670072600002</v>
      </c>
      <c r="AN144" s="30">
        <v>0.78025842209700003</v>
      </c>
      <c r="AO144" s="30">
        <v>0.60330977290900001</v>
      </c>
      <c r="AP144" s="30">
        <v>0.60347993920200005</v>
      </c>
      <c r="AQ144" s="30">
        <v>17.440282537893001</v>
      </c>
      <c r="AR144" s="30">
        <v>476.86693942358499</v>
      </c>
      <c r="AS144" s="30">
        <v>82.116202108470006</v>
      </c>
    </row>
    <row r="145" spans="1:45" ht="21" customHeight="1" x14ac:dyDescent="0.2">
      <c r="A145" s="27">
        <v>45070.25</v>
      </c>
      <c r="B145" s="27">
        <v>45071.25</v>
      </c>
      <c r="C145" s="28" t="s">
        <v>22</v>
      </c>
      <c r="D145" s="28" t="s">
        <v>23</v>
      </c>
      <c r="E145" s="28" t="s">
        <v>21</v>
      </c>
      <c r="F145" s="29">
        <v>45077.561157407406</v>
      </c>
      <c r="G145" s="30">
        <v>4.0166082398010001</v>
      </c>
      <c r="H145" s="30">
        <v>2.7079174473000001E-2</v>
      </c>
      <c r="I145" s="30">
        <v>90.944585057111993</v>
      </c>
      <c r="J145" s="30">
        <v>4.2010466893179998</v>
      </c>
      <c r="K145" s="30">
        <v>0.57592243039400004</v>
      </c>
      <c r="L145" s="30">
        <v>0.81068083436600002</v>
      </c>
      <c r="M145" s="30">
        <v>0.104571756802</v>
      </c>
      <c r="N145" s="30">
        <v>0.116469958263</v>
      </c>
      <c r="O145" s="30">
        <v>2.36050449E-3</v>
      </c>
      <c r="P145" s="30">
        <v>9.1795052490000004E-3</v>
      </c>
      <c r="Q145" s="30">
        <v>5.6458300000000002E-7</v>
      </c>
      <c r="R145" s="30" t="s">
        <v>28</v>
      </c>
      <c r="S145" s="30">
        <v>2.1761145840000001E-3</v>
      </c>
      <c r="T145" s="30" t="s">
        <v>28</v>
      </c>
      <c r="U145" s="30" t="s">
        <v>28</v>
      </c>
      <c r="V145" s="30" t="s">
        <v>28</v>
      </c>
      <c r="W145" s="30">
        <v>9.5143679999999993</v>
      </c>
      <c r="X145" s="30">
        <v>34.2517239252726</v>
      </c>
      <c r="Y145" s="30">
        <v>10.040183000000001</v>
      </c>
      <c r="Z145" s="30">
        <v>36.144655386606999</v>
      </c>
      <c r="AA145" s="30">
        <v>10.550126000000001</v>
      </c>
      <c r="AB145" s="30">
        <v>37.980453014374</v>
      </c>
      <c r="AC145" s="30">
        <v>11.122980999999999</v>
      </c>
      <c r="AD145" s="30">
        <v>40.042731126150002</v>
      </c>
      <c r="AE145" s="30">
        <v>44.171691735586002</v>
      </c>
      <c r="AF145" s="30">
        <v>46.60641113917</v>
      </c>
      <c r="AG145" s="30">
        <v>12.269914999999999</v>
      </c>
      <c r="AH145" s="30">
        <v>12.946225999999999</v>
      </c>
      <c r="AI145" s="30">
        <v>13.605681000000001</v>
      </c>
      <c r="AJ145" s="30">
        <v>48.980448722839</v>
      </c>
      <c r="AK145" s="30">
        <v>14.342465000000001</v>
      </c>
      <c r="AL145" s="30">
        <v>51.632872263590002</v>
      </c>
      <c r="AM145" s="30">
        <v>0.73677723854800004</v>
      </c>
      <c r="AN145" s="30">
        <v>0.77758438140200004</v>
      </c>
      <c r="AO145" s="30">
        <v>0.60124560693899998</v>
      </c>
      <c r="AP145" s="30">
        <v>0.60141173501800005</v>
      </c>
      <c r="AQ145" s="30">
        <v>17.383459784484</v>
      </c>
      <c r="AR145" s="30">
        <v>478.36691367491699</v>
      </c>
      <c r="AS145" s="30">
        <v>83.097028755362004</v>
      </c>
    </row>
    <row r="146" spans="1:45" ht="21" customHeight="1" x14ac:dyDescent="0.2">
      <c r="A146" s="27">
        <v>45071.25</v>
      </c>
      <c r="B146" s="27">
        <v>45072.25</v>
      </c>
      <c r="C146" s="28" t="s">
        <v>22</v>
      </c>
      <c r="D146" s="28" t="s">
        <v>23</v>
      </c>
      <c r="E146" s="28" t="s">
        <v>21</v>
      </c>
      <c r="F146" s="29">
        <v>45077.561157407406</v>
      </c>
      <c r="G146" s="30">
        <v>2.0683008821760001</v>
      </c>
      <c r="H146" s="30">
        <v>1.8622413848000001E-2</v>
      </c>
      <c r="I146" s="30">
        <v>90.852124487382</v>
      </c>
      <c r="J146" s="30">
        <v>4.8858378722019999</v>
      </c>
      <c r="K146" s="30">
        <v>1.375214347692</v>
      </c>
      <c r="L146" s="30">
        <v>2.175114611478</v>
      </c>
      <c r="M146" s="30">
        <v>0.377600954554</v>
      </c>
      <c r="N146" s="30">
        <v>0.391523897038</v>
      </c>
      <c r="O146" s="30">
        <v>4.3223035229999996E-3</v>
      </c>
      <c r="P146" s="30">
        <v>2.3109087447E-2</v>
      </c>
      <c r="Q146" s="30">
        <v>0</v>
      </c>
      <c r="R146" s="30" t="s">
        <v>28</v>
      </c>
      <c r="S146" s="30">
        <v>3.3440212239999999E-3</v>
      </c>
      <c r="T146" s="30" t="s">
        <v>28</v>
      </c>
      <c r="U146" s="30" t="s">
        <v>28</v>
      </c>
      <c r="V146" s="30" t="s">
        <v>28</v>
      </c>
      <c r="W146" s="30">
        <v>9.9932490000000005</v>
      </c>
      <c r="X146" s="30">
        <v>35.975696245829297</v>
      </c>
      <c r="Y146" s="30">
        <v>10.545944</v>
      </c>
      <c r="Z146" s="30">
        <v>37.965398311614997</v>
      </c>
      <c r="AA146" s="30">
        <v>11.070634999999999</v>
      </c>
      <c r="AB146" s="30">
        <v>39.854283650715999</v>
      </c>
      <c r="AC146" s="30">
        <v>11.672309</v>
      </c>
      <c r="AD146" s="30">
        <v>42.020311355590998</v>
      </c>
      <c r="AE146" s="30">
        <v>45.963636557260998</v>
      </c>
      <c r="AF146" s="30">
        <v>48.498073577881001</v>
      </c>
      <c r="AG146" s="30">
        <v>12.767677000000001</v>
      </c>
      <c r="AH146" s="30">
        <v>13.471688</v>
      </c>
      <c r="AI146" s="30">
        <v>14.144177000000001</v>
      </c>
      <c r="AJ146" s="30">
        <v>50.919034322103002</v>
      </c>
      <c r="AK146" s="30">
        <v>14.910537</v>
      </c>
      <c r="AL146" s="30">
        <v>53.677931308745997</v>
      </c>
      <c r="AM146" s="30">
        <v>0.75072788695500003</v>
      </c>
      <c r="AN146" s="30">
        <v>0.79233920822500004</v>
      </c>
      <c r="AO146" s="30">
        <v>0.61262999723400002</v>
      </c>
      <c r="AP146" s="30">
        <v>0.61282365272399997</v>
      </c>
      <c r="AQ146" s="30">
        <v>17.708644130481002</v>
      </c>
      <c r="AR146" s="30">
        <v>469.51927631186902</v>
      </c>
      <c r="AS146" s="30">
        <v>76.448849189762996</v>
      </c>
    </row>
    <row r="147" spans="1:45" ht="21" customHeight="1" x14ac:dyDescent="0.2">
      <c r="A147" s="27">
        <v>45072.25</v>
      </c>
      <c r="B147" s="27">
        <v>45073.25</v>
      </c>
      <c r="C147" s="28" t="s">
        <v>22</v>
      </c>
      <c r="D147" s="28" t="s">
        <v>23</v>
      </c>
      <c r="E147" s="28" t="s">
        <v>21</v>
      </c>
      <c r="F147" s="29">
        <v>45077.561157407406</v>
      </c>
      <c r="G147" s="30">
        <v>1.5495648944730001</v>
      </c>
      <c r="H147" s="30">
        <v>5.4641580839999999E-3</v>
      </c>
      <c r="I147" s="30">
        <v>91.001127137587005</v>
      </c>
      <c r="J147" s="30">
        <v>5.0580153062589996</v>
      </c>
      <c r="K147" s="30">
        <v>1.504576522679</v>
      </c>
      <c r="L147" s="30">
        <v>2.3858287258819999</v>
      </c>
      <c r="M147" s="30">
        <v>0.42013036697900003</v>
      </c>
      <c r="N147" s="30">
        <v>0.43247464946699998</v>
      </c>
      <c r="O147" s="30">
        <v>4.0811135649999998E-3</v>
      </c>
      <c r="P147" s="30">
        <v>2.3767055820000001E-2</v>
      </c>
      <c r="Q147" s="30">
        <v>0</v>
      </c>
      <c r="R147" s="30" t="s">
        <v>28</v>
      </c>
      <c r="S147" s="30">
        <v>7.9901737199999999E-4</v>
      </c>
      <c r="T147" s="30" t="s">
        <v>28</v>
      </c>
      <c r="U147" s="30" t="s">
        <v>28</v>
      </c>
      <c r="V147" s="30" t="s">
        <v>28</v>
      </c>
      <c r="W147" s="30">
        <v>10.092817</v>
      </c>
      <c r="X147" s="30">
        <v>36.334140936533601</v>
      </c>
      <c r="Y147" s="30">
        <v>10.651092</v>
      </c>
      <c r="Z147" s="30">
        <v>38.343930403392001</v>
      </c>
      <c r="AA147" s="30">
        <v>11.179314</v>
      </c>
      <c r="AB147" s="30">
        <v>40.245528380076003</v>
      </c>
      <c r="AC147" s="30">
        <v>11.786991</v>
      </c>
      <c r="AD147" s="30">
        <v>42.433165709177999</v>
      </c>
      <c r="AE147" s="30">
        <v>46.383219401041998</v>
      </c>
      <c r="AF147" s="30">
        <v>48.940957864125998</v>
      </c>
      <c r="AG147" s="30">
        <v>12.884228</v>
      </c>
      <c r="AH147" s="30">
        <v>13.594711</v>
      </c>
      <c r="AI147" s="30">
        <v>14.271223000000001</v>
      </c>
      <c r="AJ147" s="30">
        <v>51.376402378081998</v>
      </c>
      <c r="AK147" s="30">
        <v>15.044537</v>
      </c>
      <c r="AL147" s="30">
        <v>54.160332679748997</v>
      </c>
      <c r="AM147" s="30">
        <v>0.75194756438300003</v>
      </c>
      <c r="AN147" s="30">
        <v>0.79363205532199999</v>
      </c>
      <c r="AO147" s="30">
        <v>0.61362531781200003</v>
      </c>
      <c r="AP147" s="30">
        <v>0.61382358272899995</v>
      </c>
      <c r="AQ147" s="30">
        <v>17.736640028372999</v>
      </c>
      <c r="AR147" s="30">
        <v>468.77838236354501</v>
      </c>
      <c r="AS147" s="30">
        <v>75.532150891436004</v>
      </c>
    </row>
    <row r="148" spans="1:45" ht="21" customHeight="1" x14ac:dyDescent="0.2">
      <c r="A148" s="27">
        <v>45073.25</v>
      </c>
      <c r="B148" s="27">
        <v>45074.25</v>
      </c>
      <c r="C148" s="28" t="s">
        <v>22</v>
      </c>
      <c r="D148" s="28" t="s">
        <v>23</v>
      </c>
      <c r="E148" s="28" t="s">
        <v>21</v>
      </c>
      <c r="F148" s="29">
        <v>45077.561157407406</v>
      </c>
      <c r="G148" s="30">
        <v>0.76034386122399999</v>
      </c>
      <c r="H148" s="30">
        <v>1.5238870700000001E-4</v>
      </c>
      <c r="I148" s="30">
        <v>91.050801710939993</v>
      </c>
      <c r="J148" s="30">
        <v>5.3014221633550003</v>
      </c>
      <c r="K148" s="30">
        <v>1.7989891541259999</v>
      </c>
      <c r="L148" s="30">
        <v>2.8872795841709999</v>
      </c>
      <c r="M148" s="30">
        <v>0.51796150189500001</v>
      </c>
      <c r="N148" s="30">
        <v>0.53152437984900003</v>
      </c>
      <c r="O148" s="30">
        <v>5.5426459500000002E-3</v>
      </c>
      <c r="P148" s="30">
        <v>3.3261902351000003E-2</v>
      </c>
      <c r="Q148" s="30">
        <v>0</v>
      </c>
      <c r="R148" s="30" t="s">
        <v>28</v>
      </c>
      <c r="S148" s="30">
        <v>0</v>
      </c>
      <c r="T148" s="30" t="s">
        <v>28</v>
      </c>
      <c r="U148" s="30" t="s">
        <v>28</v>
      </c>
      <c r="V148" s="30" t="s">
        <v>28</v>
      </c>
      <c r="W148" s="30">
        <v>10.275567000000001</v>
      </c>
      <c r="X148" s="30">
        <v>36.992040157318101</v>
      </c>
      <c r="Y148" s="30">
        <v>10.84412</v>
      </c>
      <c r="Z148" s="30">
        <v>39.038829962412997</v>
      </c>
      <c r="AA148" s="30">
        <v>11.378128999999999</v>
      </c>
      <c r="AB148" s="30">
        <v>40.961262702942001</v>
      </c>
      <c r="AC148" s="30">
        <v>11.996833000000001</v>
      </c>
      <c r="AD148" s="30">
        <v>43.188598314921002</v>
      </c>
      <c r="AE148" s="30">
        <v>47.073914527893002</v>
      </c>
      <c r="AF148" s="30">
        <v>49.670121987660998</v>
      </c>
      <c r="AG148" s="30">
        <v>13.076088</v>
      </c>
      <c r="AH148" s="30">
        <v>13.797257</v>
      </c>
      <c r="AI148" s="30">
        <v>14.479165999999999</v>
      </c>
      <c r="AJ148" s="30">
        <v>52.124996980031</v>
      </c>
      <c r="AK148" s="30">
        <v>15.263908000000001</v>
      </c>
      <c r="AL148" s="30">
        <v>54.950066407522002</v>
      </c>
      <c r="AM148" s="30">
        <v>0.75664213548100001</v>
      </c>
      <c r="AN148" s="30">
        <v>0.79859933008799999</v>
      </c>
      <c r="AO148" s="30">
        <v>0.61745632688200003</v>
      </c>
      <c r="AP148" s="30">
        <v>0.61766545971200004</v>
      </c>
      <c r="AQ148" s="30">
        <v>17.845774164781002</v>
      </c>
      <c r="AR148" s="30">
        <v>465.940627722089</v>
      </c>
      <c r="AS148" s="30">
        <v>73.693126426217006</v>
      </c>
    </row>
    <row r="149" spans="1:45" ht="21" customHeight="1" x14ac:dyDescent="0.2">
      <c r="A149" s="27">
        <v>45074.25</v>
      </c>
      <c r="B149" s="27">
        <v>45075.25</v>
      </c>
      <c r="C149" s="28" t="s">
        <v>22</v>
      </c>
      <c r="D149" s="28" t="s">
        <v>23</v>
      </c>
      <c r="E149" s="28" t="s">
        <v>21</v>
      </c>
      <c r="F149" s="29">
        <v>45077.561157407406</v>
      </c>
      <c r="G149" s="30">
        <v>0.386708500791</v>
      </c>
      <c r="H149" s="30">
        <v>2.2014968752999999E-2</v>
      </c>
      <c r="I149" s="30">
        <v>91.261689447593994</v>
      </c>
      <c r="J149" s="30">
        <v>5.3011356167350003</v>
      </c>
      <c r="K149" s="30">
        <v>1.8878504837279999</v>
      </c>
      <c r="L149" s="30">
        <v>3.0284515477260001</v>
      </c>
      <c r="M149" s="30">
        <v>0.54923026795499996</v>
      </c>
      <c r="N149" s="30">
        <v>0.55453152336199996</v>
      </c>
      <c r="O149" s="30">
        <v>5.7411183120000004E-3</v>
      </c>
      <c r="P149" s="30">
        <v>3.0601291869E-2</v>
      </c>
      <c r="Q149" s="30">
        <v>0</v>
      </c>
      <c r="R149" s="30" t="s">
        <v>28</v>
      </c>
      <c r="S149" s="30">
        <v>4.968625E-4</v>
      </c>
      <c r="T149" s="30" t="s">
        <v>28</v>
      </c>
      <c r="U149" s="30" t="s">
        <v>28</v>
      </c>
      <c r="V149" s="30" t="s">
        <v>28</v>
      </c>
      <c r="W149" s="30">
        <v>10.333354999999999</v>
      </c>
      <c r="X149" s="30">
        <v>37.200076738993303</v>
      </c>
      <c r="Y149" s="30">
        <v>10.905144999999999</v>
      </c>
      <c r="Z149" s="30">
        <v>39.258518854777002</v>
      </c>
      <c r="AA149" s="30">
        <v>11.441369</v>
      </c>
      <c r="AB149" s="30">
        <v>41.188927491506</v>
      </c>
      <c r="AC149" s="30">
        <v>12.063563</v>
      </c>
      <c r="AD149" s="30">
        <v>43.428824742635001</v>
      </c>
      <c r="AE149" s="30">
        <v>47.329514344533003</v>
      </c>
      <c r="AF149" s="30">
        <v>49.939910729726002</v>
      </c>
      <c r="AG149" s="30">
        <v>13.147088</v>
      </c>
      <c r="AH149" s="30">
        <v>13.872197999999999</v>
      </c>
      <c r="AI149" s="30">
        <v>14.556815</v>
      </c>
      <c r="AJ149" s="30">
        <v>52.404532432556003</v>
      </c>
      <c r="AK149" s="30">
        <v>15.345802000000001</v>
      </c>
      <c r="AL149" s="30">
        <v>55.244884173075</v>
      </c>
      <c r="AM149" s="30">
        <v>0.757005654275</v>
      </c>
      <c r="AN149" s="30">
        <v>0.79898602515499995</v>
      </c>
      <c r="AO149" s="30">
        <v>0.617752966781</v>
      </c>
      <c r="AP149" s="30">
        <v>0.61796453843499999</v>
      </c>
      <c r="AQ149" s="30">
        <v>17.853906390801999</v>
      </c>
      <c r="AR149" s="30">
        <v>465.70453603177401</v>
      </c>
      <c r="AS149" s="30">
        <v>73.234872303081005</v>
      </c>
    </row>
    <row r="150" spans="1:45" ht="21" customHeight="1" x14ac:dyDescent="0.2">
      <c r="A150" s="27">
        <v>45075.25</v>
      </c>
      <c r="B150" s="27">
        <v>45076.25</v>
      </c>
      <c r="C150" s="28" t="s">
        <v>22</v>
      </c>
      <c r="D150" s="28" t="s">
        <v>23</v>
      </c>
      <c r="E150" s="28" t="s">
        <v>21</v>
      </c>
      <c r="F150" s="29">
        <v>45077.561168981483</v>
      </c>
      <c r="G150" s="30">
        <v>1.469112687387</v>
      </c>
      <c r="H150" s="30">
        <v>2.1781033511000001E-2</v>
      </c>
      <c r="I150" s="30">
        <v>91.401636369998002</v>
      </c>
      <c r="J150" s="30">
        <v>4.9184661436779997</v>
      </c>
      <c r="K150" s="30">
        <v>1.401357003814</v>
      </c>
      <c r="L150" s="30">
        <v>2.189003792431</v>
      </c>
      <c r="M150" s="30">
        <v>0.38097502061799998</v>
      </c>
      <c r="N150" s="30">
        <v>0.38024664475499997</v>
      </c>
      <c r="O150" s="30">
        <v>4.5230733149999999E-3</v>
      </c>
      <c r="P150" s="30">
        <v>2.1676381179E-2</v>
      </c>
      <c r="Q150" s="30">
        <v>0</v>
      </c>
      <c r="R150" s="30" t="s">
        <v>28</v>
      </c>
      <c r="S150" s="30">
        <v>2.25668751E-4</v>
      </c>
      <c r="T150" s="30" t="s">
        <v>28</v>
      </c>
      <c r="U150" s="30" t="s">
        <v>28</v>
      </c>
      <c r="V150" s="30" t="s">
        <v>28</v>
      </c>
      <c r="W150" s="30">
        <v>10.052697999999999</v>
      </c>
      <c r="X150" s="30">
        <v>36.189709345499701</v>
      </c>
      <c r="Y150" s="30">
        <v>10.61754</v>
      </c>
      <c r="Z150" s="30">
        <v>38.223143100739001</v>
      </c>
      <c r="AA150" s="30">
        <v>11.136547999999999</v>
      </c>
      <c r="AB150" s="30">
        <v>40.091569741567</v>
      </c>
      <c r="AC150" s="30">
        <v>11.741830999999999</v>
      </c>
      <c r="AD150" s="30">
        <v>42.270588556924999</v>
      </c>
      <c r="AE150" s="30">
        <v>46.347723484039001</v>
      </c>
      <c r="AF150" s="30">
        <v>48.903407096862999</v>
      </c>
      <c r="AG150" s="30">
        <v>12.874368</v>
      </c>
      <c r="AH150" s="30">
        <v>13.58428</v>
      </c>
      <c r="AI150" s="30">
        <v>14.262283</v>
      </c>
      <c r="AJ150" s="30">
        <v>51.344216664632</v>
      </c>
      <c r="AK150" s="30">
        <v>15.035064</v>
      </c>
      <c r="AL150" s="30">
        <v>54.126229604084998</v>
      </c>
      <c r="AM150" s="30">
        <v>0.74797000239300004</v>
      </c>
      <c r="AN150" s="30">
        <v>0.78942995021700002</v>
      </c>
      <c r="AO150" s="30">
        <v>0.61037944257300003</v>
      </c>
      <c r="AP150" s="30">
        <v>0.61074726780300004</v>
      </c>
      <c r="AQ150" s="30">
        <v>17.643203717551</v>
      </c>
      <c r="AR150" s="30">
        <v>471.32202103246402</v>
      </c>
      <c r="AS150" s="30">
        <v>76.758211114220998</v>
      </c>
    </row>
    <row r="151" spans="1:45" ht="21" customHeight="1" x14ac:dyDescent="0.2">
      <c r="A151" s="27">
        <v>45076.25</v>
      </c>
      <c r="B151" s="27">
        <v>45077.25</v>
      </c>
      <c r="C151" s="28" t="s">
        <v>22</v>
      </c>
      <c r="D151" s="28" t="s">
        <v>23</v>
      </c>
      <c r="E151" s="28" t="s">
        <v>21</v>
      </c>
      <c r="F151" s="29">
        <v>45077.561168981483</v>
      </c>
      <c r="G151" s="30">
        <v>3.7949901429119999</v>
      </c>
      <c r="H151" s="30">
        <v>2.8869887260000002E-3</v>
      </c>
      <c r="I151" s="30">
        <v>91.288017638868993</v>
      </c>
      <c r="J151" s="30">
        <v>4.281322923336</v>
      </c>
      <c r="K151" s="30">
        <v>0.49639527399</v>
      </c>
      <c r="L151" s="30">
        <v>0.63278226362099999</v>
      </c>
      <c r="M151" s="30">
        <v>6.3293717757999995E-2</v>
      </c>
      <c r="N151" s="30">
        <v>6.7685972664000005E-2</v>
      </c>
      <c r="O151" s="30">
        <v>1.292220369E-3</v>
      </c>
      <c r="P151" s="30">
        <v>4.1150788400000004E-3</v>
      </c>
      <c r="Q151" s="30">
        <v>0</v>
      </c>
      <c r="R151" s="30" t="s">
        <v>28</v>
      </c>
      <c r="S151" s="30">
        <v>0</v>
      </c>
      <c r="T151" s="30" t="s">
        <v>28</v>
      </c>
      <c r="U151" s="30" t="s">
        <v>28</v>
      </c>
      <c r="V151" s="30" t="s">
        <v>28</v>
      </c>
      <c r="W151" s="30">
        <v>9.5094820000000002</v>
      </c>
      <c r="X151" s="30">
        <v>34.234134515126598</v>
      </c>
      <c r="Y151" s="30">
        <v>10.034986</v>
      </c>
      <c r="Z151" s="30">
        <v>36.125949541727998</v>
      </c>
      <c r="AA151" s="30">
        <v>10.545780000000001</v>
      </c>
      <c r="AB151" s="30">
        <v>37.964807669321999</v>
      </c>
      <c r="AC151" s="30">
        <v>11.118346000000001</v>
      </c>
      <c r="AD151" s="30">
        <v>40.026042779287003</v>
      </c>
      <c r="AE151" s="30">
        <v>44.261991024017</v>
      </c>
      <c r="AF151" s="30">
        <v>46.701595624287997</v>
      </c>
      <c r="AG151" s="30">
        <v>12.294998</v>
      </c>
      <c r="AH151" s="30">
        <v>12.972666</v>
      </c>
      <c r="AI151" s="30">
        <v>13.634848</v>
      </c>
      <c r="AJ151" s="30">
        <v>49.085451443990003</v>
      </c>
      <c r="AK151" s="30">
        <v>14.373172</v>
      </c>
      <c r="AL151" s="30">
        <v>51.743417104084998</v>
      </c>
      <c r="AM151" s="30">
        <v>0.73306252558999996</v>
      </c>
      <c r="AN151" s="30">
        <v>0.77366089324200005</v>
      </c>
      <c r="AO151" s="30">
        <v>0.59821422398099999</v>
      </c>
      <c r="AP151" s="30">
        <v>0.59837717066200002</v>
      </c>
      <c r="AQ151" s="30">
        <v>17.296036716088</v>
      </c>
      <c r="AR151" s="30">
        <v>480.71774246090803</v>
      </c>
      <c r="AS151" s="30">
        <v>83.673883833191994</v>
      </c>
    </row>
    <row r="152" spans="1:45" ht="21" customHeight="1" x14ac:dyDescent="0.2">
      <c r="A152" s="27">
        <v>45077.25</v>
      </c>
      <c r="B152" s="27">
        <v>45078.25</v>
      </c>
      <c r="C152" s="28" t="s">
        <v>22</v>
      </c>
      <c r="D152" s="28" t="s">
        <v>23</v>
      </c>
      <c r="E152" s="28" t="s">
        <v>21</v>
      </c>
      <c r="F152" s="29">
        <v>45078.330243055556</v>
      </c>
      <c r="G152" s="30">
        <v>3.4225734018409999</v>
      </c>
      <c r="H152" s="30">
        <v>0.22239202863999999</v>
      </c>
      <c r="I152" s="30">
        <v>91.411945350940002</v>
      </c>
      <c r="J152" s="30">
        <v>4.3372677131830004</v>
      </c>
      <c r="K152" s="30">
        <v>0.49085795327499998</v>
      </c>
      <c r="L152" s="30">
        <v>0.60582171230199999</v>
      </c>
      <c r="M152" s="30">
        <v>4.6612639193000002E-2</v>
      </c>
      <c r="N152" s="30">
        <v>4.7730816608999999E-2</v>
      </c>
      <c r="O152" s="30">
        <v>5.5671097569999998E-3</v>
      </c>
      <c r="P152" s="30">
        <v>8.1055726409999997E-3</v>
      </c>
      <c r="Q152" s="30">
        <v>0</v>
      </c>
      <c r="R152" s="30" t="s">
        <v>28</v>
      </c>
      <c r="S152" s="30">
        <v>6.947620828E-3</v>
      </c>
      <c r="T152" s="30" t="s">
        <v>28</v>
      </c>
      <c r="U152" s="30" t="s">
        <v>28</v>
      </c>
      <c r="V152" s="30" t="s">
        <v>28</v>
      </c>
      <c r="W152" s="30">
        <v>9.5246999999999993</v>
      </c>
      <c r="X152" s="30">
        <v>34.288917700449602</v>
      </c>
      <c r="Y152" s="30">
        <v>10.051064</v>
      </c>
      <c r="Z152" s="30">
        <v>36.183828512828001</v>
      </c>
      <c r="AA152" s="30">
        <v>10.562654999999999</v>
      </c>
      <c r="AB152" s="30">
        <v>38.025555133819999</v>
      </c>
      <c r="AC152" s="30">
        <v>11.136157000000001</v>
      </c>
      <c r="AD152" s="30">
        <v>40.09016418457</v>
      </c>
      <c r="AE152" s="30">
        <v>44.309443791706997</v>
      </c>
      <c r="AF152" s="30">
        <v>46.751708030701003</v>
      </c>
      <c r="AG152" s="30">
        <v>12.308179000000001</v>
      </c>
      <c r="AH152" s="30">
        <v>12.986586000000001</v>
      </c>
      <c r="AI152" s="30">
        <v>13.649464999999999</v>
      </c>
      <c r="AJ152" s="30">
        <v>49.138072808583999</v>
      </c>
      <c r="AK152" s="30">
        <v>14.388593999999999</v>
      </c>
      <c r="AL152" s="30">
        <v>51.798935572306</v>
      </c>
      <c r="AM152" s="30">
        <v>0.73383229474199996</v>
      </c>
      <c r="AN152" s="30">
        <v>0.77447475492999995</v>
      </c>
      <c r="AO152" s="30">
        <v>0.59884237498000004</v>
      </c>
      <c r="AP152" s="30">
        <v>0.59900663544699995</v>
      </c>
      <c r="AQ152" s="30">
        <v>17.313912322537998</v>
      </c>
      <c r="AR152" s="30">
        <v>480.22374550159799</v>
      </c>
      <c r="AS152" s="30">
        <v>83.847278334340004</v>
      </c>
    </row>
    <row r="153" spans="1:45" ht="21" customHeight="1" x14ac:dyDescent="0.2">
      <c r="A153" s="27">
        <v>45078.25</v>
      </c>
      <c r="B153" s="27">
        <v>45079.25</v>
      </c>
      <c r="C153" s="28" t="s">
        <v>22</v>
      </c>
      <c r="D153" s="28" t="s">
        <v>23</v>
      </c>
      <c r="E153" s="28" t="s">
        <v>21</v>
      </c>
      <c r="F153" s="29">
        <v>45110.394537037035</v>
      </c>
      <c r="G153" s="30">
        <v>3.753843059342</v>
      </c>
      <c r="H153" s="30">
        <v>0.137152040014</v>
      </c>
      <c r="I153" s="30">
        <v>91.391332169926997</v>
      </c>
      <c r="J153" s="30">
        <v>4.2562896159169998</v>
      </c>
      <c r="K153" s="30">
        <v>0.39516043253200001</v>
      </c>
      <c r="L153" s="30">
        <v>0.461383214047</v>
      </c>
      <c r="M153" s="30">
        <v>2.416182067E-2</v>
      </c>
      <c r="N153" s="30">
        <v>2.6627870666E-2</v>
      </c>
      <c r="O153" s="30">
        <v>3.9034340179999998E-3</v>
      </c>
      <c r="P153" s="30">
        <v>5.172994801E-3</v>
      </c>
      <c r="Q153" s="30">
        <v>3.463925E-6</v>
      </c>
      <c r="R153" s="30" t="s">
        <v>28</v>
      </c>
      <c r="S153" s="30">
        <v>6.3531974350000001E-3</v>
      </c>
      <c r="T153" s="30" t="s">
        <v>28</v>
      </c>
      <c r="U153" s="30" t="s">
        <v>28</v>
      </c>
      <c r="V153" s="30" t="s">
        <v>28</v>
      </c>
      <c r="W153" s="30">
        <v>9.4701609999999992</v>
      </c>
      <c r="X153" s="30">
        <v>34.0925766626994</v>
      </c>
      <c r="Y153" s="30">
        <v>9.9934639999999995</v>
      </c>
      <c r="Z153" s="30">
        <v>35.976468722025999</v>
      </c>
      <c r="AA153" s="30">
        <v>10.50329</v>
      </c>
      <c r="AB153" s="30">
        <v>37.811840693156</v>
      </c>
      <c r="AC153" s="30">
        <v>11.073506999999999</v>
      </c>
      <c r="AD153" s="30">
        <v>39.864622116089002</v>
      </c>
      <c r="AE153" s="30">
        <v>44.112089157104002</v>
      </c>
      <c r="AF153" s="30">
        <v>46.543368180592999</v>
      </c>
      <c r="AG153" s="30">
        <v>12.253359</v>
      </c>
      <c r="AH153" s="30">
        <v>12.928713999999999</v>
      </c>
      <c r="AI153" s="30">
        <v>13.590116999999999</v>
      </c>
      <c r="AJ153" s="30">
        <v>48.924418449401998</v>
      </c>
      <c r="AK153" s="30">
        <v>14.325984999999999</v>
      </c>
      <c r="AL153" s="30">
        <v>51.573544343313003</v>
      </c>
      <c r="AM153" s="30">
        <v>0.73195603738199999</v>
      </c>
      <c r="AN153" s="30">
        <v>0.772490911186</v>
      </c>
      <c r="AO153" s="30">
        <v>0.59731127073400003</v>
      </c>
      <c r="AP153" s="30">
        <v>0.59747226039599999</v>
      </c>
      <c r="AQ153" s="30">
        <v>17.270142785173</v>
      </c>
      <c r="AR153" s="30">
        <v>481.44093425963598</v>
      </c>
      <c r="AS153" s="30">
        <v>84.646209288189993</v>
      </c>
    </row>
    <row r="154" spans="1:45" ht="21" customHeight="1" x14ac:dyDescent="0.2">
      <c r="A154" s="27">
        <v>45079.25</v>
      </c>
      <c r="B154" s="27">
        <v>45080.25</v>
      </c>
      <c r="C154" s="28" t="s">
        <v>22</v>
      </c>
      <c r="D154" s="28" t="s">
        <v>23</v>
      </c>
      <c r="E154" s="28" t="s">
        <v>21</v>
      </c>
      <c r="F154" s="29">
        <v>45110.394537037035</v>
      </c>
      <c r="G154" s="30">
        <v>3.9637950226899998</v>
      </c>
      <c r="H154" s="30">
        <v>7.6911242897000007E-2</v>
      </c>
      <c r="I154" s="30">
        <v>91.370702385385997</v>
      </c>
      <c r="J154" s="30">
        <v>4.2030899657220004</v>
      </c>
      <c r="K154" s="30">
        <v>0.344599736356</v>
      </c>
      <c r="L154" s="30">
        <v>0.38550137896300002</v>
      </c>
      <c r="M154" s="30">
        <v>1.4873847205E-2</v>
      </c>
      <c r="N154" s="30">
        <v>1.8080132002999998E-2</v>
      </c>
      <c r="O154" s="30">
        <v>2.4672976539999998E-3</v>
      </c>
      <c r="P154" s="30">
        <v>3.1962496120000001E-3</v>
      </c>
      <c r="Q154" s="30">
        <v>4.6604170000000001E-6</v>
      </c>
      <c r="R154" s="30" t="s">
        <v>28</v>
      </c>
      <c r="S154" s="30">
        <v>2.2794557159999999E-3</v>
      </c>
      <c r="T154" s="30" t="s">
        <v>28</v>
      </c>
      <c r="U154" s="30" t="s">
        <v>28</v>
      </c>
      <c r="V154" s="30" t="s">
        <v>28</v>
      </c>
      <c r="W154" s="30">
        <v>9.4380220000000001</v>
      </c>
      <c r="X154" s="30">
        <v>33.9768784840902</v>
      </c>
      <c r="Y154" s="30">
        <v>9.9594749999999994</v>
      </c>
      <c r="Z154" s="30">
        <v>35.854108015695999</v>
      </c>
      <c r="AA154" s="30">
        <v>10.468289</v>
      </c>
      <c r="AB154" s="30">
        <v>37.685837904612001</v>
      </c>
      <c r="AC154" s="30">
        <v>11.036568000000001</v>
      </c>
      <c r="AD154" s="30">
        <v>39.731643676757997</v>
      </c>
      <c r="AE154" s="30">
        <v>43.995882670085003</v>
      </c>
      <c r="AF154" s="30">
        <v>46.420761903127001</v>
      </c>
      <c r="AG154" s="30">
        <v>12.221079</v>
      </c>
      <c r="AH154" s="30">
        <v>12.894657</v>
      </c>
      <c r="AI154" s="30">
        <v>13.555168999999999</v>
      </c>
      <c r="AJ154" s="30">
        <v>48.798605283100997</v>
      </c>
      <c r="AK154" s="30">
        <v>14.289099</v>
      </c>
      <c r="AL154" s="30">
        <v>51.440753777822003</v>
      </c>
      <c r="AM154" s="30">
        <v>0.73083964238599997</v>
      </c>
      <c r="AN154" s="30">
        <v>0.77131047348199999</v>
      </c>
      <c r="AO154" s="30">
        <v>0.59640395889700004</v>
      </c>
      <c r="AP154" s="30">
        <v>0.59655926624900002</v>
      </c>
      <c r="AQ154" s="30">
        <v>17.241755312239</v>
      </c>
      <c r="AR154" s="30">
        <v>482.236310375654</v>
      </c>
      <c r="AS154" s="30">
        <v>85.119239915989994</v>
      </c>
    </row>
    <row r="155" spans="1:45" ht="21" customHeight="1" x14ac:dyDescent="0.2">
      <c r="A155" s="27">
        <v>45080.25</v>
      </c>
      <c r="B155" s="27">
        <v>45081.25</v>
      </c>
      <c r="C155" s="28" t="s">
        <v>22</v>
      </c>
      <c r="D155" s="28" t="s">
        <v>23</v>
      </c>
      <c r="E155" s="28" t="s">
        <v>21</v>
      </c>
      <c r="F155" s="29">
        <v>45110.394537037035</v>
      </c>
      <c r="G155" s="30">
        <v>3.8177374648820002</v>
      </c>
      <c r="H155" s="30">
        <v>0.118988259092</v>
      </c>
      <c r="I155" s="30">
        <v>91.402833250949001</v>
      </c>
      <c r="J155" s="30">
        <v>4.2117430734039996</v>
      </c>
      <c r="K155" s="30">
        <v>0.39113782705799999</v>
      </c>
      <c r="L155" s="30">
        <v>0.44869778959099998</v>
      </c>
      <c r="M155" s="30">
        <v>2.0838067602999999E-2</v>
      </c>
      <c r="N155" s="30">
        <v>2.4007349995E-2</v>
      </c>
      <c r="O155" s="30">
        <v>3.3799495179999998E-3</v>
      </c>
      <c r="P155" s="30">
        <v>4.4702831949999999E-3</v>
      </c>
      <c r="Q155" s="30">
        <v>1.0375E-6</v>
      </c>
      <c r="R155" s="30" t="s">
        <v>28</v>
      </c>
      <c r="S155" s="30">
        <v>4.8632747219999996E-3</v>
      </c>
      <c r="T155" s="30" t="s">
        <v>28</v>
      </c>
      <c r="U155" s="30" t="s">
        <v>28</v>
      </c>
      <c r="V155" s="30" t="s">
        <v>28</v>
      </c>
      <c r="W155" s="30">
        <v>9.4596420000000006</v>
      </c>
      <c r="X155" s="30">
        <v>34.0547111829122</v>
      </c>
      <c r="Y155" s="30">
        <v>9.9820220000000006</v>
      </c>
      <c r="Z155" s="30">
        <v>35.935278892516997</v>
      </c>
      <c r="AA155" s="30">
        <v>10.491502000000001</v>
      </c>
      <c r="AB155" s="30">
        <v>37.769406795502</v>
      </c>
      <c r="AC155" s="30">
        <v>11.061431000000001</v>
      </c>
      <c r="AD155" s="30">
        <v>39.821150779724</v>
      </c>
      <c r="AE155" s="30">
        <v>44.075135231018002</v>
      </c>
      <c r="AF155" s="30">
        <v>46.504354635874002</v>
      </c>
      <c r="AG155" s="30">
        <v>12.243093999999999</v>
      </c>
      <c r="AH155" s="30">
        <v>12.917877000000001</v>
      </c>
      <c r="AI155" s="30">
        <v>13.579020999999999</v>
      </c>
      <c r="AJ155" s="30">
        <v>48.884472211202002</v>
      </c>
      <c r="AK155" s="30">
        <v>14.313813</v>
      </c>
      <c r="AL155" s="30">
        <v>51.529726028441999</v>
      </c>
      <c r="AM155" s="30">
        <v>0.73156217982399996</v>
      </c>
      <c r="AN155" s="30">
        <v>0.77207449326900002</v>
      </c>
      <c r="AO155" s="30">
        <v>0.59698930134399997</v>
      </c>
      <c r="AP155" s="30">
        <v>0.59714961300299996</v>
      </c>
      <c r="AQ155" s="30">
        <v>17.260953016453001</v>
      </c>
      <c r="AR155" s="30">
        <v>481.69484447811698</v>
      </c>
      <c r="AS155" s="30">
        <v>84.783117658739002</v>
      </c>
    </row>
    <row r="156" spans="1:45" ht="21" customHeight="1" x14ac:dyDescent="0.2">
      <c r="A156" s="27">
        <v>45081.25</v>
      </c>
      <c r="B156" s="27">
        <v>45082.25</v>
      </c>
      <c r="C156" s="28" t="s">
        <v>22</v>
      </c>
      <c r="D156" s="28" t="s">
        <v>23</v>
      </c>
      <c r="E156" s="28" t="s">
        <v>21</v>
      </c>
      <c r="F156" s="29">
        <v>45110.394537037035</v>
      </c>
      <c r="G156" s="30">
        <v>3.9867184398100002</v>
      </c>
      <c r="H156" s="30">
        <v>6.5029831817000006E-2</v>
      </c>
      <c r="I156" s="30">
        <v>91.409932656725999</v>
      </c>
      <c r="J156" s="30">
        <v>4.1727207261280004</v>
      </c>
      <c r="K156" s="30">
        <v>0.33023369844900002</v>
      </c>
      <c r="L156" s="30">
        <v>0.36559858322200001</v>
      </c>
      <c r="M156" s="30">
        <v>1.2183485896999999E-2</v>
      </c>
      <c r="N156" s="30">
        <v>1.5431323626E-2</v>
      </c>
      <c r="O156" s="30">
        <v>2.162576168E-3</v>
      </c>
      <c r="P156" s="30">
        <v>2.7941172689999998E-3</v>
      </c>
      <c r="Q156" s="30">
        <v>6.9197370000000004E-6</v>
      </c>
      <c r="R156" s="30" t="s">
        <v>28</v>
      </c>
      <c r="S156" s="30">
        <v>2.7864620770000001E-3</v>
      </c>
      <c r="T156" s="30" t="s">
        <v>28</v>
      </c>
      <c r="U156" s="30" t="s">
        <v>28</v>
      </c>
      <c r="V156" s="30" t="s">
        <v>28</v>
      </c>
      <c r="W156" s="30">
        <v>9.4314009999999993</v>
      </c>
      <c r="X156" s="30">
        <v>33.953042984008803</v>
      </c>
      <c r="Y156" s="30">
        <v>9.9525039999999994</v>
      </c>
      <c r="Z156" s="30">
        <v>35.829012235005997</v>
      </c>
      <c r="AA156" s="30">
        <v>10.461152999999999</v>
      </c>
      <c r="AB156" s="30">
        <v>37.660150210063001</v>
      </c>
      <c r="AC156" s="30">
        <v>11.029036</v>
      </c>
      <c r="AD156" s="30">
        <v>39.704526424408002</v>
      </c>
      <c r="AE156" s="30">
        <v>43.979508399963002</v>
      </c>
      <c r="AF156" s="30">
        <v>46.403583685557003</v>
      </c>
      <c r="AG156" s="30">
        <v>12.216531</v>
      </c>
      <c r="AH156" s="30">
        <v>12.889885</v>
      </c>
      <c r="AI156" s="30">
        <v>13.550371999999999</v>
      </c>
      <c r="AJ156" s="30">
        <v>48.781339168549003</v>
      </c>
      <c r="AK156" s="30">
        <v>14.284053999999999</v>
      </c>
      <c r="AL156" s="30">
        <v>51.422591209411998</v>
      </c>
      <c r="AM156" s="30">
        <v>0.73035669823500005</v>
      </c>
      <c r="AN156" s="30">
        <v>0.77080020308499997</v>
      </c>
      <c r="AO156" s="30">
        <v>0.59601368755100004</v>
      </c>
      <c r="AP156" s="30">
        <v>0.59617217630099995</v>
      </c>
      <c r="AQ156" s="30">
        <v>17.233000279165999</v>
      </c>
      <c r="AR156" s="30">
        <v>482.47637656261401</v>
      </c>
      <c r="AS156" s="30">
        <v>85.271388031548994</v>
      </c>
    </row>
    <row r="157" spans="1:45" ht="21" customHeight="1" x14ac:dyDescent="0.2">
      <c r="A157" s="27">
        <v>45082.25</v>
      </c>
      <c r="B157" s="27">
        <v>45083.25</v>
      </c>
      <c r="C157" s="28" t="s">
        <v>22</v>
      </c>
      <c r="D157" s="28" t="s">
        <v>23</v>
      </c>
      <c r="E157" s="28" t="s">
        <v>21</v>
      </c>
      <c r="F157" s="29">
        <v>45110.394537037035</v>
      </c>
      <c r="G157" s="30">
        <v>4.0356754831070001</v>
      </c>
      <c r="H157" s="30">
        <v>5.3802284350999999E-2</v>
      </c>
      <c r="I157" s="30">
        <v>91.351814414792997</v>
      </c>
      <c r="J157" s="30">
        <v>4.1768048944520002</v>
      </c>
      <c r="K157" s="30">
        <v>0.34965099426099999</v>
      </c>
      <c r="L157" s="30">
        <v>0.38190316483300002</v>
      </c>
      <c r="M157" s="30">
        <v>1.0644220619E-2</v>
      </c>
      <c r="N157" s="30">
        <v>1.4658881225E-2</v>
      </c>
      <c r="O157" s="30">
        <v>1.93542927E-3</v>
      </c>
      <c r="P157" s="30">
        <v>2.4420227389999999E-3</v>
      </c>
      <c r="Q157" s="30">
        <v>4.516667E-6</v>
      </c>
      <c r="R157" s="30" t="s">
        <v>28</v>
      </c>
      <c r="S157" s="30">
        <v>2.5671000539999999E-3</v>
      </c>
      <c r="T157" s="30" t="s">
        <v>28</v>
      </c>
      <c r="U157" s="30" t="s">
        <v>28</v>
      </c>
      <c r="V157" s="30" t="s">
        <v>28</v>
      </c>
      <c r="W157" s="30">
        <v>9.4302069999999993</v>
      </c>
      <c r="X157" s="30">
        <v>33.948743979136196</v>
      </c>
      <c r="Y157" s="30">
        <v>9.9517609999999994</v>
      </c>
      <c r="Z157" s="30">
        <v>35.826338132221998</v>
      </c>
      <c r="AA157" s="30">
        <v>10.459733999999999</v>
      </c>
      <c r="AB157" s="30">
        <v>37.655039469400997</v>
      </c>
      <c r="AC157" s="30">
        <v>11.02754</v>
      </c>
      <c r="AD157" s="30">
        <v>39.699143886565999</v>
      </c>
      <c r="AE157" s="30">
        <v>43.966715494791998</v>
      </c>
      <c r="AF157" s="30">
        <v>46.387768745422001</v>
      </c>
      <c r="AG157" s="30">
        <v>12.212977</v>
      </c>
      <c r="AH157" s="30">
        <v>12.885491999999999</v>
      </c>
      <c r="AI157" s="30">
        <v>13.545685000000001</v>
      </c>
      <c r="AJ157" s="30">
        <v>48.764464855193999</v>
      </c>
      <c r="AK157" s="30">
        <v>14.27976</v>
      </c>
      <c r="AL157" s="30">
        <v>51.407133420308</v>
      </c>
      <c r="AM157" s="30">
        <v>0.730678990483</v>
      </c>
      <c r="AN157" s="30">
        <v>0.77113486578099999</v>
      </c>
      <c r="AO157" s="30">
        <v>0.59626913318999997</v>
      </c>
      <c r="AP157" s="30">
        <v>0.59642775853499996</v>
      </c>
      <c r="AQ157" s="30">
        <v>17.240266485980001</v>
      </c>
      <c r="AR157" s="30">
        <v>482.27286536058801</v>
      </c>
      <c r="AS157" s="30">
        <v>85.186439616822</v>
      </c>
    </row>
    <row r="158" spans="1:45" ht="21" customHeight="1" x14ac:dyDescent="0.2">
      <c r="A158" s="27">
        <v>45083.25</v>
      </c>
      <c r="B158" s="27">
        <v>45084.25</v>
      </c>
      <c r="C158" s="28" t="s">
        <v>22</v>
      </c>
      <c r="D158" s="28" t="s">
        <v>23</v>
      </c>
      <c r="E158" s="28" t="s">
        <v>21</v>
      </c>
      <c r="F158" s="29">
        <v>45110.394537037035</v>
      </c>
      <c r="G158" s="30">
        <v>4.0084861040449997</v>
      </c>
      <c r="H158" s="30">
        <v>3.7372214090000001E-2</v>
      </c>
      <c r="I158" s="30">
        <v>91.413639987487002</v>
      </c>
      <c r="J158" s="30">
        <v>4.1734598783930004</v>
      </c>
      <c r="K158" s="30">
        <v>0.33871870828099998</v>
      </c>
      <c r="L158" s="30">
        <v>0.36704183239299998</v>
      </c>
      <c r="M158" s="30">
        <v>9.8807460769999994E-3</v>
      </c>
      <c r="N158" s="30">
        <v>1.3986415820999999E-2</v>
      </c>
      <c r="O158" s="30">
        <v>1.5959641419999999E-3</v>
      </c>
      <c r="P158" s="30">
        <v>2.0307623079999998E-3</v>
      </c>
      <c r="Q158" s="30">
        <v>2.3791670000000002E-6</v>
      </c>
      <c r="R158" s="30" t="s">
        <v>28</v>
      </c>
      <c r="S158" s="30">
        <v>8.2685659800000005E-4</v>
      </c>
      <c r="T158" s="30" t="s">
        <v>28</v>
      </c>
      <c r="U158" s="30" t="s">
        <v>28</v>
      </c>
      <c r="V158" s="30" t="s">
        <v>28</v>
      </c>
      <c r="W158" s="30">
        <v>9.4312179999999994</v>
      </c>
      <c r="X158" s="30">
        <v>33.9523830413818</v>
      </c>
      <c r="Y158" s="30">
        <v>9.9523299999999999</v>
      </c>
      <c r="Z158" s="30">
        <v>35.828386624654001</v>
      </c>
      <c r="AA158" s="30">
        <v>10.460977</v>
      </c>
      <c r="AB158" s="30">
        <v>37.659515698751001</v>
      </c>
      <c r="AC158" s="30">
        <v>11.028846</v>
      </c>
      <c r="AD158" s="30">
        <v>39.70384200414</v>
      </c>
      <c r="AE158" s="30">
        <v>43.987167835236001</v>
      </c>
      <c r="AF158" s="30">
        <v>46.411471366881997</v>
      </c>
      <c r="AG158" s="30">
        <v>12.218658</v>
      </c>
      <c r="AH158" s="30">
        <v>12.892075999999999</v>
      </c>
      <c r="AI158" s="30">
        <v>13.552768</v>
      </c>
      <c r="AJ158" s="30">
        <v>48.789963086446001</v>
      </c>
      <c r="AK158" s="30">
        <v>14.286576</v>
      </c>
      <c r="AL158" s="30">
        <v>51.431670665741002</v>
      </c>
      <c r="AM158" s="30">
        <v>0.73008745908700001</v>
      </c>
      <c r="AN158" s="30">
        <v>0.77051579455499997</v>
      </c>
      <c r="AO158" s="30">
        <v>0.59578642497500001</v>
      </c>
      <c r="AP158" s="30">
        <v>0.59594464053700003</v>
      </c>
      <c r="AQ158" s="30">
        <v>17.226463310774999</v>
      </c>
      <c r="AR158" s="30">
        <v>482.66108081448499</v>
      </c>
      <c r="AS158" s="30">
        <v>85.283578966868006</v>
      </c>
    </row>
    <row r="159" spans="1:45" ht="21" customHeight="1" x14ac:dyDescent="0.2">
      <c r="A159" s="27">
        <v>45084.25</v>
      </c>
      <c r="B159" s="27">
        <v>45085.25</v>
      </c>
      <c r="C159" s="28" t="s">
        <v>22</v>
      </c>
      <c r="D159" s="28" t="s">
        <v>23</v>
      </c>
      <c r="E159" s="28" t="s">
        <v>21</v>
      </c>
      <c r="F159" s="29">
        <v>45110.394537037035</v>
      </c>
      <c r="G159" s="30">
        <v>3.6195218972790002</v>
      </c>
      <c r="H159" s="30">
        <v>4.6739001600000002E-3</v>
      </c>
      <c r="I159" s="30">
        <v>92.232319602632003</v>
      </c>
      <c r="J159" s="30">
        <v>3.7950748794029998</v>
      </c>
      <c r="K159" s="30">
        <v>0.31211583899299999</v>
      </c>
      <c r="L159" s="30">
        <v>0.34840944644400001</v>
      </c>
      <c r="M159" s="30">
        <v>1.4945634696E-2</v>
      </c>
      <c r="N159" s="30">
        <v>1.8259567127000002E-2</v>
      </c>
      <c r="O159" s="30">
        <v>1.2212517430000001E-3</v>
      </c>
      <c r="P159" s="30">
        <v>1.856395061E-3</v>
      </c>
      <c r="Q159" s="30">
        <v>7.1125000000000001E-6</v>
      </c>
      <c r="R159" s="30" t="s">
        <v>28</v>
      </c>
      <c r="S159" s="30">
        <v>3.646324E-6</v>
      </c>
      <c r="T159" s="30" t="s">
        <v>28</v>
      </c>
      <c r="U159" s="30" t="s">
        <v>28</v>
      </c>
      <c r="V159" s="30" t="s">
        <v>28</v>
      </c>
      <c r="W159" s="30">
        <v>9.4407390000000007</v>
      </c>
      <c r="X159" s="30">
        <v>33.986658573150599</v>
      </c>
      <c r="Y159" s="30">
        <v>9.9626090000000005</v>
      </c>
      <c r="Z159" s="30">
        <v>35.865391254424999</v>
      </c>
      <c r="AA159" s="30">
        <v>10.472754</v>
      </c>
      <c r="AB159" s="30">
        <v>37.70191192627</v>
      </c>
      <c r="AC159" s="30">
        <v>11.041512000000001</v>
      </c>
      <c r="AD159" s="30">
        <v>39.749441623688</v>
      </c>
      <c r="AE159" s="30">
        <v>44.179699579874999</v>
      </c>
      <c r="AF159" s="30">
        <v>46.612457275391002</v>
      </c>
      <c r="AG159" s="30">
        <v>12.272138999999999</v>
      </c>
      <c r="AH159" s="30">
        <v>12.947905</v>
      </c>
      <c r="AI159" s="30">
        <v>13.613676999999999</v>
      </c>
      <c r="AJ159" s="30">
        <v>49.009233792623</v>
      </c>
      <c r="AK159" s="30">
        <v>14.350097</v>
      </c>
      <c r="AL159" s="30">
        <v>51.660346190135002</v>
      </c>
      <c r="AM159" s="30">
        <v>0.72525177150999998</v>
      </c>
      <c r="AN159" s="30">
        <v>0.76541026185000005</v>
      </c>
      <c r="AO159" s="30">
        <v>0.59184027711599996</v>
      </c>
      <c r="AP159" s="30">
        <v>0.59199583778800002</v>
      </c>
      <c r="AQ159" s="30">
        <v>17.113184533826999</v>
      </c>
      <c r="AR159" s="30">
        <v>485.86298331186703</v>
      </c>
      <c r="AS159" s="30">
        <v>86.203606187811005</v>
      </c>
    </row>
    <row r="160" spans="1:45" ht="21" customHeight="1" x14ac:dyDescent="0.2">
      <c r="A160" s="27">
        <v>45085.25</v>
      </c>
      <c r="B160" s="27">
        <v>45086.25</v>
      </c>
      <c r="C160" s="28" t="s">
        <v>22</v>
      </c>
      <c r="D160" s="28" t="s">
        <v>23</v>
      </c>
      <c r="E160" s="28" t="s">
        <v>21</v>
      </c>
      <c r="F160" s="29">
        <v>45110.394537037035</v>
      </c>
      <c r="G160" s="30">
        <v>3.6350087673179998</v>
      </c>
      <c r="H160" s="30">
        <v>1.098754538E-3</v>
      </c>
      <c r="I160" s="30">
        <v>92.265495263632005</v>
      </c>
      <c r="J160" s="30">
        <v>3.7677440059670002</v>
      </c>
      <c r="K160" s="30">
        <v>0.29569040617699999</v>
      </c>
      <c r="L160" s="30">
        <v>0.33065388450799998</v>
      </c>
      <c r="M160" s="30">
        <v>1.4455638639E-2</v>
      </c>
      <c r="N160" s="30">
        <v>1.7420949841E-2</v>
      </c>
      <c r="O160" s="30">
        <v>1.2088025489999999E-3</v>
      </c>
      <c r="P160" s="30">
        <v>1.8718768849999999E-3</v>
      </c>
      <c r="Q160" s="30">
        <v>6.2104169999999997E-6</v>
      </c>
      <c r="R160" s="30" t="s">
        <v>28</v>
      </c>
      <c r="S160" s="30">
        <v>0</v>
      </c>
      <c r="T160" s="30" t="s">
        <v>28</v>
      </c>
      <c r="U160" s="30" t="s">
        <v>28</v>
      </c>
      <c r="V160" s="30" t="s">
        <v>28</v>
      </c>
      <c r="W160" s="30">
        <v>9.435079</v>
      </c>
      <c r="X160" s="30">
        <v>33.9662820498149</v>
      </c>
      <c r="Y160" s="30">
        <v>9.9563740000000003</v>
      </c>
      <c r="Z160" s="30">
        <v>35.842945575713998</v>
      </c>
      <c r="AA160" s="30">
        <v>10.466431</v>
      </c>
      <c r="AB160" s="30">
        <v>37.679148832956997</v>
      </c>
      <c r="AC160" s="30">
        <v>11.034549</v>
      </c>
      <c r="AD160" s="30">
        <v>39.724373181661001</v>
      </c>
      <c r="AE160" s="30">
        <v>44.161129156747997</v>
      </c>
      <c r="AF160" s="30">
        <v>46.594209671020998</v>
      </c>
      <c r="AG160" s="30">
        <v>12.266980999999999</v>
      </c>
      <c r="AH160" s="30">
        <v>12.942837000000001</v>
      </c>
      <c r="AI160" s="30">
        <v>13.607958999999999</v>
      </c>
      <c r="AJ160" s="30">
        <v>48.988650957742998</v>
      </c>
      <c r="AK160" s="30">
        <v>14.344939999999999</v>
      </c>
      <c r="AL160" s="30">
        <v>51.641783714294</v>
      </c>
      <c r="AM160" s="30">
        <v>0.72493988027199996</v>
      </c>
      <c r="AN160" s="30">
        <v>0.76508070031800002</v>
      </c>
      <c r="AO160" s="30">
        <v>0.59157968312499998</v>
      </c>
      <c r="AP160" s="30">
        <v>0.591734861334</v>
      </c>
      <c r="AQ160" s="30">
        <v>17.105036189604998</v>
      </c>
      <c r="AR160" s="30">
        <v>486.08708641762797</v>
      </c>
      <c r="AS160" s="30">
        <v>86.343552024873006</v>
      </c>
    </row>
    <row r="161" spans="1:45" ht="21" customHeight="1" x14ac:dyDescent="0.2">
      <c r="A161" s="27">
        <v>45086.25</v>
      </c>
      <c r="B161" s="27">
        <v>45087.25</v>
      </c>
      <c r="C161" s="28" t="s">
        <v>22</v>
      </c>
      <c r="D161" s="28" t="s">
        <v>23</v>
      </c>
      <c r="E161" s="28" t="s">
        <v>21</v>
      </c>
      <c r="F161" s="29">
        <v>45110.394537037035</v>
      </c>
      <c r="G161" s="30">
        <v>3.6764458596980001</v>
      </c>
      <c r="H161" s="30">
        <v>1.1119987800000001E-4</v>
      </c>
      <c r="I161" s="30">
        <v>92.171841157404998</v>
      </c>
      <c r="J161" s="30">
        <v>3.814242575138</v>
      </c>
      <c r="K161" s="30">
        <v>0.30389233596100002</v>
      </c>
      <c r="L161" s="30">
        <v>0.337359178752</v>
      </c>
      <c r="M161" s="30">
        <v>1.3647534709E-2</v>
      </c>
      <c r="N161" s="30">
        <v>1.6930007851999999E-2</v>
      </c>
      <c r="O161" s="30">
        <v>1.137978372E-3</v>
      </c>
      <c r="P161" s="30">
        <v>1.7421822740000001E-3</v>
      </c>
      <c r="Q161" s="30">
        <v>9.1395829999999999E-6</v>
      </c>
      <c r="R161" s="30" t="s">
        <v>28</v>
      </c>
      <c r="S161" s="30">
        <v>0</v>
      </c>
      <c r="T161" s="30" t="s">
        <v>28</v>
      </c>
      <c r="U161" s="30" t="s">
        <v>28</v>
      </c>
      <c r="V161" s="30" t="s">
        <v>28</v>
      </c>
      <c r="W161" s="30">
        <v>9.4353560000000005</v>
      </c>
      <c r="X161" s="30">
        <v>33.967278162638301</v>
      </c>
      <c r="Y161" s="30">
        <v>9.9566700000000008</v>
      </c>
      <c r="Z161" s="30">
        <v>35.844008604685001</v>
      </c>
      <c r="AA161" s="30">
        <v>10.46679</v>
      </c>
      <c r="AB161" s="30">
        <v>37.680440584819003</v>
      </c>
      <c r="AC161" s="30">
        <v>11.034932</v>
      </c>
      <c r="AD161" s="30">
        <v>39.725754102071001</v>
      </c>
      <c r="AE161" s="30">
        <v>44.146172364553003</v>
      </c>
      <c r="AF161" s="30">
        <v>46.579180558522999</v>
      </c>
      <c r="AG161" s="30">
        <v>12.262826</v>
      </c>
      <c r="AH161" s="30">
        <v>12.938662000000001</v>
      </c>
      <c r="AI161" s="30">
        <v>13.603348</v>
      </c>
      <c r="AJ161" s="30">
        <v>48.972050825754998</v>
      </c>
      <c r="AK161" s="30">
        <v>14.339862</v>
      </c>
      <c r="AL161" s="30">
        <v>51.623499870300002</v>
      </c>
      <c r="AM161" s="30">
        <v>0.72547806302700002</v>
      </c>
      <c r="AN161" s="30">
        <v>0.76564894616599999</v>
      </c>
      <c r="AO161" s="30">
        <v>0.59202493230499997</v>
      </c>
      <c r="AP161" s="30">
        <v>0.59218044330700004</v>
      </c>
      <c r="AQ161" s="30">
        <v>17.115708064223</v>
      </c>
      <c r="AR161" s="30">
        <v>485.78985625921803</v>
      </c>
      <c r="AS161" s="30">
        <v>86.209729881954999</v>
      </c>
    </row>
    <row r="162" spans="1:45" ht="21" customHeight="1" x14ac:dyDescent="0.2">
      <c r="A162" s="27">
        <v>45087.25</v>
      </c>
      <c r="B162" s="27">
        <v>45088.25</v>
      </c>
      <c r="C162" s="28" t="s">
        <v>22</v>
      </c>
      <c r="D162" s="28" t="s">
        <v>23</v>
      </c>
      <c r="E162" s="28" t="s">
        <v>21</v>
      </c>
      <c r="F162" s="29">
        <v>45110.394537037035</v>
      </c>
      <c r="G162" s="30">
        <v>4.1234854140949997</v>
      </c>
      <c r="H162" s="30">
        <v>1.22540809E-4</v>
      </c>
      <c r="I162" s="30">
        <v>91.493914628693005</v>
      </c>
      <c r="J162" s="30">
        <v>4.0637980741000002</v>
      </c>
      <c r="K162" s="30">
        <v>0.30302490887200001</v>
      </c>
      <c r="L162" s="30">
        <v>0.318679464573</v>
      </c>
      <c r="M162" s="30">
        <v>4.8689203859999999E-3</v>
      </c>
      <c r="N162" s="30">
        <v>8.8136394279999999E-3</v>
      </c>
      <c r="O162" s="30">
        <v>8.9800161999999996E-4</v>
      </c>
      <c r="P162" s="30">
        <v>1.0482743099999999E-3</v>
      </c>
      <c r="Q162" s="30">
        <v>2.5719956000000001E-5</v>
      </c>
      <c r="R162" s="30" t="s">
        <v>28</v>
      </c>
      <c r="S162" s="30">
        <v>0</v>
      </c>
      <c r="T162" s="30" t="s">
        <v>28</v>
      </c>
      <c r="U162" s="30" t="s">
        <v>28</v>
      </c>
      <c r="V162" s="30" t="s">
        <v>28</v>
      </c>
      <c r="W162" s="30">
        <v>9.4074069999999992</v>
      </c>
      <c r="X162" s="30">
        <v>33.866663455963099</v>
      </c>
      <c r="Y162" s="30">
        <v>9.9271720000000006</v>
      </c>
      <c r="Z162" s="30">
        <v>35.737816810608003</v>
      </c>
      <c r="AA162" s="30">
        <v>10.435164</v>
      </c>
      <c r="AB162" s="30">
        <v>37.566589037577003</v>
      </c>
      <c r="AC162" s="30">
        <v>11.001602</v>
      </c>
      <c r="AD162" s="30">
        <v>39.605763753254998</v>
      </c>
      <c r="AE162" s="30">
        <v>43.912009239196998</v>
      </c>
      <c r="AF162" s="30">
        <v>46.332121054330997</v>
      </c>
      <c r="AG162" s="30">
        <v>12.197781000000001</v>
      </c>
      <c r="AH162" s="30">
        <v>12.870034</v>
      </c>
      <c r="AI162" s="30">
        <v>13.530397000000001</v>
      </c>
      <c r="AJ162" s="30">
        <v>48.709428469339997</v>
      </c>
      <c r="AK162" s="30">
        <v>14.263005</v>
      </c>
      <c r="AL162" s="30">
        <v>51.346817811329998</v>
      </c>
      <c r="AM162" s="30">
        <v>0.72889427840700005</v>
      </c>
      <c r="AN162" s="30">
        <v>0.76925481359199999</v>
      </c>
      <c r="AO162" s="30">
        <v>0.594812728465</v>
      </c>
      <c r="AP162" s="30">
        <v>0.59496934463600004</v>
      </c>
      <c r="AQ162" s="30">
        <v>17.198539724789001</v>
      </c>
      <c r="AR162" s="30">
        <v>483.44453331353998</v>
      </c>
      <c r="AS162" s="30">
        <v>85.759936574201006</v>
      </c>
    </row>
    <row r="163" spans="1:45" ht="21" customHeight="1" x14ac:dyDescent="0.2">
      <c r="A163" s="27">
        <v>45088.25</v>
      </c>
      <c r="B163" s="27">
        <v>45089.25</v>
      </c>
      <c r="C163" s="28" t="s">
        <v>22</v>
      </c>
      <c r="D163" s="28" t="s">
        <v>23</v>
      </c>
      <c r="E163" s="28" t="s">
        <v>21</v>
      </c>
      <c r="F163" s="29">
        <v>45110.394537037035</v>
      </c>
      <c r="G163" s="30">
        <v>0.84585513539500001</v>
      </c>
      <c r="H163" s="30">
        <v>3.0695833999999998E-5</v>
      </c>
      <c r="I163" s="30">
        <v>95.307970335511001</v>
      </c>
      <c r="J163" s="30">
        <v>2.5567904322210002</v>
      </c>
      <c r="K163" s="30">
        <v>0.89448603195499998</v>
      </c>
      <c r="L163" s="30">
        <v>1.2893535291489999</v>
      </c>
      <c r="M163" s="30">
        <v>0.19555016991800001</v>
      </c>
      <c r="N163" s="30">
        <v>0.192005760178</v>
      </c>
      <c r="O163" s="30">
        <v>1.4573136410000001E-3</v>
      </c>
      <c r="P163" s="30">
        <v>5.8484492900000001E-3</v>
      </c>
      <c r="Q163" s="30">
        <v>0</v>
      </c>
      <c r="R163" s="30" t="s">
        <v>28</v>
      </c>
      <c r="S163" s="30">
        <v>5.804167E-6</v>
      </c>
      <c r="T163" s="30" t="s">
        <v>28</v>
      </c>
      <c r="U163" s="30" t="s">
        <v>28</v>
      </c>
      <c r="V163" s="30" t="s">
        <v>28</v>
      </c>
      <c r="W163" s="30">
        <v>9.7765850000000007</v>
      </c>
      <c r="X163" s="30">
        <v>35.195705572764098</v>
      </c>
      <c r="Y163" s="30">
        <v>10.316921000000001</v>
      </c>
      <c r="Z163" s="30">
        <v>37.140912055968997</v>
      </c>
      <c r="AA163" s="30">
        <v>10.843052</v>
      </c>
      <c r="AB163" s="30">
        <v>39.034984747568998</v>
      </c>
      <c r="AC163" s="30">
        <v>11.431824000000001</v>
      </c>
      <c r="AD163" s="30">
        <v>41.154563268026003</v>
      </c>
      <c r="AE163" s="30">
        <v>46.003977775574</v>
      </c>
      <c r="AF163" s="30">
        <v>48.539778709411998</v>
      </c>
      <c r="AG163" s="30">
        <v>12.778883</v>
      </c>
      <c r="AH163" s="30">
        <v>13.483271999999999</v>
      </c>
      <c r="AI163" s="30">
        <v>14.172890000000001</v>
      </c>
      <c r="AJ163" s="30">
        <v>51.022403558095</v>
      </c>
      <c r="AK163" s="30">
        <v>14.940390000000001</v>
      </c>
      <c r="AL163" s="30">
        <v>53.785400549571001</v>
      </c>
      <c r="AM163" s="30">
        <v>0.71721686671200002</v>
      </c>
      <c r="AN163" s="30">
        <v>0.75694218526299994</v>
      </c>
      <c r="AO163" s="30">
        <v>0.58528339117799999</v>
      </c>
      <c r="AP163" s="30">
        <v>0.58544632295800003</v>
      </c>
      <c r="AQ163" s="30">
        <v>16.921029017496</v>
      </c>
      <c r="AR163" s="30">
        <v>491.45437968972698</v>
      </c>
      <c r="AS163" s="30">
        <v>84.815897490260994</v>
      </c>
    </row>
    <row r="164" spans="1:45" ht="21" customHeight="1" x14ac:dyDescent="0.2">
      <c r="A164" s="27">
        <v>45089.25</v>
      </c>
      <c r="B164" s="27">
        <v>45090.25</v>
      </c>
      <c r="C164" s="28" t="s">
        <v>22</v>
      </c>
      <c r="D164" s="28" t="s">
        <v>23</v>
      </c>
      <c r="E164" s="28" t="s">
        <v>21</v>
      </c>
      <c r="F164" s="29">
        <v>45110.394537037035</v>
      </c>
      <c r="G164" s="30">
        <v>0.36538130809399999</v>
      </c>
      <c r="H164" s="30">
        <v>8.541427079E-3</v>
      </c>
      <c r="I164" s="30">
        <v>94.923452668981994</v>
      </c>
      <c r="J164" s="30">
        <v>2.7736971570029998</v>
      </c>
      <c r="K164" s="30">
        <v>1.324847615633</v>
      </c>
      <c r="L164" s="30">
        <v>1.928926962135</v>
      </c>
      <c r="M164" s="30">
        <v>0.30473265806499999</v>
      </c>
      <c r="N164" s="30">
        <v>0.29526157649500001</v>
      </c>
      <c r="O164" s="30">
        <v>8.8202266600000004E-4</v>
      </c>
      <c r="P164" s="30">
        <v>3.2030892749999999E-3</v>
      </c>
      <c r="Q164" s="30">
        <v>0</v>
      </c>
      <c r="R164" s="30" t="s">
        <v>28</v>
      </c>
      <c r="S164" s="30">
        <v>0</v>
      </c>
      <c r="T164" s="30" t="s">
        <v>28</v>
      </c>
      <c r="U164" s="30" t="s">
        <v>28</v>
      </c>
      <c r="V164" s="30" t="s">
        <v>28</v>
      </c>
      <c r="W164" s="30">
        <v>9.9462299999999999</v>
      </c>
      <c r="X164" s="30">
        <v>35.806427001953097</v>
      </c>
      <c r="Y164" s="30">
        <v>10.495957000000001</v>
      </c>
      <c r="Z164" s="30">
        <v>37.785442829132002</v>
      </c>
      <c r="AA164" s="30">
        <v>11.026484999999999</v>
      </c>
      <c r="AB164" s="30">
        <v>39.695343653361</v>
      </c>
      <c r="AC164" s="30">
        <v>11.625591</v>
      </c>
      <c r="AD164" s="30">
        <v>41.852126757303999</v>
      </c>
      <c r="AE164" s="30">
        <v>46.550001780191998</v>
      </c>
      <c r="AF164" s="30">
        <v>49.116197268168001</v>
      </c>
      <c r="AG164" s="30">
        <v>12.930557</v>
      </c>
      <c r="AH164" s="30">
        <v>13.643389000000001</v>
      </c>
      <c r="AI164" s="30">
        <v>14.335137</v>
      </c>
      <c r="AJ164" s="30">
        <v>51.606491565703998</v>
      </c>
      <c r="AK164" s="30">
        <v>15.111556999999999</v>
      </c>
      <c r="AL164" s="30">
        <v>54.401604811351</v>
      </c>
      <c r="AM164" s="30">
        <v>0.72506059457899996</v>
      </c>
      <c r="AN164" s="30">
        <v>0.765208768348</v>
      </c>
      <c r="AO164" s="30">
        <v>0.59168426195799995</v>
      </c>
      <c r="AP164" s="30">
        <v>0.59185827026799998</v>
      </c>
      <c r="AQ164" s="30">
        <v>17.104635531881001</v>
      </c>
      <c r="AR164" s="30">
        <v>486.10114402928201</v>
      </c>
      <c r="AS164" s="30">
        <v>81.551343205777002</v>
      </c>
    </row>
    <row r="165" spans="1:45" ht="21" customHeight="1" x14ac:dyDescent="0.2">
      <c r="A165" s="27">
        <v>45090.25</v>
      </c>
      <c r="B165" s="27">
        <v>45091.25</v>
      </c>
      <c r="C165" s="28" t="s">
        <v>22</v>
      </c>
      <c r="D165" s="28" t="s">
        <v>23</v>
      </c>
      <c r="E165" s="28" t="s">
        <v>21</v>
      </c>
      <c r="F165" s="29">
        <v>45110.394537037035</v>
      </c>
      <c r="G165" s="30">
        <v>0.51141612499099998</v>
      </c>
      <c r="H165" s="30">
        <v>3.8582944653000002E-2</v>
      </c>
      <c r="I165" s="30">
        <v>94.592763829256</v>
      </c>
      <c r="J165" s="30">
        <v>3.0259078247</v>
      </c>
      <c r="K165" s="30">
        <v>1.268179629229</v>
      </c>
      <c r="L165" s="30">
        <v>1.8313294881410001</v>
      </c>
      <c r="M165" s="30">
        <v>0.28379869023100002</v>
      </c>
      <c r="N165" s="30">
        <v>0.27262905993699998</v>
      </c>
      <c r="O165" s="30">
        <v>2.1655287930000002E-3</v>
      </c>
      <c r="P165" s="30">
        <v>4.5516216179999998E-3</v>
      </c>
      <c r="Q165" s="30">
        <v>0</v>
      </c>
      <c r="R165" s="30" t="s">
        <v>28</v>
      </c>
      <c r="S165" s="30">
        <v>4.9583329999999999E-6</v>
      </c>
      <c r="T165" s="30" t="s">
        <v>28</v>
      </c>
      <c r="U165" s="30" t="s">
        <v>28</v>
      </c>
      <c r="V165" s="30" t="s">
        <v>28</v>
      </c>
      <c r="W165" s="30">
        <v>9.9311640000000008</v>
      </c>
      <c r="X165" s="30">
        <v>35.752188205719001</v>
      </c>
      <c r="Y165" s="30">
        <v>10.4802</v>
      </c>
      <c r="Z165" s="30">
        <v>37.728719870249002</v>
      </c>
      <c r="AA165" s="30">
        <v>11.009817</v>
      </c>
      <c r="AB165" s="30">
        <v>39.635339895884002</v>
      </c>
      <c r="AC165" s="30">
        <v>11.607863</v>
      </c>
      <c r="AD165" s="30">
        <v>41.788303852081</v>
      </c>
      <c r="AE165" s="30">
        <v>46.440445264181001</v>
      </c>
      <c r="AF165" s="30">
        <v>49.000669320424002</v>
      </c>
      <c r="AG165" s="30">
        <v>12.900124</v>
      </c>
      <c r="AH165" s="30">
        <v>13.611298</v>
      </c>
      <c r="AI165" s="30">
        <v>14.301245</v>
      </c>
      <c r="AJ165" s="30">
        <v>51.484481016795002</v>
      </c>
      <c r="AK165" s="30">
        <v>15.075863999999999</v>
      </c>
      <c r="AL165" s="30">
        <v>54.273107369740998</v>
      </c>
      <c r="AM165" s="30">
        <v>0.726268005868</v>
      </c>
      <c r="AN165" s="30">
        <v>0.76650652289400001</v>
      </c>
      <c r="AO165" s="30">
        <v>0.59266955902200003</v>
      </c>
      <c r="AP165" s="30">
        <v>0.59284372627699999</v>
      </c>
      <c r="AQ165" s="30">
        <v>17.133146348173</v>
      </c>
      <c r="AR165" s="30">
        <v>485.28809435506599</v>
      </c>
      <c r="AS165" s="30">
        <v>81.426317654130003</v>
      </c>
    </row>
    <row r="166" spans="1:45" ht="21" customHeight="1" x14ac:dyDescent="0.2">
      <c r="A166" s="27">
        <v>45091.25</v>
      </c>
      <c r="B166" s="27">
        <v>45092.25</v>
      </c>
      <c r="C166" s="28" t="s">
        <v>22</v>
      </c>
      <c r="D166" s="28" t="s">
        <v>23</v>
      </c>
      <c r="E166" s="28" t="s">
        <v>21</v>
      </c>
      <c r="F166" s="29">
        <v>45110.394537037035</v>
      </c>
      <c r="G166" s="30">
        <v>0.488495521032</v>
      </c>
      <c r="H166" s="30">
        <v>1.7220937411999999E-2</v>
      </c>
      <c r="I166" s="30">
        <v>94.700854226409007</v>
      </c>
      <c r="J166" s="30">
        <v>2.9361386202649999</v>
      </c>
      <c r="K166" s="30">
        <v>1.2842340400200001</v>
      </c>
      <c r="L166" s="30">
        <v>1.8572907880489999</v>
      </c>
      <c r="M166" s="30">
        <v>0.28941105751500001</v>
      </c>
      <c r="N166" s="30">
        <v>0.27813297613600002</v>
      </c>
      <c r="O166" s="30">
        <v>1.5781088689999999E-3</v>
      </c>
      <c r="P166" s="30">
        <v>3.934605509E-3</v>
      </c>
      <c r="Q166" s="30">
        <v>0</v>
      </c>
      <c r="R166" s="30" t="s">
        <v>28</v>
      </c>
      <c r="S166" s="30">
        <v>0</v>
      </c>
      <c r="T166" s="30" t="s">
        <v>28</v>
      </c>
      <c r="U166" s="30" t="s">
        <v>28</v>
      </c>
      <c r="V166" s="30" t="s">
        <v>28</v>
      </c>
      <c r="W166" s="30">
        <v>9.9330780000000001</v>
      </c>
      <c r="X166" s="30">
        <v>35.759079615275098</v>
      </c>
      <c r="Y166" s="30">
        <v>10.482218</v>
      </c>
      <c r="Z166" s="30">
        <v>37.735983530680002</v>
      </c>
      <c r="AA166" s="30">
        <v>11.012131999999999</v>
      </c>
      <c r="AB166" s="30">
        <v>39.643673419952002</v>
      </c>
      <c r="AC166" s="30">
        <v>11.610198</v>
      </c>
      <c r="AD166" s="30">
        <v>41.796710014342999</v>
      </c>
      <c r="AE166" s="30">
        <v>46.467254479726002</v>
      </c>
      <c r="AF166" s="30">
        <v>49.028952280680002</v>
      </c>
      <c r="AG166" s="30">
        <v>12.907571000000001</v>
      </c>
      <c r="AH166" s="30">
        <v>13.619154</v>
      </c>
      <c r="AI166" s="30">
        <v>14.309476</v>
      </c>
      <c r="AJ166" s="30">
        <v>51.514111836750999</v>
      </c>
      <c r="AK166" s="30">
        <v>15.084538</v>
      </c>
      <c r="AL166" s="30">
        <v>54.304333686828997</v>
      </c>
      <c r="AM166" s="30">
        <v>0.725725015004</v>
      </c>
      <c r="AN166" s="30">
        <v>0.76593326528899996</v>
      </c>
      <c r="AO166" s="30">
        <v>0.59222646554299996</v>
      </c>
      <c r="AP166" s="30">
        <v>0.59240034719300005</v>
      </c>
      <c r="AQ166" s="30">
        <v>17.120338280725999</v>
      </c>
      <c r="AR166" s="30">
        <v>485.65109444553201</v>
      </c>
      <c r="AS166" s="30">
        <v>81.484673324870002</v>
      </c>
    </row>
    <row r="167" spans="1:45" ht="21" customHeight="1" x14ac:dyDescent="0.2">
      <c r="A167" s="27">
        <v>45092.25</v>
      </c>
      <c r="B167" s="27">
        <v>45093.25</v>
      </c>
      <c r="C167" s="28" t="s">
        <v>22</v>
      </c>
      <c r="D167" s="28" t="s">
        <v>23</v>
      </c>
      <c r="E167" s="28" t="s">
        <v>21</v>
      </c>
      <c r="F167" s="29">
        <v>45110.394537037035</v>
      </c>
      <c r="G167" s="30">
        <v>0.66672850319800003</v>
      </c>
      <c r="H167" s="30">
        <v>4.5772510895E-2</v>
      </c>
      <c r="I167" s="30">
        <v>94.357384429258005</v>
      </c>
      <c r="J167" s="30">
        <v>3.1271932938039999</v>
      </c>
      <c r="K167" s="30">
        <v>1.2535791232439999</v>
      </c>
      <c r="L167" s="30">
        <v>1.8029213306359999</v>
      </c>
      <c r="M167" s="30">
        <v>0.27682119011799999</v>
      </c>
      <c r="N167" s="30">
        <v>0.26369928082999999</v>
      </c>
      <c r="O167" s="30">
        <v>2.540909768E-3</v>
      </c>
      <c r="P167" s="30">
        <v>5.1696850100000002E-3</v>
      </c>
      <c r="Q167" s="30">
        <v>0</v>
      </c>
      <c r="R167" s="30" t="s">
        <v>28</v>
      </c>
      <c r="S167" s="30">
        <v>1.1111416659999999E-3</v>
      </c>
      <c r="T167" s="30" t="s">
        <v>28</v>
      </c>
      <c r="U167" s="30" t="s">
        <v>28</v>
      </c>
      <c r="V167" s="30" t="s">
        <v>28</v>
      </c>
      <c r="W167" s="30">
        <v>9.9184000000000001</v>
      </c>
      <c r="X167" s="30">
        <v>35.706237475077302</v>
      </c>
      <c r="Y167" s="30">
        <v>10.46673</v>
      </c>
      <c r="Z167" s="30">
        <v>37.680225372313998</v>
      </c>
      <c r="AA167" s="30">
        <v>10.995532000000001</v>
      </c>
      <c r="AB167" s="30">
        <v>39.583912213643003</v>
      </c>
      <c r="AC167" s="30">
        <v>11.592802000000001</v>
      </c>
      <c r="AD167" s="30">
        <v>41.734083652495997</v>
      </c>
      <c r="AE167" s="30">
        <v>46.346476078033</v>
      </c>
      <c r="AF167" s="30">
        <v>48.901516278584999</v>
      </c>
      <c r="AG167" s="30">
        <v>12.874022</v>
      </c>
      <c r="AH167" s="30">
        <v>13.583755</v>
      </c>
      <c r="AI167" s="30">
        <v>14.272131999999999</v>
      </c>
      <c r="AJ167" s="30">
        <v>51.379674116769998</v>
      </c>
      <c r="AK167" s="30">
        <v>15.045173999999999</v>
      </c>
      <c r="AL167" s="30">
        <v>54.162625948588001</v>
      </c>
      <c r="AM167" s="30">
        <v>0.72734576215299995</v>
      </c>
      <c r="AN167" s="30">
        <v>0.76764396578100003</v>
      </c>
      <c r="AO167" s="30">
        <v>0.59354906529200002</v>
      </c>
      <c r="AP167" s="30">
        <v>0.59372345358099998</v>
      </c>
      <c r="AQ167" s="30">
        <v>17.157600325785999</v>
      </c>
      <c r="AR167" s="30">
        <v>484.59854818874197</v>
      </c>
      <c r="AS167" s="30">
        <v>81.348411961121997</v>
      </c>
    </row>
    <row r="168" spans="1:45" ht="21" customHeight="1" x14ac:dyDescent="0.2">
      <c r="A168" s="27">
        <v>45093.25</v>
      </c>
      <c r="B168" s="27">
        <v>45094.25</v>
      </c>
      <c r="C168" s="28" t="s">
        <v>22</v>
      </c>
      <c r="D168" s="28" t="s">
        <v>23</v>
      </c>
      <c r="E168" s="28" t="s">
        <v>21</v>
      </c>
      <c r="F168" s="29">
        <v>45110.394548611112</v>
      </c>
      <c r="G168" s="30">
        <v>1.163015772661</v>
      </c>
      <c r="H168" s="30">
        <v>0.10254175590300001</v>
      </c>
      <c r="I168" s="30">
        <v>93.653781925070007</v>
      </c>
      <c r="J168" s="30">
        <v>3.51196437738</v>
      </c>
      <c r="K168" s="30">
        <v>1.1163498053709999</v>
      </c>
      <c r="L168" s="30">
        <v>1.5686967927740001</v>
      </c>
      <c r="M168" s="30">
        <v>0.226437048394</v>
      </c>
      <c r="N168" s="30">
        <v>0.211588310369</v>
      </c>
      <c r="O168" s="30">
        <v>4.0874350760000001E-3</v>
      </c>
      <c r="P168" s="30">
        <v>6.8656449240000004E-3</v>
      </c>
      <c r="Q168" s="30">
        <v>0</v>
      </c>
      <c r="R168" s="30" t="s">
        <v>28</v>
      </c>
      <c r="S168" s="30">
        <v>3.3685486389999999E-3</v>
      </c>
      <c r="T168" s="30" t="s">
        <v>28</v>
      </c>
      <c r="U168" s="30" t="s">
        <v>28</v>
      </c>
      <c r="V168" s="30" t="s">
        <v>28</v>
      </c>
      <c r="W168" s="30">
        <v>9.8538169999999994</v>
      </c>
      <c r="X168" s="30">
        <v>35.473739465077699</v>
      </c>
      <c r="Y168" s="30">
        <v>10.398548</v>
      </c>
      <c r="Z168" s="30">
        <v>37.434770107269003</v>
      </c>
      <c r="AA168" s="30">
        <v>10.924246</v>
      </c>
      <c r="AB168" s="30">
        <v>39.327283541360998</v>
      </c>
      <c r="AC168" s="30">
        <v>11.517609</v>
      </c>
      <c r="AD168" s="30">
        <v>41.463391462962001</v>
      </c>
      <c r="AE168" s="30">
        <v>45.976495901744002</v>
      </c>
      <c r="AF168" s="30">
        <v>48.511068979899001</v>
      </c>
      <c r="AG168" s="30">
        <v>12.771248999999999</v>
      </c>
      <c r="AH168" s="30">
        <v>13.475296999999999</v>
      </c>
      <c r="AI168" s="30">
        <v>14.158601000000001</v>
      </c>
      <c r="AJ168" s="30">
        <v>50.970963478088002</v>
      </c>
      <c r="AK168" s="30">
        <v>14.925470000000001</v>
      </c>
      <c r="AL168" s="30">
        <v>53.731688976287998</v>
      </c>
      <c r="AM168" s="30">
        <v>0.72950522601599999</v>
      </c>
      <c r="AN168" s="30">
        <v>0.76992106685999995</v>
      </c>
      <c r="AO168" s="30">
        <v>0.59531129399899996</v>
      </c>
      <c r="AP168" s="30">
        <v>0.59548465410899998</v>
      </c>
      <c r="AQ168" s="30">
        <v>17.209060253509001</v>
      </c>
      <c r="AR168" s="30">
        <v>483.14865400772999</v>
      </c>
      <c r="AS168" s="30">
        <v>81.541087518045998</v>
      </c>
    </row>
    <row r="169" spans="1:45" ht="21" customHeight="1" x14ac:dyDescent="0.2">
      <c r="A169" s="27">
        <v>45094.25</v>
      </c>
      <c r="B169" s="27">
        <v>45095.25</v>
      </c>
      <c r="C169" s="28" t="s">
        <v>22</v>
      </c>
      <c r="D169" s="28" t="s">
        <v>23</v>
      </c>
      <c r="E169" s="28" t="s">
        <v>21</v>
      </c>
      <c r="F169" s="29">
        <v>45110.394548611112</v>
      </c>
      <c r="G169" s="30">
        <v>1.2758920419619999</v>
      </c>
      <c r="H169" s="30">
        <v>0.103914463062</v>
      </c>
      <c r="I169" s="30">
        <v>93.554391812982999</v>
      </c>
      <c r="J169" s="30">
        <v>3.5341554310180001</v>
      </c>
      <c r="K169" s="30">
        <v>1.093968792724</v>
      </c>
      <c r="L169" s="30">
        <v>1.5316462773690001</v>
      </c>
      <c r="M169" s="30">
        <v>0.218495407718</v>
      </c>
      <c r="N169" s="30">
        <v>0.20408850055300001</v>
      </c>
      <c r="O169" s="30">
        <v>4.2276528469999998E-3</v>
      </c>
      <c r="P169" s="30">
        <v>6.9786175270000004E-3</v>
      </c>
      <c r="Q169" s="30">
        <v>6.3312499999999997E-6</v>
      </c>
      <c r="R169" s="30" t="s">
        <v>28</v>
      </c>
      <c r="S169" s="30">
        <v>3.8809747480000002E-3</v>
      </c>
      <c r="T169" s="30" t="s">
        <v>28</v>
      </c>
      <c r="U169" s="30" t="s">
        <v>28</v>
      </c>
      <c r="V169" s="30" t="s">
        <v>28</v>
      </c>
      <c r="W169" s="30">
        <v>9.8382529999999999</v>
      </c>
      <c r="X169" s="30">
        <v>35.417707284291602</v>
      </c>
      <c r="Y169" s="30">
        <v>10.382114</v>
      </c>
      <c r="Z169" s="30">
        <v>37.375609715780001</v>
      </c>
      <c r="AA169" s="30">
        <v>10.90714</v>
      </c>
      <c r="AB169" s="30">
        <v>39.265701929728003</v>
      </c>
      <c r="AC169" s="30">
        <v>11.499563999999999</v>
      </c>
      <c r="AD169" s="30">
        <v>41.398426850637001</v>
      </c>
      <c r="AE169" s="30">
        <v>45.897693792978998</v>
      </c>
      <c r="AF169" s="30">
        <v>48.42790222168</v>
      </c>
      <c r="AG169" s="30">
        <v>12.749359999999999</v>
      </c>
      <c r="AH169" s="30">
        <v>13.452196000000001</v>
      </c>
      <c r="AI169" s="30">
        <v>14.134528</v>
      </c>
      <c r="AJ169" s="30">
        <v>50.884299119314001</v>
      </c>
      <c r="AK169" s="30">
        <v>14.900084</v>
      </c>
      <c r="AL169" s="30">
        <v>53.640301863352001</v>
      </c>
      <c r="AM169" s="30">
        <v>0.72970400253900003</v>
      </c>
      <c r="AN169" s="30">
        <v>0.77013024687800002</v>
      </c>
      <c r="AO169" s="30">
        <v>0.59547351052399999</v>
      </c>
      <c r="AP169" s="30">
        <v>0.59564643601599998</v>
      </c>
      <c r="AQ169" s="30">
        <v>17.214646071625999</v>
      </c>
      <c r="AR169" s="30">
        <v>482.99283876978097</v>
      </c>
      <c r="AS169" s="30">
        <v>81.635871978965994</v>
      </c>
    </row>
    <row r="170" spans="1:45" ht="21" customHeight="1" x14ac:dyDescent="0.2">
      <c r="A170" s="27">
        <v>45095.25</v>
      </c>
      <c r="B170" s="27">
        <v>45096.25</v>
      </c>
      <c r="C170" s="28" t="s">
        <v>22</v>
      </c>
      <c r="D170" s="28" t="s">
        <v>23</v>
      </c>
      <c r="E170" s="28" t="s">
        <v>21</v>
      </c>
      <c r="F170" s="29">
        <v>45110.394548611112</v>
      </c>
      <c r="G170" s="30">
        <v>1.262426271054</v>
      </c>
      <c r="H170" s="30">
        <v>6.4591474851000003E-2</v>
      </c>
      <c r="I170" s="30">
        <v>93.727569540317006</v>
      </c>
      <c r="J170" s="30">
        <v>3.407753309861</v>
      </c>
      <c r="K170" s="30">
        <v>1.0964457421710001</v>
      </c>
      <c r="L170" s="30">
        <v>1.5376593880230001</v>
      </c>
      <c r="M170" s="30">
        <v>0.22197900257299999</v>
      </c>
      <c r="N170" s="30">
        <v>0.208461544783</v>
      </c>
      <c r="O170" s="30">
        <v>3.3121139070000001E-3</v>
      </c>
      <c r="P170" s="30">
        <v>5.7931207129999999E-3</v>
      </c>
      <c r="Q170" s="30">
        <v>0</v>
      </c>
      <c r="R170" s="30" t="s">
        <v>28</v>
      </c>
      <c r="S170" s="30">
        <v>1.6678638770000001E-3</v>
      </c>
      <c r="T170" s="30" t="s">
        <v>28</v>
      </c>
      <c r="U170" s="30" t="s">
        <v>28</v>
      </c>
      <c r="V170" s="30" t="s">
        <v>28</v>
      </c>
      <c r="W170" s="30">
        <v>9.8341969999999996</v>
      </c>
      <c r="X170" s="30">
        <v>35.403108278910302</v>
      </c>
      <c r="Y170" s="30">
        <v>10.377822999999999</v>
      </c>
      <c r="Z170" s="30">
        <v>37.360162734985003</v>
      </c>
      <c r="AA170" s="30">
        <v>10.903218000000001</v>
      </c>
      <c r="AB170" s="30">
        <v>39.251581350961999</v>
      </c>
      <c r="AC170" s="30">
        <v>11.495412</v>
      </c>
      <c r="AD170" s="30">
        <v>41.383481502533002</v>
      </c>
      <c r="AE170" s="30">
        <v>45.917787233988001</v>
      </c>
      <c r="AF170" s="30">
        <v>48.449078083038003</v>
      </c>
      <c r="AG170" s="30">
        <v>12.754941000000001</v>
      </c>
      <c r="AH170" s="30">
        <v>13.458078</v>
      </c>
      <c r="AI170" s="30">
        <v>14.141476000000001</v>
      </c>
      <c r="AJ170" s="30">
        <v>50.909313042958999</v>
      </c>
      <c r="AK170" s="30">
        <v>14.907397</v>
      </c>
      <c r="AL170" s="30">
        <v>53.666627089183002</v>
      </c>
      <c r="AM170" s="30">
        <v>0.72845958669999999</v>
      </c>
      <c r="AN170" s="30">
        <v>0.76881596694400001</v>
      </c>
      <c r="AO170" s="30">
        <v>0.59445799390499998</v>
      </c>
      <c r="AP170" s="30">
        <v>0.59462992350300004</v>
      </c>
      <c r="AQ170" s="30">
        <v>17.185356330190999</v>
      </c>
      <c r="AR170" s="30">
        <v>483.81417174363798</v>
      </c>
      <c r="AS170" s="30">
        <v>81.848064587714006</v>
      </c>
    </row>
    <row r="171" spans="1:45" ht="21" customHeight="1" x14ac:dyDescent="0.2">
      <c r="A171" s="27">
        <v>45096.25</v>
      </c>
      <c r="B171" s="27">
        <v>45097.25</v>
      </c>
      <c r="C171" s="28" t="s">
        <v>22</v>
      </c>
      <c r="D171" s="28" t="s">
        <v>23</v>
      </c>
      <c r="E171" s="28" t="s">
        <v>21</v>
      </c>
      <c r="F171" s="29">
        <v>45110.394548611112</v>
      </c>
      <c r="G171" s="30">
        <v>1.192285349399</v>
      </c>
      <c r="H171" s="30">
        <v>7.2817690170999996E-2</v>
      </c>
      <c r="I171" s="30">
        <v>93.885075737891</v>
      </c>
      <c r="J171" s="30">
        <v>3.3656049079680002</v>
      </c>
      <c r="K171" s="30">
        <v>1.056178178024</v>
      </c>
      <c r="L171" s="30">
        <v>1.484216597926</v>
      </c>
      <c r="M171" s="30">
        <v>0.214029924146</v>
      </c>
      <c r="N171" s="30">
        <v>0.20047186723800001</v>
      </c>
      <c r="O171" s="30">
        <v>3.9977655730000002E-3</v>
      </c>
      <c r="P171" s="30">
        <v>6.6913707439999999E-3</v>
      </c>
      <c r="Q171" s="30">
        <v>0</v>
      </c>
      <c r="R171" s="30" t="s">
        <v>28</v>
      </c>
      <c r="S171" s="30">
        <v>2.8474922020000001E-3</v>
      </c>
      <c r="T171" s="30" t="s">
        <v>28</v>
      </c>
      <c r="U171" s="30" t="s">
        <v>28</v>
      </c>
      <c r="V171" s="30" t="s">
        <v>28</v>
      </c>
      <c r="W171" s="30">
        <v>9.8286979999999993</v>
      </c>
      <c r="X171" s="30">
        <v>35.383309364318897</v>
      </c>
      <c r="Y171" s="30">
        <v>10.372007999999999</v>
      </c>
      <c r="Z171" s="30">
        <v>37.339227040609003</v>
      </c>
      <c r="AA171" s="30">
        <v>10.897328</v>
      </c>
      <c r="AB171" s="30">
        <v>39.230378468830999</v>
      </c>
      <c r="AC171" s="30">
        <v>11.489185000000001</v>
      </c>
      <c r="AD171" s="30">
        <v>41.361065705617001</v>
      </c>
      <c r="AE171" s="30">
        <v>45.930038452147997</v>
      </c>
      <c r="AF171" s="30">
        <v>48.461977481841998</v>
      </c>
      <c r="AG171" s="30">
        <v>12.758345</v>
      </c>
      <c r="AH171" s="30">
        <v>13.461660999999999</v>
      </c>
      <c r="AI171" s="30">
        <v>14.145505</v>
      </c>
      <c r="AJ171" s="30">
        <v>50.923814455668001</v>
      </c>
      <c r="AK171" s="30">
        <v>14.911630000000001</v>
      </c>
      <c r="AL171" s="30">
        <v>53.681865215301997</v>
      </c>
      <c r="AM171" s="30">
        <v>0.72725998361900002</v>
      </c>
      <c r="AN171" s="30">
        <v>0.76754903544999997</v>
      </c>
      <c r="AO171" s="30">
        <v>0.59347906957100005</v>
      </c>
      <c r="AP171" s="30">
        <v>0.59365004052699999</v>
      </c>
      <c r="AQ171" s="30">
        <v>17.156495744371</v>
      </c>
      <c r="AR171" s="30">
        <v>484.63505996470298</v>
      </c>
      <c r="AS171" s="30">
        <v>82.148163393743005</v>
      </c>
    </row>
    <row r="172" spans="1:45" ht="21" customHeight="1" x14ac:dyDescent="0.2">
      <c r="A172" s="27">
        <v>45097.25</v>
      </c>
      <c r="B172" s="27">
        <v>45098.25</v>
      </c>
      <c r="C172" s="28" t="s">
        <v>22</v>
      </c>
      <c r="D172" s="28" t="s">
        <v>23</v>
      </c>
      <c r="E172" s="28" t="s">
        <v>21</v>
      </c>
      <c r="F172" s="29">
        <v>45110.394548611112</v>
      </c>
      <c r="G172" s="30">
        <v>1.281751151451</v>
      </c>
      <c r="H172" s="30">
        <v>0.106030811352</v>
      </c>
      <c r="I172" s="30">
        <v>93.926779879579001</v>
      </c>
      <c r="J172" s="30">
        <v>3.4877968194869999</v>
      </c>
      <c r="K172" s="30">
        <v>0.86380979848999995</v>
      </c>
      <c r="L172" s="30">
        <v>1.197641589776</v>
      </c>
      <c r="M172" s="30">
        <v>0.166617783563</v>
      </c>
      <c r="N172" s="30">
        <v>0.14910899839</v>
      </c>
      <c r="O172" s="30">
        <v>5.7576835850000002E-3</v>
      </c>
      <c r="P172" s="30">
        <v>9.0994067590000009E-3</v>
      </c>
      <c r="Q172" s="30">
        <v>0</v>
      </c>
      <c r="R172" s="30" t="s">
        <v>28</v>
      </c>
      <c r="S172" s="30">
        <v>3.2479189880000002E-3</v>
      </c>
      <c r="T172" s="30" t="s">
        <v>28</v>
      </c>
      <c r="U172" s="30" t="s">
        <v>28</v>
      </c>
      <c r="V172" s="30" t="s">
        <v>28</v>
      </c>
      <c r="W172" s="30">
        <v>9.7776300000000003</v>
      </c>
      <c r="X172" s="30">
        <v>35.199467976888002</v>
      </c>
      <c r="Y172" s="30">
        <v>10.318066999999999</v>
      </c>
      <c r="Z172" s="30">
        <v>37.145038127898999</v>
      </c>
      <c r="AA172" s="30">
        <v>10.842127</v>
      </c>
      <c r="AB172" s="30">
        <v>39.031654834747002</v>
      </c>
      <c r="AC172" s="30">
        <v>11.430916</v>
      </c>
      <c r="AD172" s="30">
        <v>41.151296933491999</v>
      </c>
      <c r="AE172" s="30">
        <v>45.766500155130998</v>
      </c>
      <c r="AF172" s="30">
        <v>48.289303779602001</v>
      </c>
      <c r="AG172" s="30">
        <v>12.712916999999999</v>
      </c>
      <c r="AH172" s="30">
        <v>13.413696</v>
      </c>
      <c r="AI172" s="30">
        <v>14.096982000000001</v>
      </c>
      <c r="AJ172" s="30">
        <v>50.749133745828999</v>
      </c>
      <c r="AK172" s="30">
        <v>14.860426</v>
      </c>
      <c r="AL172" s="30">
        <v>53.497530142465997</v>
      </c>
      <c r="AM172" s="30">
        <v>0.72487991054900003</v>
      </c>
      <c r="AN172" s="30">
        <v>0.76503327488899997</v>
      </c>
      <c r="AO172" s="30">
        <v>0.59153681248400003</v>
      </c>
      <c r="AP172" s="30">
        <v>0.59170426428300005</v>
      </c>
      <c r="AQ172" s="30">
        <v>17.101441282088</v>
      </c>
      <c r="AR172" s="30">
        <v>486.19618207883599</v>
      </c>
      <c r="AS172" s="30">
        <v>83.096204852189004</v>
      </c>
    </row>
    <row r="173" spans="1:45" ht="21" customHeight="1" x14ac:dyDescent="0.2">
      <c r="A173" s="27">
        <v>45098.25</v>
      </c>
      <c r="B173" s="27">
        <v>45099.25</v>
      </c>
      <c r="C173" s="28" t="s">
        <v>22</v>
      </c>
      <c r="D173" s="28" t="s">
        <v>23</v>
      </c>
      <c r="E173" s="28" t="s">
        <v>21</v>
      </c>
      <c r="F173" s="29">
        <v>45110.394548611112</v>
      </c>
      <c r="G173" s="30">
        <v>1.2037688919759999</v>
      </c>
      <c r="H173" s="30">
        <v>7.8430081794000003E-2</v>
      </c>
      <c r="I173" s="30">
        <v>94.182657880753993</v>
      </c>
      <c r="J173" s="30">
        <v>3.7938510951629998</v>
      </c>
      <c r="K173" s="30">
        <v>0.56317852543299995</v>
      </c>
      <c r="L173" s="30">
        <v>0.741292178488</v>
      </c>
      <c r="M173" s="30">
        <v>8.7809408598999994E-2</v>
      </c>
      <c r="N173" s="30">
        <v>7.6612626422999999E-2</v>
      </c>
      <c r="O173" s="30">
        <v>4.6210956789999999E-3</v>
      </c>
      <c r="P173" s="30">
        <v>7.5463135060000004E-3</v>
      </c>
      <c r="Q173" s="30">
        <v>0</v>
      </c>
      <c r="R173" s="30" t="s">
        <v>28</v>
      </c>
      <c r="S173" s="30">
        <v>1.5242088490000001E-3</v>
      </c>
      <c r="T173" s="30" t="s">
        <v>28</v>
      </c>
      <c r="U173" s="30" t="s">
        <v>28</v>
      </c>
      <c r="V173" s="30" t="s">
        <v>28</v>
      </c>
      <c r="W173" s="30">
        <v>9.7314930000000004</v>
      </c>
      <c r="X173" s="30">
        <v>35.0333733558655</v>
      </c>
      <c r="Y173" s="30">
        <v>10.269303000000001</v>
      </c>
      <c r="Z173" s="30">
        <v>36.969489892323999</v>
      </c>
      <c r="AA173" s="30">
        <v>10.793035</v>
      </c>
      <c r="AB173" s="30">
        <v>38.854923248291001</v>
      </c>
      <c r="AC173" s="30">
        <v>11.379056</v>
      </c>
      <c r="AD173" s="30">
        <v>40.964598019918</v>
      </c>
      <c r="AE173" s="30">
        <v>45.718438148498997</v>
      </c>
      <c r="AF173" s="30">
        <v>48.238413492839001</v>
      </c>
      <c r="AG173" s="30">
        <v>12.699567</v>
      </c>
      <c r="AH173" s="30">
        <v>13.399559999999999</v>
      </c>
      <c r="AI173" s="30">
        <v>14.084875</v>
      </c>
      <c r="AJ173" s="30">
        <v>50.705549875895002</v>
      </c>
      <c r="AK173" s="30">
        <v>14.847583999999999</v>
      </c>
      <c r="AL173" s="30">
        <v>53.451299190520999</v>
      </c>
      <c r="AM173" s="30">
        <v>0.71955832094000005</v>
      </c>
      <c r="AN173" s="30">
        <v>0.75941135237599999</v>
      </c>
      <c r="AO173" s="30">
        <v>0.58719414472599996</v>
      </c>
      <c r="AP173" s="30">
        <v>0.58735606570999999</v>
      </c>
      <c r="AQ173" s="30">
        <v>16.976422875299999</v>
      </c>
      <c r="AR173" s="30">
        <v>489.76960713007702</v>
      </c>
      <c r="AS173" s="30">
        <v>84.479988790209006</v>
      </c>
    </row>
    <row r="174" spans="1:45" ht="21" customHeight="1" x14ac:dyDescent="0.2">
      <c r="A174" s="27">
        <v>45099.25</v>
      </c>
      <c r="B174" s="27">
        <v>45100.25</v>
      </c>
      <c r="C174" s="28" t="s">
        <v>22</v>
      </c>
      <c r="D174" s="28" t="s">
        <v>23</v>
      </c>
      <c r="E174" s="28" t="s">
        <v>21</v>
      </c>
      <c r="F174" s="29">
        <v>45110.394548611112</v>
      </c>
      <c r="G174" s="30">
        <v>1.1472696983640001</v>
      </c>
      <c r="H174" s="30">
        <v>6.2474945007000002E-2</v>
      </c>
      <c r="I174" s="30">
        <v>94.406690367875001</v>
      </c>
      <c r="J174" s="30">
        <v>3.7544964128560001</v>
      </c>
      <c r="K174" s="30">
        <v>0.48600765361800002</v>
      </c>
      <c r="L174" s="30">
        <v>0.62906896646499999</v>
      </c>
      <c r="M174" s="30">
        <v>7.0232925523999998E-2</v>
      </c>
      <c r="N174" s="30">
        <v>6.1326971610000003E-2</v>
      </c>
      <c r="O174" s="30">
        <v>3.873276585E-3</v>
      </c>
      <c r="P174" s="30">
        <v>6.6740454490000004E-3</v>
      </c>
      <c r="Q174" s="30">
        <v>2.6791669999999998E-6</v>
      </c>
      <c r="R174" s="30" t="s">
        <v>28</v>
      </c>
      <c r="S174" s="30">
        <v>9.5141451100000005E-4</v>
      </c>
      <c r="T174" s="30" t="s">
        <v>28</v>
      </c>
      <c r="U174" s="30" t="s">
        <v>28</v>
      </c>
      <c r="V174" s="30" t="s">
        <v>28</v>
      </c>
      <c r="W174" s="30">
        <v>9.7165879999999998</v>
      </c>
      <c r="X174" s="30">
        <v>34.979714552561397</v>
      </c>
      <c r="Y174" s="30">
        <v>10.253546999999999</v>
      </c>
      <c r="Z174" s="30">
        <v>36.912768363952999</v>
      </c>
      <c r="AA174" s="30">
        <v>10.776887</v>
      </c>
      <c r="AB174" s="30">
        <v>38.796790440876997</v>
      </c>
      <c r="AC174" s="30">
        <v>11.361993999999999</v>
      </c>
      <c r="AD174" s="30">
        <v>40.903175036112003</v>
      </c>
      <c r="AE174" s="30">
        <v>45.723307768504</v>
      </c>
      <c r="AF174" s="30">
        <v>48.239164511363001</v>
      </c>
      <c r="AG174" s="30">
        <v>12.700919000000001</v>
      </c>
      <c r="AH174" s="30">
        <v>13.399768</v>
      </c>
      <c r="AI174" s="30">
        <v>14.086206000000001</v>
      </c>
      <c r="AJ174" s="30">
        <v>50.710339069366</v>
      </c>
      <c r="AK174" s="30">
        <v>14.848957</v>
      </c>
      <c r="AL174" s="30">
        <v>53.456243356069002</v>
      </c>
      <c r="AM174" s="30">
        <v>0.71727895488299998</v>
      </c>
      <c r="AN174" s="30">
        <v>0.75700373947599997</v>
      </c>
      <c r="AO174" s="30">
        <v>0.58533406505999996</v>
      </c>
      <c r="AP174" s="30">
        <v>0.585438040396</v>
      </c>
      <c r="AQ174" s="30">
        <v>16.922834121720999</v>
      </c>
      <c r="AR174" s="30">
        <v>491.32513249255101</v>
      </c>
      <c r="AS174" s="30">
        <v>85.078583232027</v>
      </c>
    </row>
    <row r="175" spans="1:45" ht="21" customHeight="1" x14ac:dyDescent="0.2">
      <c r="A175" s="27">
        <v>45100.25</v>
      </c>
      <c r="B175" s="27">
        <v>45101.25</v>
      </c>
      <c r="C175" s="28" t="s">
        <v>22</v>
      </c>
      <c r="D175" s="28" t="s">
        <v>23</v>
      </c>
      <c r="E175" s="28" t="s">
        <v>21</v>
      </c>
      <c r="F175" s="29">
        <v>45110.394548611112</v>
      </c>
      <c r="G175" s="30">
        <v>1.4434551556699999</v>
      </c>
      <c r="H175" s="30">
        <v>0.101743671402</v>
      </c>
      <c r="I175" s="30">
        <v>93.855966681469994</v>
      </c>
      <c r="J175" s="30">
        <v>3.9988826580380001</v>
      </c>
      <c r="K175" s="30">
        <v>0.47097138703699998</v>
      </c>
      <c r="L175" s="30">
        <v>0.59995198070699995</v>
      </c>
      <c r="M175" s="30">
        <v>6.2698566400000003E-2</v>
      </c>
      <c r="N175" s="30">
        <v>5.2224298111000003E-2</v>
      </c>
      <c r="O175" s="30">
        <v>4.6085449030000003E-3</v>
      </c>
      <c r="P175" s="30">
        <v>7.4359660309999999E-3</v>
      </c>
      <c r="Q175" s="30">
        <v>0</v>
      </c>
      <c r="R175" s="30" t="s">
        <v>28</v>
      </c>
      <c r="S175" s="30">
        <v>2.0132182250000002E-3</v>
      </c>
      <c r="T175" s="30" t="s">
        <v>28</v>
      </c>
      <c r="U175" s="30" t="s">
        <v>28</v>
      </c>
      <c r="V175" s="30" t="s">
        <v>28</v>
      </c>
      <c r="W175" s="30">
        <v>9.6975580000000008</v>
      </c>
      <c r="X175" s="30">
        <v>34.911208311716699</v>
      </c>
      <c r="Y175" s="30">
        <v>10.233476</v>
      </c>
      <c r="Z175" s="30">
        <v>36.840510845183999</v>
      </c>
      <c r="AA175" s="30">
        <v>10.755679000000001</v>
      </c>
      <c r="AB175" s="30">
        <v>38.720443884532003</v>
      </c>
      <c r="AC175" s="30">
        <v>11.339650000000001</v>
      </c>
      <c r="AD175" s="30">
        <v>40.822739760080999</v>
      </c>
      <c r="AE175" s="30">
        <v>45.535673141479002</v>
      </c>
      <c r="AF175" s="30">
        <v>48.045531749725001</v>
      </c>
      <c r="AG175" s="30">
        <v>12.648799</v>
      </c>
      <c r="AH175" s="30">
        <v>13.345981999999999</v>
      </c>
      <c r="AI175" s="30">
        <v>14.028936</v>
      </c>
      <c r="AJ175" s="30">
        <v>50.504169464111001</v>
      </c>
      <c r="AK175" s="30">
        <v>14.788599</v>
      </c>
      <c r="AL175" s="30">
        <v>53.238955815632998</v>
      </c>
      <c r="AM175" s="30">
        <v>0.72029660145399999</v>
      </c>
      <c r="AN175" s="30">
        <v>0.76018929233200006</v>
      </c>
      <c r="AO175" s="30">
        <v>0.58779661109100001</v>
      </c>
      <c r="AP175" s="30">
        <v>0.58795774976399995</v>
      </c>
      <c r="AQ175" s="30">
        <v>16.994019184732</v>
      </c>
      <c r="AR175" s="30">
        <v>489.26366117652998</v>
      </c>
      <c r="AS175" s="30">
        <v>84.690067826204</v>
      </c>
    </row>
    <row r="176" spans="1:45" ht="21" customHeight="1" x14ac:dyDescent="0.2">
      <c r="A176" s="27">
        <v>45101.25</v>
      </c>
      <c r="B176" s="27">
        <v>45102.25</v>
      </c>
      <c r="C176" s="28" t="s">
        <v>22</v>
      </c>
      <c r="D176" s="28" t="s">
        <v>23</v>
      </c>
      <c r="E176" s="28" t="s">
        <v>21</v>
      </c>
      <c r="F176" s="29">
        <v>45110.394548611112</v>
      </c>
      <c r="G176" s="30">
        <v>1.3996610833180001</v>
      </c>
      <c r="H176" s="30">
        <v>9.3916408054999997E-2</v>
      </c>
      <c r="I176" s="30">
        <v>93.900828209110003</v>
      </c>
      <c r="J176" s="30">
        <v>4.0080391461909999</v>
      </c>
      <c r="K176" s="30">
        <v>0.46957279034499999</v>
      </c>
      <c r="L176" s="30">
        <v>0.59755486336399999</v>
      </c>
      <c r="M176" s="30">
        <v>6.2576409058999999E-2</v>
      </c>
      <c r="N176" s="30">
        <v>5.1233595362999998E-2</v>
      </c>
      <c r="O176" s="30">
        <v>4.7904784590000003E-3</v>
      </c>
      <c r="P176" s="30">
        <v>7.7282370219999997E-3</v>
      </c>
      <c r="Q176" s="30">
        <v>0</v>
      </c>
      <c r="R176" s="30" t="s">
        <v>28</v>
      </c>
      <c r="S176" s="30">
        <v>1.653353116E-3</v>
      </c>
      <c r="T176" s="30" t="s">
        <v>28</v>
      </c>
      <c r="U176" s="30" t="s">
        <v>28</v>
      </c>
      <c r="V176" s="30" t="s">
        <v>28</v>
      </c>
      <c r="W176" s="30">
        <v>9.7026719999999997</v>
      </c>
      <c r="X176" s="30">
        <v>34.929616451263399</v>
      </c>
      <c r="Y176" s="30">
        <v>10.238872000000001</v>
      </c>
      <c r="Z176" s="30">
        <v>36.859937826791999</v>
      </c>
      <c r="AA176" s="30">
        <v>10.76135</v>
      </c>
      <c r="AB176" s="30">
        <v>38.740856965383003</v>
      </c>
      <c r="AC176" s="30">
        <v>11.345629000000001</v>
      </c>
      <c r="AD176" s="30">
        <v>40.844261964162001</v>
      </c>
      <c r="AE176" s="30">
        <v>45.569376150766999</v>
      </c>
      <c r="AF176" s="30">
        <v>48.081093629201</v>
      </c>
      <c r="AG176" s="30">
        <v>12.658161</v>
      </c>
      <c r="AH176" s="30">
        <v>13.35586</v>
      </c>
      <c r="AI176" s="30">
        <v>14.03932</v>
      </c>
      <c r="AJ176" s="30">
        <v>50.541550954183002</v>
      </c>
      <c r="AK176" s="30">
        <v>14.799545999999999</v>
      </c>
      <c r="AL176" s="30">
        <v>53.278362115223999</v>
      </c>
      <c r="AM176" s="30">
        <v>0.71999949465199997</v>
      </c>
      <c r="AN176" s="30">
        <v>0.75987576196600004</v>
      </c>
      <c r="AO176" s="30">
        <v>0.58755416174700004</v>
      </c>
      <c r="AP176" s="30">
        <v>0.58771525074999997</v>
      </c>
      <c r="AQ176" s="30">
        <v>16.982596707096999</v>
      </c>
      <c r="AR176" s="30">
        <v>489.61533038496998</v>
      </c>
      <c r="AS176" s="30">
        <v>84.680444455086999</v>
      </c>
    </row>
    <row r="177" spans="1:45" ht="21" customHeight="1" x14ac:dyDescent="0.2">
      <c r="A177" s="27">
        <v>45102.25</v>
      </c>
      <c r="B177" s="27">
        <v>45103.25</v>
      </c>
      <c r="C177" s="28" t="s">
        <v>22</v>
      </c>
      <c r="D177" s="28" t="s">
        <v>23</v>
      </c>
      <c r="E177" s="28" t="s">
        <v>21</v>
      </c>
      <c r="F177" s="29">
        <v>45110.394548611112</v>
      </c>
      <c r="G177" s="30">
        <v>1.5381366784229999</v>
      </c>
      <c r="H177" s="30">
        <v>0.14458370951499999</v>
      </c>
      <c r="I177" s="30">
        <v>93.403359291846002</v>
      </c>
      <c r="J177" s="30">
        <v>4.21670306555</v>
      </c>
      <c r="K177" s="30">
        <v>0.54742038585599995</v>
      </c>
      <c r="L177" s="30">
        <v>0.69721728239699998</v>
      </c>
      <c r="M177" s="30">
        <v>7.2592790482E-2</v>
      </c>
      <c r="N177" s="30">
        <v>5.682434686E-2</v>
      </c>
      <c r="O177" s="30">
        <v>6.5687670050000001E-3</v>
      </c>
      <c r="P177" s="30">
        <v>1.0034276016E-2</v>
      </c>
      <c r="Q177" s="30">
        <v>0</v>
      </c>
      <c r="R177" s="30" t="s">
        <v>28</v>
      </c>
      <c r="S177" s="30">
        <v>3.776716178E-3</v>
      </c>
      <c r="T177" s="30" t="s">
        <v>28</v>
      </c>
      <c r="U177" s="30" t="s">
        <v>28</v>
      </c>
      <c r="V177" s="30" t="s">
        <v>28</v>
      </c>
      <c r="W177" s="30">
        <v>9.7171830000000003</v>
      </c>
      <c r="X177" s="30">
        <v>34.981858730316198</v>
      </c>
      <c r="Y177" s="30">
        <v>10.254223</v>
      </c>
      <c r="Z177" s="30">
        <v>36.915199915568003</v>
      </c>
      <c r="AA177" s="30">
        <v>10.776199999999999</v>
      </c>
      <c r="AB177" s="30">
        <v>38.794319152832003</v>
      </c>
      <c r="AC177" s="30">
        <v>11.361338</v>
      </c>
      <c r="AD177" s="30">
        <v>40.900815486908002</v>
      </c>
      <c r="AE177" s="30">
        <v>45.513203303018997</v>
      </c>
      <c r="AF177" s="30">
        <v>48.021907965342002</v>
      </c>
      <c r="AG177" s="30">
        <v>12.642557</v>
      </c>
      <c r="AH177" s="30">
        <v>13.339418999999999</v>
      </c>
      <c r="AI177" s="30">
        <v>14.020393</v>
      </c>
      <c r="AJ177" s="30">
        <v>50.473412672678997</v>
      </c>
      <c r="AK177" s="30">
        <v>14.779634</v>
      </c>
      <c r="AL177" s="30">
        <v>53.206681728363002</v>
      </c>
      <c r="AM177" s="30">
        <v>0.723928739627</v>
      </c>
      <c r="AN177" s="30">
        <v>0.76402545968699997</v>
      </c>
      <c r="AO177" s="30">
        <v>0.59076060106399997</v>
      </c>
      <c r="AP177" s="30">
        <v>0.59092477957400003</v>
      </c>
      <c r="AQ177" s="30">
        <v>17.07940082515</v>
      </c>
      <c r="AR177" s="30">
        <v>486.81692201963801</v>
      </c>
      <c r="AS177" s="30">
        <v>83.809646014818995</v>
      </c>
    </row>
    <row r="178" spans="1:45" ht="21" customHeight="1" x14ac:dyDescent="0.2">
      <c r="A178" s="27">
        <v>45103.25</v>
      </c>
      <c r="B178" s="27">
        <v>45104.25</v>
      </c>
      <c r="C178" s="28" t="s">
        <v>22</v>
      </c>
      <c r="D178" s="28" t="s">
        <v>23</v>
      </c>
      <c r="E178" s="28" t="s">
        <v>21</v>
      </c>
      <c r="F178" s="29">
        <v>45110.394548611112</v>
      </c>
      <c r="G178" s="30">
        <v>1.665151076718</v>
      </c>
      <c r="H178" s="30">
        <v>0.169887322112</v>
      </c>
      <c r="I178" s="30">
        <v>93.241066285626005</v>
      </c>
      <c r="J178" s="30">
        <v>4.2493842655579996</v>
      </c>
      <c r="K178" s="30">
        <v>0.52652391018900002</v>
      </c>
      <c r="L178" s="30">
        <v>0.67451074758899998</v>
      </c>
      <c r="M178" s="30">
        <v>7.1383654293000004E-2</v>
      </c>
      <c r="N178" s="30">
        <v>5.6574252810000003E-2</v>
      </c>
      <c r="O178" s="30">
        <v>6.3802977259999998E-3</v>
      </c>
      <c r="P178" s="30">
        <v>9.6648376479999999E-3</v>
      </c>
      <c r="Q178" s="30">
        <v>0</v>
      </c>
      <c r="R178" s="30" t="s">
        <v>28</v>
      </c>
      <c r="S178" s="30">
        <v>3.9837949249999999E-3</v>
      </c>
      <c r="T178" s="30" t="s">
        <v>28</v>
      </c>
      <c r="U178" s="30" t="s">
        <v>28</v>
      </c>
      <c r="V178" s="30" t="s">
        <v>28</v>
      </c>
      <c r="W178" s="30">
        <v>9.7017209999999992</v>
      </c>
      <c r="X178" s="30">
        <v>34.926192760467501</v>
      </c>
      <c r="Y178" s="30">
        <v>10.237902999999999</v>
      </c>
      <c r="Z178" s="30">
        <v>36.856450239817001</v>
      </c>
      <c r="AA178" s="30">
        <v>10.759064</v>
      </c>
      <c r="AB178" s="30">
        <v>38.732629458109997</v>
      </c>
      <c r="AC178" s="30">
        <v>11.34327</v>
      </c>
      <c r="AD178" s="30">
        <v>40.835768540700002</v>
      </c>
      <c r="AE178" s="30">
        <v>45.413958867391003</v>
      </c>
      <c r="AF178" s="30">
        <v>47.917187849681</v>
      </c>
      <c r="AG178" s="30">
        <v>12.614989</v>
      </c>
      <c r="AH178" s="30">
        <v>13.31033</v>
      </c>
      <c r="AI178" s="30">
        <v>13.989837</v>
      </c>
      <c r="AJ178" s="30">
        <v>50.363410790761002</v>
      </c>
      <c r="AK178" s="30">
        <v>14.747422</v>
      </c>
      <c r="AL178" s="30">
        <v>53.090716362000002</v>
      </c>
      <c r="AM178" s="30">
        <v>0.72478446612799996</v>
      </c>
      <c r="AN178" s="30">
        <v>0.76492845018699995</v>
      </c>
      <c r="AO178" s="30">
        <v>0.59145893653199999</v>
      </c>
      <c r="AP178" s="30">
        <v>0.59162318209800002</v>
      </c>
      <c r="AQ178" s="30">
        <v>17.099641994824999</v>
      </c>
      <c r="AR178" s="30">
        <v>486.24245968281099</v>
      </c>
      <c r="AS178" s="30">
        <v>83.846497214153999</v>
      </c>
    </row>
    <row r="179" spans="1:45" ht="21" customHeight="1" x14ac:dyDescent="0.2">
      <c r="A179" s="27">
        <v>45104.25</v>
      </c>
      <c r="B179" s="27">
        <v>45105.25</v>
      </c>
      <c r="C179" s="28" t="s">
        <v>22</v>
      </c>
      <c r="D179" s="28" t="s">
        <v>23</v>
      </c>
      <c r="E179" s="28" t="s">
        <v>21</v>
      </c>
      <c r="F179" s="29">
        <v>45110.394548611112</v>
      </c>
      <c r="G179" s="30">
        <v>1.5957399619099999</v>
      </c>
      <c r="H179" s="30">
        <v>0.19700221524299999</v>
      </c>
      <c r="I179" s="30">
        <v>93.291122677746998</v>
      </c>
      <c r="J179" s="30">
        <v>4.2468085128519997</v>
      </c>
      <c r="K179" s="30">
        <v>0.52661471439899998</v>
      </c>
      <c r="L179" s="30">
        <v>0.66932705598999997</v>
      </c>
      <c r="M179" s="30">
        <v>6.7842155917000005E-2</v>
      </c>
      <c r="N179" s="30">
        <v>5.5095788999999999E-2</v>
      </c>
      <c r="O179" s="30">
        <v>6.1952490430000002E-3</v>
      </c>
      <c r="P179" s="30">
        <v>9.4066607519999994E-3</v>
      </c>
      <c r="Q179" s="30">
        <v>0</v>
      </c>
      <c r="R179" s="30" t="s">
        <v>28</v>
      </c>
      <c r="S179" s="30">
        <v>4.1724868789999999E-3</v>
      </c>
      <c r="T179" s="30" t="s">
        <v>28</v>
      </c>
      <c r="U179" s="30" t="s">
        <v>28</v>
      </c>
      <c r="V179" s="30" t="s">
        <v>28</v>
      </c>
      <c r="W179" s="30">
        <v>9.7044090000000001</v>
      </c>
      <c r="X179" s="30">
        <v>34.935871283213302</v>
      </c>
      <c r="Y179" s="30">
        <v>10.240755</v>
      </c>
      <c r="Z179" s="30">
        <v>36.866715113322002</v>
      </c>
      <c r="AA179" s="30">
        <v>10.762111000000001</v>
      </c>
      <c r="AB179" s="30">
        <v>38.743597189585003</v>
      </c>
      <c r="AC179" s="30">
        <v>11.346473</v>
      </c>
      <c r="AD179" s="30">
        <v>40.847299416859997</v>
      </c>
      <c r="AE179" s="30">
        <v>45.430410703023</v>
      </c>
      <c r="AF179" s="30">
        <v>47.935024897257001</v>
      </c>
      <c r="AG179" s="30">
        <v>12.619559000000001</v>
      </c>
      <c r="AH179" s="30">
        <v>13.315284999999999</v>
      </c>
      <c r="AI179" s="30">
        <v>13.995115999999999</v>
      </c>
      <c r="AJ179" s="30">
        <v>50.382416725158997</v>
      </c>
      <c r="AK179" s="30">
        <v>14.752834</v>
      </c>
      <c r="AL179" s="30">
        <v>53.110200881958001</v>
      </c>
      <c r="AM179" s="30">
        <v>0.72464720408100003</v>
      </c>
      <c r="AN179" s="30">
        <v>0.76480074971900003</v>
      </c>
      <c r="AO179" s="30">
        <v>0.59134691456999999</v>
      </c>
      <c r="AP179" s="30">
        <v>0.59151120235499999</v>
      </c>
      <c r="AQ179" s="30">
        <v>17.096370353185002</v>
      </c>
      <c r="AR179" s="30">
        <v>486.33413471551802</v>
      </c>
      <c r="AS179" s="30">
        <v>83.909766189644003</v>
      </c>
    </row>
    <row r="180" spans="1:45" ht="21" customHeight="1" x14ac:dyDescent="0.2">
      <c r="A180" s="27">
        <v>45105.25</v>
      </c>
      <c r="B180" s="27">
        <v>45106.25</v>
      </c>
      <c r="C180" s="28" t="s">
        <v>22</v>
      </c>
      <c r="D180" s="28" t="s">
        <v>23</v>
      </c>
      <c r="E180" s="28" t="s">
        <v>21</v>
      </c>
      <c r="F180" s="29">
        <v>45110.394548611112</v>
      </c>
      <c r="G180" s="30">
        <v>1.303071028075</v>
      </c>
      <c r="H180" s="30">
        <v>0.177051081172</v>
      </c>
      <c r="I180" s="30">
        <v>93.705195010319002</v>
      </c>
      <c r="J180" s="30">
        <v>4.1489562302290004</v>
      </c>
      <c r="K180" s="30">
        <v>0.52043485717500004</v>
      </c>
      <c r="L180" s="30">
        <v>0.665726781203</v>
      </c>
      <c r="M180" s="30">
        <v>6.8767089828999997E-2</v>
      </c>
      <c r="N180" s="30">
        <v>5.7486890376999999E-2</v>
      </c>
      <c r="O180" s="30">
        <v>5.7986179150000001E-3</v>
      </c>
      <c r="P180" s="30">
        <v>9.0025140689999998E-3</v>
      </c>
      <c r="Q180" s="30">
        <v>0</v>
      </c>
      <c r="R180" s="30" t="s">
        <v>28</v>
      </c>
      <c r="S180" s="30">
        <v>4.2368118389999997E-3</v>
      </c>
      <c r="T180" s="30" t="s">
        <v>28</v>
      </c>
      <c r="U180" s="30" t="s">
        <v>28</v>
      </c>
      <c r="V180" s="30" t="s">
        <v>28</v>
      </c>
      <c r="W180" s="30">
        <v>9.7263789999999997</v>
      </c>
      <c r="X180" s="30">
        <v>35.0149631500244</v>
      </c>
      <c r="Y180" s="30">
        <v>10.263922000000001</v>
      </c>
      <c r="Z180" s="30">
        <v>36.950116475423002</v>
      </c>
      <c r="AA180" s="30">
        <v>10.786806</v>
      </c>
      <c r="AB180" s="30">
        <v>38.832501093547002</v>
      </c>
      <c r="AC180" s="30">
        <v>11.372510999999999</v>
      </c>
      <c r="AD180" s="30">
        <v>40.941038449605003</v>
      </c>
      <c r="AE180" s="30">
        <v>45.607634067535002</v>
      </c>
      <c r="AF180" s="30">
        <v>48.121533711750999</v>
      </c>
      <c r="AG180" s="30">
        <v>12.668787999999999</v>
      </c>
      <c r="AH180" s="30">
        <v>13.367093000000001</v>
      </c>
      <c r="AI180" s="30">
        <v>14.050019000000001</v>
      </c>
      <c r="AJ180" s="30">
        <v>50.5800669988</v>
      </c>
      <c r="AK180" s="30">
        <v>14.810857</v>
      </c>
      <c r="AL180" s="30">
        <v>53.319081783294997</v>
      </c>
      <c r="AM180" s="30">
        <v>0.72231401751400004</v>
      </c>
      <c r="AN180" s="30">
        <v>0.76232093324299999</v>
      </c>
      <c r="AO180" s="30">
        <v>0.58944291869800003</v>
      </c>
      <c r="AP180" s="30">
        <v>0.58960644155700004</v>
      </c>
      <c r="AQ180" s="30">
        <v>17.041294698573001</v>
      </c>
      <c r="AR180" s="30">
        <v>487.92254274849398</v>
      </c>
      <c r="AS180" s="30">
        <v>84.15285862607</v>
      </c>
    </row>
    <row r="181" spans="1:45" ht="21" customHeight="1" x14ac:dyDescent="0.2">
      <c r="A181" s="27">
        <v>45106.25</v>
      </c>
      <c r="B181" s="27">
        <v>45107.25</v>
      </c>
      <c r="C181" s="28" t="s">
        <v>22</v>
      </c>
      <c r="D181" s="28" t="s">
        <v>23</v>
      </c>
      <c r="E181" s="28" t="s">
        <v>21</v>
      </c>
      <c r="F181" s="29">
        <v>45110.394548611112</v>
      </c>
      <c r="G181" s="30">
        <v>1.0601303475470001</v>
      </c>
      <c r="H181" s="30">
        <v>4.5821425999E-2</v>
      </c>
      <c r="I181" s="30">
        <v>94.638434794123995</v>
      </c>
      <c r="J181" s="30">
        <v>3.7335159627880001</v>
      </c>
      <c r="K181" s="30">
        <v>0.41255525535100002</v>
      </c>
      <c r="L181" s="30">
        <v>0.52209770586299997</v>
      </c>
      <c r="M181" s="30">
        <v>5.3282056826999998E-2</v>
      </c>
      <c r="N181" s="30">
        <v>4.8666469078999998E-2</v>
      </c>
      <c r="O181" s="30">
        <v>2.562854943E-3</v>
      </c>
      <c r="P181" s="30">
        <v>4.999400912E-3</v>
      </c>
      <c r="Q181" s="30">
        <v>1.0562500000000001E-6</v>
      </c>
      <c r="R181" s="30" t="s">
        <v>28</v>
      </c>
      <c r="S181" s="30">
        <v>3.0612499999999999E-5</v>
      </c>
      <c r="T181" s="30" t="s">
        <v>28</v>
      </c>
      <c r="U181" s="30" t="s">
        <v>28</v>
      </c>
      <c r="V181" s="30" t="s">
        <v>28</v>
      </c>
      <c r="W181" s="30">
        <v>9.7059189999999997</v>
      </c>
      <c r="X181" s="30">
        <v>34.9413065910339</v>
      </c>
      <c r="Y181" s="30">
        <v>10.241852</v>
      </c>
      <c r="Z181" s="30">
        <v>36.870666662852003</v>
      </c>
      <c r="AA181" s="30">
        <v>10.766268999999999</v>
      </c>
      <c r="AB181" s="30">
        <v>38.758565425873002</v>
      </c>
      <c r="AC181" s="30">
        <v>11.350341999999999</v>
      </c>
      <c r="AD181" s="30">
        <v>40.861230691274002</v>
      </c>
      <c r="AE181" s="30">
        <v>45.743443012237996</v>
      </c>
      <c r="AF181" s="30">
        <v>48.266426881153997</v>
      </c>
      <c r="AG181" s="30">
        <v>12.706512</v>
      </c>
      <c r="AH181" s="30">
        <v>13.407341000000001</v>
      </c>
      <c r="AI181" s="30">
        <v>14.094671999999999</v>
      </c>
      <c r="AJ181" s="30">
        <v>50.740818182627002</v>
      </c>
      <c r="AK181" s="30">
        <v>14.858439000000001</v>
      </c>
      <c r="AL181" s="30">
        <v>53.490377108255998</v>
      </c>
      <c r="AM181" s="30">
        <v>0.71489364902200003</v>
      </c>
      <c r="AN181" s="30">
        <v>0.75460021197799998</v>
      </c>
      <c r="AO181" s="30">
        <v>0.58338753879100003</v>
      </c>
      <c r="AP181" s="30">
        <v>0.583545441429</v>
      </c>
      <c r="AQ181" s="30">
        <v>16.869324304605001</v>
      </c>
      <c r="AR181" s="30">
        <v>492.88479352243002</v>
      </c>
      <c r="AS181" s="30">
        <v>85.649925075631003</v>
      </c>
    </row>
    <row r="182" spans="1:45" ht="21" customHeight="1" x14ac:dyDescent="0.2">
      <c r="A182" s="27">
        <v>45107.25</v>
      </c>
      <c r="B182" s="27">
        <v>45108.25</v>
      </c>
      <c r="C182" s="28" t="s">
        <v>22</v>
      </c>
      <c r="D182" s="28" t="s">
        <v>23</v>
      </c>
      <c r="E182" s="28" t="s">
        <v>21</v>
      </c>
      <c r="F182" s="29">
        <v>45110.39980324074</v>
      </c>
      <c r="G182" s="30">
        <v>1.0029691652379999</v>
      </c>
      <c r="H182" s="30">
        <v>1.3055807528E-2</v>
      </c>
      <c r="I182" s="30">
        <v>94.785622165324</v>
      </c>
      <c r="J182" s="30">
        <v>3.6892928799360001</v>
      </c>
      <c r="K182" s="30">
        <v>0.40548227010999999</v>
      </c>
      <c r="L182" s="30">
        <v>0.50905986028000005</v>
      </c>
      <c r="M182" s="30">
        <v>5.0336286414000002E-2</v>
      </c>
      <c r="N182" s="30">
        <v>4.6913893333000001E-2</v>
      </c>
      <c r="O182" s="30">
        <v>2.0272395929999999E-3</v>
      </c>
      <c r="P182" s="30">
        <v>4.30017083E-3</v>
      </c>
      <c r="Q182" s="30">
        <v>0</v>
      </c>
      <c r="R182" s="30" t="s">
        <v>28</v>
      </c>
      <c r="S182" s="30">
        <v>0</v>
      </c>
      <c r="T182" s="30" t="s">
        <v>28</v>
      </c>
      <c r="U182" s="30" t="s">
        <v>28</v>
      </c>
      <c r="V182" s="30" t="s">
        <v>28</v>
      </c>
      <c r="W182" s="30">
        <v>9.7087009999999996</v>
      </c>
      <c r="X182" s="30">
        <v>34.9513204892476</v>
      </c>
      <c r="Y182" s="30">
        <v>10.245193</v>
      </c>
      <c r="Z182" s="30">
        <v>36.882693767547998</v>
      </c>
      <c r="AA182" s="30">
        <v>10.769583000000001</v>
      </c>
      <c r="AB182" s="30">
        <v>38.770495255787999</v>
      </c>
      <c r="AC182" s="30">
        <v>11.354248999999999</v>
      </c>
      <c r="AD182" s="30">
        <v>40.875293572743999</v>
      </c>
      <c r="AE182" s="30">
        <v>45.792970180510999</v>
      </c>
      <c r="AF182" s="30">
        <v>48.316918532053997</v>
      </c>
      <c r="AG182" s="30">
        <v>12.720269999999999</v>
      </c>
      <c r="AH182" s="30">
        <v>13.421367</v>
      </c>
      <c r="AI182" s="30">
        <v>14.11023</v>
      </c>
      <c r="AJ182" s="30">
        <v>50.796825408936002</v>
      </c>
      <c r="AK182" s="30">
        <v>14.874248</v>
      </c>
      <c r="AL182" s="30">
        <v>53.547289371490002</v>
      </c>
      <c r="AM182" s="30">
        <v>0.71386148780600001</v>
      </c>
      <c r="AN182" s="30">
        <v>0.75339465588300003</v>
      </c>
      <c r="AO182" s="30">
        <v>0.58254525065399998</v>
      </c>
      <c r="AP182" s="30">
        <v>0.58270252495999997</v>
      </c>
      <c r="AQ182" s="30">
        <v>16.842435826222001</v>
      </c>
      <c r="AR182" s="30">
        <v>493.66469405433298</v>
      </c>
      <c r="AS182" s="30">
        <v>85.792517411440002</v>
      </c>
    </row>
    <row r="183" spans="1:45" ht="21" customHeight="1" x14ac:dyDescent="0.2">
      <c r="A183" s="27">
        <v>45108.25</v>
      </c>
      <c r="B183" s="27">
        <v>45109.25</v>
      </c>
      <c r="C183" s="28" t="s">
        <v>22</v>
      </c>
      <c r="D183" s="28" t="s">
        <v>23</v>
      </c>
      <c r="E183" s="28" t="s">
        <v>21</v>
      </c>
      <c r="F183" s="29">
        <v>45139.484456018516</v>
      </c>
      <c r="G183" s="30">
        <v>0.97231352870400001</v>
      </c>
      <c r="H183" s="30">
        <v>1.2525237868E-2</v>
      </c>
      <c r="I183" s="30">
        <v>94.781108302795005</v>
      </c>
      <c r="J183" s="30">
        <v>3.702897633623</v>
      </c>
      <c r="K183" s="30">
        <v>0.42427874626700002</v>
      </c>
      <c r="L183" s="30">
        <v>0.53115546648400003</v>
      </c>
      <c r="M183" s="30">
        <v>5.1772371024000001E-2</v>
      </c>
      <c r="N183" s="30">
        <v>4.8497827170999999E-2</v>
      </c>
      <c r="O183" s="30">
        <v>2.1517745559999999E-3</v>
      </c>
      <c r="P183" s="30">
        <v>4.4547474669999997E-3</v>
      </c>
      <c r="Q183" s="30">
        <v>0</v>
      </c>
      <c r="R183" s="30" t="s">
        <v>28</v>
      </c>
      <c r="S183" s="30">
        <v>0</v>
      </c>
      <c r="T183" s="30" t="s">
        <v>28</v>
      </c>
      <c r="U183" s="30" t="s">
        <v>28</v>
      </c>
      <c r="V183" s="30" t="s">
        <v>28</v>
      </c>
      <c r="W183" s="30">
        <v>9.7161679999999997</v>
      </c>
      <c r="X183" s="30">
        <v>34.9782037734985</v>
      </c>
      <c r="Y183" s="30">
        <v>10.253079</v>
      </c>
      <c r="Z183" s="30">
        <v>36.911081949870002</v>
      </c>
      <c r="AA183" s="30">
        <v>10.777870999999999</v>
      </c>
      <c r="AB183" s="30">
        <v>38.800335566203003</v>
      </c>
      <c r="AC183" s="30">
        <v>11.362816</v>
      </c>
      <c r="AD183" s="30">
        <v>40.906134605407999</v>
      </c>
      <c r="AE183" s="30">
        <v>45.822381814320998</v>
      </c>
      <c r="AF183" s="30">
        <v>48.347964604696003</v>
      </c>
      <c r="AG183" s="30">
        <v>12.728440000000001</v>
      </c>
      <c r="AH183" s="30">
        <v>13.429990999999999</v>
      </c>
      <c r="AI183" s="30">
        <v>14.119073999999999</v>
      </c>
      <c r="AJ183" s="30">
        <v>50.828663349152002</v>
      </c>
      <c r="AK183" s="30">
        <v>14.883329</v>
      </c>
      <c r="AL183" s="30">
        <v>53.579982439677003</v>
      </c>
      <c r="AM183" s="30">
        <v>0.71406581252800005</v>
      </c>
      <c r="AN183" s="30">
        <v>0.75361191978099995</v>
      </c>
      <c r="AO183" s="30">
        <v>0.58271199216400005</v>
      </c>
      <c r="AP183" s="30">
        <v>0.58287058274000003</v>
      </c>
      <c r="AQ183" s="30">
        <v>16.847226782673999</v>
      </c>
      <c r="AR183" s="30">
        <v>493.524321744953</v>
      </c>
      <c r="AS183" s="30">
        <v>85.662592133315997</v>
      </c>
    </row>
    <row r="184" spans="1:45" ht="21" customHeight="1" x14ac:dyDescent="0.2">
      <c r="A184" s="27">
        <v>45109.25</v>
      </c>
      <c r="B184" s="27">
        <v>45110.25</v>
      </c>
      <c r="C184" s="28" t="s">
        <v>22</v>
      </c>
      <c r="D184" s="28" t="s">
        <v>23</v>
      </c>
      <c r="E184" s="28" t="s">
        <v>21</v>
      </c>
      <c r="F184" s="29">
        <v>45139.484456018516</v>
      </c>
      <c r="G184" s="30">
        <v>0.99458828110899999</v>
      </c>
      <c r="H184" s="30">
        <v>8.9025836149999992E-3</v>
      </c>
      <c r="I184" s="30">
        <v>94.767713527118005</v>
      </c>
      <c r="J184" s="30">
        <v>3.708517360823</v>
      </c>
      <c r="K184" s="30">
        <v>0.41359757195199998</v>
      </c>
      <c r="L184" s="30">
        <v>0.52027809550500004</v>
      </c>
      <c r="M184" s="30">
        <v>5.2218404828999997E-2</v>
      </c>
      <c r="N184" s="30">
        <v>4.8524380567000001E-2</v>
      </c>
      <c r="O184" s="30">
        <v>1.8356119120000001E-3</v>
      </c>
      <c r="P184" s="30">
        <v>4.1020054119999998E-3</v>
      </c>
      <c r="Q184" s="30">
        <v>1.2083300000000001E-7</v>
      </c>
      <c r="R184" s="30" t="s">
        <v>28</v>
      </c>
      <c r="S184" s="30">
        <v>0</v>
      </c>
      <c r="T184" s="30" t="s">
        <v>28</v>
      </c>
      <c r="U184" s="30" t="s">
        <v>28</v>
      </c>
      <c r="V184" s="30" t="s">
        <v>28</v>
      </c>
      <c r="W184" s="30">
        <v>9.7131550000000004</v>
      </c>
      <c r="X184" s="30">
        <v>34.967357317606599</v>
      </c>
      <c r="Y184" s="30">
        <v>10.249897000000001</v>
      </c>
      <c r="Z184" s="30">
        <v>36.899628957113002</v>
      </c>
      <c r="AA184" s="30">
        <v>10.774403</v>
      </c>
      <c r="AB184" s="30">
        <v>38.787847518920998</v>
      </c>
      <c r="AC184" s="30">
        <v>11.359335</v>
      </c>
      <c r="AD184" s="30">
        <v>40.893605550129998</v>
      </c>
      <c r="AE184" s="30">
        <v>45.808456738789999</v>
      </c>
      <c r="AF184" s="30">
        <v>48.333267211913999</v>
      </c>
      <c r="AG184" s="30">
        <v>12.724572</v>
      </c>
      <c r="AH184" s="30">
        <v>13.425908</v>
      </c>
      <c r="AI184" s="30">
        <v>14.114843</v>
      </c>
      <c r="AJ184" s="30">
        <v>50.813432534535998</v>
      </c>
      <c r="AK184" s="30">
        <v>14.879114</v>
      </c>
      <c r="AL184" s="30">
        <v>53.564809481303001</v>
      </c>
      <c r="AM184" s="30">
        <v>0.71403498450900005</v>
      </c>
      <c r="AN184" s="30">
        <v>0.75357803702399995</v>
      </c>
      <c r="AO184" s="30">
        <v>0.58268683652099995</v>
      </c>
      <c r="AP184" s="30">
        <v>0.58284436166300002</v>
      </c>
      <c r="AQ184" s="30">
        <v>16.846495395272001</v>
      </c>
      <c r="AR184" s="30">
        <v>493.54618467116399</v>
      </c>
      <c r="AS184" s="30">
        <v>85.697029713519001</v>
      </c>
    </row>
    <row r="185" spans="1:45" ht="21" customHeight="1" x14ac:dyDescent="0.2">
      <c r="A185" s="27">
        <v>45110.25</v>
      </c>
      <c r="B185" s="27">
        <v>45111.25</v>
      </c>
      <c r="C185" s="28" t="s">
        <v>22</v>
      </c>
      <c r="D185" s="28" t="s">
        <v>23</v>
      </c>
      <c r="E185" s="28" t="s">
        <v>21</v>
      </c>
      <c r="F185" s="29">
        <v>45139.484456018516</v>
      </c>
      <c r="G185" s="30">
        <v>1.2204181489470001</v>
      </c>
      <c r="H185" s="30">
        <v>2.3261538187000001E-2</v>
      </c>
      <c r="I185" s="30">
        <v>94.452797862349001</v>
      </c>
      <c r="J185" s="30">
        <v>3.7830092857930002</v>
      </c>
      <c r="K185" s="30">
        <v>0.41503914799399999</v>
      </c>
      <c r="L185" s="30">
        <v>0.52051296920699996</v>
      </c>
      <c r="M185" s="30">
        <v>5.2598795689E-2</v>
      </c>
      <c r="N185" s="30">
        <v>4.6496253367000001E-2</v>
      </c>
      <c r="O185" s="30">
        <v>2.061407633E-3</v>
      </c>
      <c r="P185" s="30">
        <v>4.3173645229999998E-3</v>
      </c>
      <c r="Q185" s="30">
        <v>0</v>
      </c>
      <c r="R185" s="30" t="s">
        <v>28</v>
      </c>
      <c r="S185" s="30">
        <v>0</v>
      </c>
      <c r="T185" s="30" t="s">
        <v>28</v>
      </c>
      <c r="U185" s="30" t="s">
        <v>28</v>
      </c>
      <c r="V185" s="30" t="s">
        <v>28</v>
      </c>
      <c r="W185" s="30">
        <v>9.6959090000000003</v>
      </c>
      <c r="X185" s="30">
        <v>34.905269622802699</v>
      </c>
      <c r="Y185" s="30">
        <v>10.2317</v>
      </c>
      <c r="Z185" s="30">
        <v>36.834118366241</v>
      </c>
      <c r="AA185" s="30">
        <v>10.755029</v>
      </c>
      <c r="AB185" s="30">
        <v>38.718100865681997</v>
      </c>
      <c r="AC185" s="30">
        <v>11.338915</v>
      </c>
      <c r="AD185" s="30">
        <v>40.820091088612998</v>
      </c>
      <c r="AE185" s="30">
        <v>45.671086311339998</v>
      </c>
      <c r="AF185" s="30">
        <v>48.189469337463002</v>
      </c>
      <c r="AG185" s="30">
        <v>12.686413</v>
      </c>
      <c r="AH185" s="30">
        <v>13.385964</v>
      </c>
      <c r="AI185" s="30">
        <v>14.072532000000001</v>
      </c>
      <c r="AJ185" s="30">
        <v>50.661113421122003</v>
      </c>
      <c r="AK185" s="30">
        <v>14.834163999999999</v>
      </c>
      <c r="AL185" s="30">
        <v>53.402989069621</v>
      </c>
      <c r="AM185" s="30">
        <v>0.71579060703499997</v>
      </c>
      <c r="AN185" s="30">
        <v>0.75541911770900005</v>
      </c>
      <c r="AO185" s="30">
        <v>0.58411949624600001</v>
      </c>
      <c r="AP185" s="30">
        <v>0.58427757769800004</v>
      </c>
      <c r="AQ185" s="30">
        <v>16.887951606971001</v>
      </c>
      <c r="AR185" s="30">
        <v>492.33564218422703</v>
      </c>
      <c r="AS185" s="30">
        <v>85.523673383532994</v>
      </c>
    </row>
    <row r="186" spans="1:45" ht="21" customHeight="1" x14ac:dyDescent="0.2">
      <c r="A186" s="27">
        <v>45111.25</v>
      </c>
      <c r="B186" s="27">
        <v>45112.25</v>
      </c>
      <c r="C186" s="28" t="s">
        <v>22</v>
      </c>
      <c r="D186" s="28" t="s">
        <v>23</v>
      </c>
      <c r="E186" s="28" t="s">
        <v>21</v>
      </c>
      <c r="F186" s="29">
        <v>45139.484456018516</v>
      </c>
      <c r="G186" s="30">
        <v>1.299634926984</v>
      </c>
      <c r="H186" s="30">
        <v>1.0551223287E-2</v>
      </c>
      <c r="I186" s="30">
        <v>94.293461531431007</v>
      </c>
      <c r="J186" s="30">
        <v>3.8378178524359998</v>
      </c>
      <c r="K186" s="30">
        <v>0.44196223753000002</v>
      </c>
      <c r="L186" s="30">
        <v>0.558534310561</v>
      </c>
      <c r="M186" s="30">
        <v>5.7317205235000002E-2</v>
      </c>
      <c r="N186" s="30">
        <v>5.2735044534999997E-2</v>
      </c>
      <c r="O186" s="30">
        <v>1.937878885E-3</v>
      </c>
      <c r="P186" s="30">
        <v>4.5819443760000004E-3</v>
      </c>
      <c r="Q186" s="30">
        <v>0</v>
      </c>
      <c r="R186" s="30" t="s">
        <v>28</v>
      </c>
      <c r="S186" s="30">
        <v>0</v>
      </c>
      <c r="T186" s="30" t="s">
        <v>28</v>
      </c>
      <c r="U186" s="30" t="s">
        <v>28</v>
      </c>
      <c r="V186" s="30" t="s">
        <v>28</v>
      </c>
      <c r="W186" s="30">
        <v>9.7000720000000005</v>
      </c>
      <c r="X186" s="30">
        <v>34.920258680979401</v>
      </c>
      <c r="Y186" s="30">
        <v>10.236103999999999</v>
      </c>
      <c r="Z186" s="30">
        <v>36.849972407023003</v>
      </c>
      <c r="AA186" s="30">
        <v>10.759245</v>
      </c>
      <c r="AB186" s="30">
        <v>38.733280658722002</v>
      </c>
      <c r="AC186" s="30">
        <v>11.343375</v>
      </c>
      <c r="AD186" s="30">
        <v>40.836148579914997</v>
      </c>
      <c r="AE186" s="30">
        <v>45.654647827147997</v>
      </c>
      <c r="AF186" s="30">
        <v>48.172135035197002</v>
      </c>
      <c r="AG186" s="30">
        <v>12.681846999999999</v>
      </c>
      <c r="AH186" s="30">
        <v>13.381149000000001</v>
      </c>
      <c r="AI186" s="30">
        <v>14.066936</v>
      </c>
      <c r="AJ186" s="30">
        <v>50.640968799591001</v>
      </c>
      <c r="AK186" s="30">
        <v>14.828293</v>
      </c>
      <c r="AL186" s="30">
        <v>53.381852626800999</v>
      </c>
      <c r="AM186" s="30">
        <v>0.71687783549200002</v>
      </c>
      <c r="AN186" s="30">
        <v>0.75659056256199997</v>
      </c>
      <c r="AO186" s="30">
        <v>0.58501545091499996</v>
      </c>
      <c r="AP186" s="30">
        <v>0.585165632268</v>
      </c>
      <c r="AQ186" s="30">
        <v>16.913810494854001</v>
      </c>
      <c r="AR186" s="30">
        <v>491.58385621817803</v>
      </c>
      <c r="AS186" s="30">
        <v>85.218710893522001</v>
      </c>
    </row>
    <row r="187" spans="1:45" ht="21" customHeight="1" x14ac:dyDescent="0.2">
      <c r="A187" s="27">
        <v>45112.25</v>
      </c>
      <c r="B187" s="27">
        <v>45113.25</v>
      </c>
      <c r="C187" s="28" t="s">
        <v>22</v>
      </c>
      <c r="D187" s="28" t="s">
        <v>23</v>
      </c>
      <c r="E187" s="28" t="s">
        <v>21</v>
      </c>
      <c r="F187" s="29">
        <v>45139.484456018516</v>
      </c>
      <c r="G187" s="30">
        <v>0.89103927667399996</v>
      </c>
      <c r="H187" s="30">
        <v>1.099608562E-2</v>
      </c>
      <c r="I187" s="30">
        <v>92.225198687217997</v>
      </c>
      <c r="J187" s="30">
        <v>4.8106079948640001</v>
      </c>
      <c r="K187" s="30">
        <v>1.325277269753</v>
      </c>
      <c r="L187" s="30">
        <v>2.0621573929310002</v>
      </c>
      <c r="M187" s="30">
        <v>0.35433658958000003</v>
      </c>
      <c r="N187" s="30">
        <v>0.35533055376099998</v>
      </c>
      <c r="O187" s="30">
        <v>4.4258687690000003E-3</v>
      </c>
      <c r="P187" s="30">
        <v>2.2787111068E-2</v>
      </c>
      <c r="Q187" s="30">
        <v>0</v>
      </c>
      <c r="R187" s="30" t="s">
        <v>28</v>
      </c>
      <c r="S187" s="30">
        <v>0</v>
      </c>
      <c r="T187" s="30" t="s">
        <v>28</v>
      </c>
      <c r="U187" s="30" t="s">
        <v>28</v>
      </c>
      <c r="V187" s="30" t="s">
        <v>28</v>
      </c>
      <c r="W187" s="30">
        <v>10.078279</v>
      </c>
      <c r="X187" s="30">
        <v>36.281802336374902</v>
      </c>
      <c r="Y187" s="30">
        <v>10.635536999999999</v>
      </c>
      <c r="Z187" s="30">
        <v>38.287933190663999</v>
      </c>
      <c r="AA187" s="30">
        <v>11.166136</v>
      </c>
      <c r="AB187" s="30">
        <v>40.198087056478002</v>
      </c>
      <c r="AC187" s="30">
        <v>11.772838</v>
      </c>
      <c r="AD187" s="30">
        <v>42.382215658824002</v>
      </c>
      <c r="AE187" s="30">
        <v>46.610681374868001</v>
      </c>
      <c r="AF187" s="30">
        <v>49.180760383606</v>
      </c>
      <c r="AG187" s="30">
        <v>12.947412</v>
      </c>
      <c r="AH187" s="30">
        <v>13.661322999999999</v>
      </c>
      <c r="AI187" s="30">
        <v>14.344994</v>
      </c>
      <c r="AJ187" s="30">
        <v>51.641975720723003</v>
      </c>
      <c r="AK187" s="30">
        <v>15.122304</v>
      </c>
      <c r="AL187" s="30">
        <v>54.440293947855999</v>
      </c>
      <c r="AM187" s="30">
        <v>0.74246150006900002</v>
      </c>
      <c r="AN187" s="30">
        <v>0.78361351043000005</v>
      </c>
      <c r="AO187" s="30">
        <v>0.60588423907800004</v>
      </c>
      <c r="AP187" s="30">
        <v>0.60607488453400005</v>
      </c>
      <c r="AQ187" s="30">
        <v>17.510724969792001</v>
      </c>
      <c r="AR187" s="30">
        <v>474.88054494630802</v>
      </c>
      <c r="AS187" s="30">
        <v>77.261222280032996</v>
      </c>
    </row>
    <row r="188" spans="1:45" ht="21" customHeight="1" x14ac:dyDescent="0.2">
      <c r="A188" s="27">
        <v>45113.25</v>
      </c>
      <c r="B188" s="27">
        <v>45114.25</v>
      </c>
      <c r="C188" s="28" t="s">
        <v>22</v>
      </c>
      <c r="D188" s="28" t="s">
        <v>23</v>
      </c>
      <c r="E188" s="28" t="s">
        <v>21</v>
      </c>
      <c r="F188" s="29">
        <v>45139.484456018516</v>
      </c>
      <c r="G188" s="30">
        <v>0.93230216418699996</v>
      </c>
      <c r="H188" s="30">
        <v>3.5656519460000001E-3</v>
      </c>
      <c r="I188" s="30">
        <v>91.719373497112002</v>
      </c>
      <c r="J188" s="30">
        <v>5.0059707302029999</v>
      </c>
      <c r="K188" s="30">
        <v>1.488518200718</v>
      </c>
      <c r="L188" s="30">
        <v>2.3387880918659998</v>
      </c>
      <c r="M188" s="30">
        <v>0.40984746862499999</v>
      </c>
      <c r="N188" s="30">
        <v>0.40920776904400002</v>
      </c>
      <c r="O188" s="30">
        <v>4.8699356270000002E-3</v>
      </c>
      <c r="P188" s="30">
        <v>2.6344717851999998E-2</v>
      </c>
      <c r="Q188" s="30">
        <v>0</v>
      </c>
      <c r="R188" s="30" t="s">
        <v>28</v>
      </c>
      <c r="S188" s="30">
        <v>0</v>
      </c>
      <c r="T188" s="30" t="s">
        <v>28</v>
      </c>
      <c r="U188" s="30" t="s">
        <v>28</v>
      </c>
      <c r="V188" s="30" t="s">
        <v>28</v>
      </c>
      <c r="W188" s="30">
        <v>10.138586999999999</v>
      </c>
      <c r="X188" s="30">
        <v>36.498911857605002</v>
      </c>
      <c r="Y188" s="30">
        <v>10.699386000000001</v>
      </c>
      <c r="Z188" s="30">
        <v>38.51778793335</v>
      </c>
      <c r="AA188" s="30">
        <v>11.230651999999999</v>
      </c>
      <c r="AB188" s="30">
        <v>40.430346171060997</v>
      </c>
      <c r="AC188" s="30">
        <v>11.841105000000001</v>
      </c>
      <c r="AD188" s="30">
        <v>42.627977848053</v>
      </c>
      <c r="AE188" s="30">
        <v>46.724294662475998</v>
      </c>
      <c r="AF188" s="30">
        <v>49.300824324289998</v>
      </c>
      <c r="AG188" s="30">
        <v>12.978971</v>
      </c>
      <c r="AH188" s="30">
        <v>13.694673999999999</v>
      </c>
      <c r="AI188" s="30">
        <v>14.376984999999999</v>
      </c>
      <c r="AJ188" s="30">
        <v>51.757144451141002</v>
      </c>
      <c r="AK188" s="30">
        <v>15.156018</v>
      </c>
      <c r="AL188" s="30">
        <v>54.561661561329998</v>
      </c>
      <c r="AM188" s="30">
        <v>0.74775275339699998</v>
      </c>
      <c r="AN188" s="30">
        <v>0.78920414050400001</v>
      </c>
      <c r="AO188" s="30">
        <v>0.61020213862299999</v>
      </c>
      <c r="AP188" s="30">
        <v>0.61039887368699997</v>
      </c>
      <c r="AQ188" s="30">
        <v>17.637546918144999</v>
      </c>
      <c r="AR188" s="30">
        <v>471.41034177555002</v>
      </c>
      <c r="AS188" s="30">
        <v>75.867789581371994</v>
      </c>
    </row>
    <row r="189" spans="1:45" ht="21" customHeight="1" x14ac:dyDescent="0.2">
      <c r="A189" s="27">
        <v>45114.25</v>
      </c>
      <c r="B189" s="27">
        <v>45115.25</v>
      </c>
      <c r="C189" s="28" t="s">
        <v>22</v>
      </c>
      <c r="D189" s="28" t="s">
        <v>23</v>
      </c>
      <c r="E189" s="28" t="s">
        <v>21</v>
      </c>
      <c r="F189" s="29">
        <v>45139.484456018516</v>
      </c>
      <c r="G189" s="30">
        <v>0.84756865460399999</v>
      </c>
      <c r="H189" s="30">
        <v>2.8911439209999999E-3</v>
      </c>
      <c r="I189" s="30">
        <v>91.398111049948994</v>
      </c>
      <c r="J189" s="30">
        <v>5.1630461259549998</v>
      </c>
      <c r="K189" s="30">
        <v>1.6306075336420001</v>
      </c>
      <c r="L189" s="30">
        <v>2.5883833593299999</v>
      </c>
      <c r="M189" s="30">
        <v>0.46085835206300002</v>
      </c>
      <c r="N189" s="30">
        <v>0.46222296202599999</v>
      </c>
      <c r="O189" s="30">
        <v>5.2729665080000002E-3</v>
      </c>
      <c r="P189" s="30">
        <v>2.9421545091E-2</v>
      </c>
      <c r="Q189" s="30">
        <v>0</v>
      </c>
      <c r="R189" s="30" t="s">
        <v>28</v>
      </c>
      <c r="S189" s="30">
        <v>0</v>
      </c>
      <c r="T189" s="30" t="s">
        <v>28</v>
      </c>
      <c r="U189" s="30" t="s">
        <v>28</v>
      </c>
      <c r="V189" s="30" t="s">
        <v>28</v>
      </c>
      <c r="W189" s="30">
        <v>10.202259</v>
      </c>
      <c r="X189" s="30">
        <v>36.728130499521903</v>
      </c>
      <c r="Y189" s="30">
        <v>10.766658</v>
      </c>
      <c r="Z189" s="30">
        <v>38.759968757628997</v>
      </c>
      <c r="AA189" s="30">
        <v>11.300079999999999</v>
      </c>
      <c r="AB189" s="30">
        <v>40.680284976959001</v>
      </c>
      <c r="AC189" s="30">
        <v>11.913494999999999</v>
      </c>
      <c r="AD189" s="30">
        <v>42.888578891754001</v>
      </c>
      <c r="AE189" s="30">
        <v>46.891093095144001</v>
      </c>
      <c r="AF189" s="30">
        <v>49.477000872293999</v>
      </c>
      <c r="AG189" s="30">
        <v>13.025304</v>
      </c>
      <c r="AH189" s="30">
        <v>13.743612000000001</v>
      </c>
      <c r="AI189" s="30">
        <v>14.425765999999999</v>
      </c>
      <c r="AJ189" s="30">
        <v>51.932755470276</v>
      </c>
      <c r="AK189" s="30">
        <v>15.206799999999999</v>
      </c>
      <c r="AL189" s="30">
        <v>54.744478384654002</v>
      </c>
      <c r="AM189" s="30">
        <v>0.75190565486700001</v>
      </c>
      <c r="AN189" s="30">
        <v>0.79354624946899999</v>
      </c>
      <c r="AO189" s="30">
        <v>0.61359111716299997</v>
      </c>
      <c r="AP189" s="30">
        <v>0.61375722289099999</v>
      </c>
      <c r="AQ189" s="30">
        <v>17.734836609732</v>
      </c>
      <c r="AR189" s="30">
        <v>468.832551390464</v>
      </c>
      <c r="AS189" s="30">
        <v>74.788371008753998</v>
      </c>
    </row>
    <row r="190" spans="1:45" ht="21" customHeight="1" x14ac:dyDescent="0.2">
      <c r="A190" s="27">
        <v>45115.25</v>
      </c>
      <c r="B190" s="27">
        <v>45116.25</v>
      </c>
      <c r="C190" s="28" t="s">
        <v>22</v>
      </c>
      <c r="D190" s="28" t="s">
        <v>23</v>
      </c>
      <c r="E190" s="28" t="s">
        <v>21</v>
      </c>
      <c r="F190" s="29">
        <v>45139.484456018516</v>
      </c>
      <c r="G190" s="30">
        <v>1.07269037718</v>
      </c>
      <c r="H190" s="30">
        <v>3.691828938E-3</v>
      </c>
      <c r="I190" s="30">
        <v>91.131426043702007</v>
      </c>
      <c r="J190" s="30">
        <v>5.1977648348569998</v>
      </c>
      <c r="K190" s="30">
        <v>1.6451401035419999</v>
      </c>
      <c r="L190" s="30">
        <v>2.5944270851979998</v>
      </c>
      <c r="M190" s="30">
        <v>0.457827408198</v>
      </c>
      <c r="N190" s="30">
        <v>0.45603372773799999</v>
      </c>
      <c r="O190" s="30">
        <v>5.7430436190000003E-3</v>
      </c>
      <c r="P190" s="30">
        <v>2.9682802099999999E-2</v>
      </c>
      <c r="Q190" s="30">
        <v>0</v>
      </c>
      <c r="R190" s="30" t="s">
        <v>28</v>
      </c>
      <c r="S190" s="30">
        <v>0</v>
      </c>
      <c r="T190" s="30" t="s">
        <v>28</v>
      </c>
      <c r="U190" s="30" t="s">
        <v>28</v>
      </c>
      <c r="V190" s="30" t="s">
        <v>28</v>
      </c>
      <c r="W190" s="30">
        <v>10.184727000000001</v>
      </c>
      <c r="X190" s="30">
        <v>36.665016015370703</v>
      </c>
      <c r="Y190" s="30">
        <v>10.748156</v>
      </c>
      <c r="Z190" s="30">
        <v>38.693360805510999</v>
      </c>
      <c r="AA190" s="30">
        <v>11.279403</v>
      </c>
      <c r="AB190" s="30">
        <v>40.605850696563998</v>
      </c>
      <c r="AC190" s="30">
        <v>11.892613000000001</v>
      </c>
      <c r="AD190" s="30">
        <v>42.813403288522998</v>
      </c>
      <c r="AE190" s="30">
        <v>46.763038476307997</v>
      </c>
      <c r="AF190" s="30">
        <v>49.341879685720002</v>
      </c>
      <c r="AG190" s="30">
        <v>12.989732999999999</v>
      </c>
      <c r="AH190" s="30">
        <v>13.706078</v>
      </c>
      <c r="AI190" s="30">
        <v>14.386288</v>
      </c>
      <c r="AJ190" s="30">
        <v>51.790635267893002</v>
      </c>
      <c r="AK190" s="30">
        <v>15.165903999999999</v>
      </c>
      <c r="AL190" s="30">
        <v>54.597251733143999</v>
      </c>
      <c r="AM190" s="30">
        <v>0.7532969142</v>
      </c>
      <c r="AN190" s="30">
        <v>0.79505063345000004</v>
      </c>
      <c r="AO190" s="30">
        <v>0.61471807460000005</v>
      </c>
      <c r="AP190" s="30">
        <v>0.614920762678</v>
      </c>
      <c r="AQ190" s="30">
        <v>17.767486145945</v>
      </c>
      <c r="AR190" s="30">
        <v>467.96751109439799</v>
      </c>
      <c r="AS190" s="30">
        <v>74.683660986864993</v>
      </c>
    </row>
    <row r="191" spans="1:45" ht="21" customHeight="1" x14ac:dyDescent="0.2">
      <c r="A191" s="27">
        <v>45116.25</v>
      </c>
      <c r="B191" s="27">
        <v>45117.25</v>
      </c>
      <c r="C191" s="28" t="s">
        <v>22</v>
      </c>
      <c r="D191" s="28" t="s">
        <v>23</v>
      </c>
      <c r="E191" s="28" t="s">
        <v>21</v>
      </c>
      <c r="F191" s="29">
        <v>45139.484456018516</v>
      </c>
      <c r="G191" s="30">
        <v>0.88450439734099995</v>
      </c>
      <c r="H191" s="30">
        <v>2.7637984969999998E-3</v>
      </c>
      <c r="I191" s="30">
        <v>91.086224714127994</v>
      </c>
      <c r="J191" s="30">
        <v>5.2840899406909996</v>
      </c>
      <c r="K191" s="30">
        <v>1.723579964442</v>
      </c>
      <c r="L191" s="30">
        <v>2.7424168508869999</v>
      </c>
      <c r="M191" s="30">
        <v>0.48978893471099999</v>
      </c>
      <c r="N191" s="30">
        <v>0.49200312247099998</v>
      </c>
      <c r="O191" s="30">
        <v>5.6837804720000001E-3</v>
      </c>
      <c r="P191" s="30">
        <v>3.1361048789999998E-2</v>
      </c>
      <c r="Q191" s="30">
        <v>0</v>
      </c>
      <c r="R191" s="30" t="s">
        <v>28</v>
      </c>
      <c r="S191" s="30">
        <v>0</v>
      </c>
      <c r="T191" s="30" t="s">
        <v>28</v>
      </c>
      <c r="U191" s="30" t="s">
        <v>28</v>
      </c>
      <c r="V191" s="30" t="s">
        <v>28</v>
      </c>
      <c r="W191" s="30">
        <v>10.235806</v>
      </c>
      <c r="X191" s="30">
        <v>36.848900953928599</v>
      </c>
      <c r="Y191" s="30">
        <v>10.802110000000001</v>
      </c>
      <c r="Z191" s="30">
        <v>38.887595971425</v>
      </c>
      <c r="AA191" s="30">
        <v>11.335038000000001</v>
      </c>
      <c r="AB191" s="30">
        <v>40.806135177611999</v>
      </c>
      <c r="AC191" s="30">
        <v>11.951337000000001</v>
      </c>
      <c r="AD191" s="30">
        <v>43.024812221527</v>
      </c>
      <c r="AE191" s="30">
        <v>46.944145043691002</v>
      </c>
      <c r="AF191" s="30">
        <v>49.533086935679002</v>
      </c>
      <c r="AG191" s="30">
        <v>13.040041</v>
      </c>
      <c r="AH191" s="30">
        <v>13.759191</v>
      </c>
      <c r="AI191" s="30">
        <v>14.440422999999999</v>
      </c>
      <c r="AJ191" s="30">
        <v>51.98551940918</v>
      </c>
      <c r="AK191" s="30">
        <v>15.22302</v>
      </c>
      <c r="AL191" s="30">
        <v>54.802869637806999</v>
      </c>
      <c r="AM191" s="30">
        <v>0.75503669679200003</v>
      </c>
      <c r="AN191" s="30">
        <v>0.79690123846100003</v>
      </c>
      <c r="AO191" s="30">
        <v>0.61614619940500004</v>
      </c>
      <c r="AP191" s="30">
        <v>0.616352235277</v>
      </c>
      <c r="AQ191" s="30">
        <v>17.808307761750001</v>
      </c>
      <c r="AR191" s="30">
        <v>466.89007301820197</v>
      </c>
      <c r="AS191" s="30">
        <v>74.063382921973997</v>
      </c>
    </row>
    <row r="192" spans="1:45" ht="21" customHeight="1" x14ac:dyDescent="0.2">
      <c r="A192" s="27">
        <v>45117.25</v>
      </c>
      <c r="B192" s="27">
        <v>45118.25</v>
      </c>
      <c r="C192" s="28" t="s">
        <v>22</v>
      </c>
      <c r="D192" s="28" t="s">
        <v>23</v>
      </c>
      <c r="E192" s="28" t="s">
        <v>21</v>
      </c>
      <c r="F192" s="29">
        <v>45139.484456018516</v>
      </c>
      <c r="G192" s="30">
        <v>0.87853402177700002</v>
      </c>
      <c r="H192" s="30">
        <v>2.5430611609999999E-3</v>
      </c>
      <c r="I192" s="30">
        <v>91.055665888308994</v>
      </c>
      <c r="J192" s="30">
        <v>5.2952133411900002</v>
      </c>
      <c r="K192" s="30">
        <v>1.741962262281</v>
      </c>
      <c r="L192" s="30">
        <v>2.768043782406</v>
      </c>
      <c r="M192" s="30">
        <v>0.49421096494400002</v>
      </c>
      <c r="N192" s="30">
        <v>0.49406260735899998</v>
      </c>
      <c r="O192" s="30">
        <v>6.0310134080000001E-3</v>
      </c>
      <c r="P192" s="30">
        <v>3.1776934414000001E-2</v>
      </c>
      <c r="Q192" s="30">
        <v>0</v>
      </c>
      <c r="R192" s="30" t="s">
        <v>28</v>
      </c>
      <c r="S192" s="30">
        <v>0</v>
      </c>
      <c r="T192" s="30" t="s">
        <v>28</v>
      </c>
      <c r="U192" s="30" t="s">
        <v>28</v>
      </c>
      <c r="V192" s="30" t="s">
        <v>28</v>
      </c>
      <c r="W192" s="30">
        <v>10.241550999999999</v>
      </c>
      <c r="X192" s="30">
        <v>36.869580109914097</v>
      </c>
      <c r="Y192" s="30">
        <v>10.80818</v>
      </c>
      <c r="Z192" s="30">
        <v>38.909445921580001</v>
      </c>
      <c r="AA192" s="30">
        <v>11.341218</v>
      </c>
      <c r="AB192" s="30">
        <v>40.828381379444998</v>
      </c>
      <c r="AC192" s="30">
        <v>11.957862</v>
      </c>
      <c r="AD192" s="30">
        <v>43.048302332559999</v>
      </c>
      <c r="AE192" s="30">
        <v>46.958424456914003</v>
      </c>
      <c r="AF192" s="30">
        <v>49.548170089721999</v>
      </c>
      <c r="AG192" s="30">
        <v>13.044007000000001</v>
      </c>
      <c r="AH192" s="30">
        <v>13.763381000000001</v>
      </c>
      <c r="AI192" s="30">
        <v>14.444584000000001</v>
      </c>
      <c r="AJ192" s="30">
        <v>52.000500202178998</v>
      </c>
      <c r="AK192" s="30">
        <v>15.227414</v>
      </c>
      <c r="AL192" s="30">
        <v>54.818688551584998</v>
      </c>
      <c r="AM192" s="30">
        <v>0.755424963931</v>
      </c>
      <c r="AN192" s="30">
        <v>0.79731174806799998</v>
      </c>
      <c r="AO192" s="30">
        <v>0.61646304031200005</v>
      </c>
      <c r="AP192" s="30">
        <v>0.61666960020899997</v>
      </c>
      <c r="AQ192" s="30">
        <v>17.817404241146001</v>
      </c>
      <c r="AR192" s="30">
        <v>466.65281960659598</v>
      </c>
      <c r="AS192" s="30">
        <v>73.970579332819</v>
      </c>
    </row>
    <row r="193" spans="1:45" ht="21" customHeight="1" x14ac:dyDescent="0.2">
      <c r="A193" s="27">
        <v>45118.25</v>
      </c>
      <c r="B193" s="27">
        <v>45119.25</v>
      </c>
      <c r="C193" s="28" t="s">
        <v>22</v>
      </c>
      <c r="D193" s="28" t="s">
        <v>23</v>
      </c>
      <c r="E193" s="28" t="s">
        <v>21</v>
      </c>
      <c r="F193" s="29">
        <v>45139.484456018516</v>
      </c>
      <c r="G193" s="30">
        <v>1.370764271508</v>
      </c>
      <c r="H193" s="30">
        <v>2.5037924558E-2</v>
      </c>
      <c r="I193" s="30">
        <v>91.097719750242007</v>
      </c>
      <c r="J193" s="30">
        <v>5.0986040187950001</v>
      </c>
      <c r="K193" s="30">
        <v>1.544280360768</v>
      </c>
      <c r="L193" s="30">
        <v>2.4078735867450001</v>
      </c>
      <c r="M193" s="30">
        <v>0.41662758221700003</v>
      </c>
      <c r="N193" s="30">
        <v>0.41492231435499999</v>
      </c>
      <c r="O193" s="30">
        <v>5.4214296689999997E-3</v>
      </c>
      <c r="P193" s="30">
        <v>2.6621899734999999E-2</v>
      </c>
      <c r="Q193" s="30">
        <v>0</v>
      </c>
      <c r="R193" s="30" t="s">
        <v>28</v>
      </c>
      <c r="S193" s="30">
        <v>0</v>
      </c>
      <c r="T193" s="30" t="s">
        <v>28</v>
      </c>
      <c r="U193" s="30" t="s">
        <v>28</v>
      </c>
      <c r="V193" s="30" t="s">
        <v>28</v>
      </c>
      <c r="W193" s="30">
        <v>10.113087999999999</v>
      </c>
      <c r="X193" s="30">
        <v>36.407114346822098</v>
      </c>
      <c r="Y193" s="30">
        <v>10.672492</v>
      </c>
      <c r="Z193" s="30">
        <v>38.420969327290997</v>
      </c>
      <c r="AA193" s="30">
        <v>11.201624000000001</v>
      </c>
      <c r="AB193" s="30">
        <v>40.325845718384002</v>
      </c>
      <c r="AC193" s="30">
        <v>11.810523999999999</v>
      </c>
      <c r="AD193" s="30">
        <v>42.517883777618003</v>
      </c>
      <c r="AE193" s="30">
        <v>46.484502156575999</v>
      </c>
      <c r="AF193" s="30">
        <v>49.047843297322999</v>
      </c>
      <c r="AG193" s="30">
        <v>12.912362</v>
      </c>
      <c r="AH193" s="30">
        <v>13.624401000000001</v>
      </c>
      <c r="AI193" s="30">
        <v>14.302203</v>
      </c>
      <c r="AJ193" s="30">
        <v>51.487930456797002</v>
      </c>
      <c r="AK193" s="30">
        <v>15.077203000000001</v>
      </c>
      <c r="AL193" s="30">
        <v>54.277929464975998</v>
      </c>
      <c r="AM193" s="30">
        <v>0.75169119487199998</v>
      </c>
      <c r="AN193" s="30">
        <v>0.79336210836999999</v>
      </c>
      <c r="AO193" s="30">
        <v>0.61341610302500005</v>
      </c>
      <c r="AP193" s="30">
        <v>0.61361479759199999</v>
      </c>
      <c r="AQ193" s="30">
        <v>17.730397967018</v>
      </c>
      <c r="AR193" s="30">
        <v>468.94339310771699</v>
      </c>
      <c r="AS193" s="30">
        <v>75.465333644295001</v>
      </c>
    </row>
    <row r="194" spans="1:45" ht="21" customHeight="1" x14ac:dyDescent="0.2">
      <c r="A194" s="27">
        <v>45119.25</v>
      </c>
      <c r="B194" s="27">
        <v>45120.25</v>
      </c>
      <c r="C194" s="28" t="s">
        <v>22</v>
      </c>
      <c r="D194" s="28" t="s">
        <v>23</v>
      </c>
      <c r="E194" s="28" t="s">
        <v>21</v>
      </c>
      <c r="F194" s="29">
        <v>45139.484456018516</v>
      </c>
      <c r="G194" s="30">
        <v>1.561537827028</v>
      </c>
      <c r="H194" s="30">
        <v>2.3040528641999999E-2</v>
      </c>
      <c r="I194" s="30">
        <v>91.192177452072002</v>
      </c>
      <c r="J194" s="30">
        <v>5.0163309301689996</v>
      </c>
      <c r="K194" s="30">
        <v>1.436987788782</v>
      </c>
      <c r="L194" s="30">
        <v>2.2069133997420001</v>
      </c>
      <c r="M194" s="30">
        <v>0.37121602234399997</v>
      </c>
      <c r="N194" s="30">
        <v>0.36790233219200003</v>
      </c>
      <c r="O194" s="30">
        <v>5.7573126330000002E-3</v>
      </c>
      <c r="P194" s="30">
        <v>2.4571529206999999E-2</v>
      </c>
      <c r="Q194" s="30">
        <v>0</v>
      </c>
      <c r="R194" s="30" t="s">
        <v>28</v>
      </c>
      <c r="S194" s="30">
        <v>4.7841458399999997E-4</v>
      </c>
      <c r="T194" s="30" t="s">
        <v>28</v>
      </c>
      <c r="U194" s="30" t="s">
        <v>28</v>
      </c>
      <c r="V194" s="30" t="s">
        <v>28</v>
      </c>
      <c r="W194" s="30">
        <v>10.053660000000001</v>
      </c>
      <c r="X194" s="30">
        <v>36.193172454833999</v>
      </c>
      <c r="Y194" s="30">
        <v>10.608715999999999</v>
      </c>
      <c r="Z194" s="30">
        <v>38.191375255585001</v>
      </c>
      <c r="AA194" s="30">
        <v>11.137236</v>
      </c>
      <c r="AB194" s="30">
        <v>40.094048976898002</v>
      </c>
      <c r="AC194" s="30">
        <v>11.741474</v>
      </c>
      <c r="AD194" s="30">
        <v>42.269303639729998</v>
      </c>
      <c r="AE194" s="30">
        <v>46.284503777822003</v>
      </c>
      <c r="AF194" s="30">
        <v>48.836674690247001</v>
      </c>
      <c r="AG194" s="30">
        <v>12.856807</v>
      </c>
      <c r="AH194" s="30">
        <v>13.565742999999999</v>
      </c>
      <c r="AI194" s="30">
        <v>14.243528</v>
      </c>
      <c r="AJ194" s="30">
        <v>51.276697953541998</v>
      </c>
      <c r="AK194" s="30">
        <v>15.015288</v>
      </c>
      <c r="AL194" s="30">
        <v>54.055036226908001</v>
      </c>
      <c r="AM194" s="30">
        <v>0.74917146811900004</v>
      </c>
      <c r="AN194" s="30">
        <v>0.79069803903500002</v>
      </c>
      <c r="AO194" s="30">
        <v>0.61135989179200001</v>
      </c>
      <c r="AP194" s="30">
        <v>0.61158185700599998</v>
      </c>
      <c r="AQ194" s="30">
        <v>17.671560856010998</v>
      </c>
      <c r="AR194" s="30">
        <v>470.50456637949702</v>
      </c>
      <c r="AS194" s="30">
        <v>76.286031364999005</v>
      </c>
    </row>
    <row r="195" spans="1:45" ht="21" customHeight="1" x14ac:dyDescent="0.2">
      <c r="A195" s="27">
        <v>45120.25</v>
      </c>
      <c r="B195" s="27">
        <v>45121.25</v>
      </c>
      <c r="C195" s="28" t="s">
        <v>22</v>
      </c>
      <c r="D195" s="28" t="s">
        <v>23</v>
      </c>
      <c r="E195" s="28" t="s">
        <v>21</v>
      </c>
      <c r="F195" s="29">
        <v>45139.484467592592</v>
      </c>
      <c r="G195" s="30">
        <v>1.041193327295</v>
      </c>
      <c r="H195" s="30">
        <v>8.1110349340000002E-3</v>
      </c>
      <c r="I195" s="30">
        <v>91.155241145437998</v>
      </c>
      <c r="J195" s="30">
        <v>5.2093175759749997</v>
      </c>
      <c r="K195" s="30">
        <v>1.6386787924590001</v>
      </c>
      <c r="L195" s="30">
        <v>2.5861370099190002</v>
      </c>
      <c r="M195" s="30">
        <v>0.45749297602799999</v>
      </c>
      <c r="N195" s="30">
        <v>0.45423222838100002</v>
      </c>
      <c r="O195" s="30">
        <v>5.9666512439999998E-3</v>
      </c>
      <c r="P195" s="30">
        <v>2.9471795565999999E-2</v>
      </c>
      <c r="Q195" s="30">
        <v>0</v>
      </c>
      <c r="R195" s="30" t="s">
        <v>28</v>
      </c>
      <c r="S195" s="30">
        <v>2.9456624100000002E-4</v>
      </c>
      <c r="T195" s="30" t="s">
        <v>28</v>
      </c>
      <c r="U195" s="30" t="s">
        <v>28</v>
      </c>
      <c r="V195" s="30" t="s">
        <v>28</v>
      </c>
      <c r="W195" s="30">
        <v>10.186686</v>
      </c>
      <c r="X195" s="30">
        <v>36.672069231669099</v>
      </c>
      <c r="Y195" s="30">
        <v>10.750223</v>
      </c>
      <c r="Z195" s="30">
        <v>38.700802008311001</v>
      </c>
      <c r="AA195" s="30">
        <v>11.281789</v>
      </c>
      <c r="AB195" s="30">
        <v>40.614437739053997</v>
      </c>
      <c r="AC195" s="30">
        <v>11.895127</v>
      </c>
      <c r="AD195" s="30">
        <v>42.822455406189</v>
      </c>
      <c r="AE195" s="30">
        <v>46.777561664581</v>
      </c>
      <c r="AF195" s="30">
        <v>49.357203483581998</v>
      </c>
      <c r="AG195" s="30">
        <v>12.993767999999999</v>
      </c>
      <c r="AH195" s="30">
        <v>13.710335000000001</v>
      </c>
      <c r="AI195" s="30">
        <v>14.390641</v>
      </c>
      <c r="AJ195" s="30">
        <v>51.806307474771998</v>
      </c>
      <c r="AK195" s="30">
        <v>15.170493</v>
      </c>
      <c r="AL195" s="30">
        <v>54.613771597544002</v>
      </c>
      <c r="AM195" s="30">
        <v>0.75314365327400001</v>
      </c>
      <c r="AN195" s="30">
        <v>0.79489970455600001</v>
      </c>
      <c r="AO195" s="30">
        <v>0.61460138857400004</v>
      </c>
      <c r="AP195" s="30">
        <v>0.61480402698100001</v>
      </c>
      <c r="AQ195" s="30">
        <v>17.764103204623002</v>
      </c>
      <c r="AR195" s="30">
        <v>468.05287168785998</v>
      </c>
      <c r="AS195" s="30">
        <v>74.687673515520004</v>
      </c>
    </row>
    <row r="196" spans="1:45" ht="21" customHeight="1" x14ac:dyDescent="0.2">
      <c r="A196" s="27">
        <v>45121.25</v>
      </c>
      <c r="B196" s="27">
        <v>45122.25</v>
      </c>
      <c r="C196" s="28" t="s">
        <v>22</v>
      </c>
      <c r="D196" s="28" t="s">
        <v>23</v>
      </c>
      <c r="E196" s="28" t="s">
        <v>21</v>
      </c>
      <c r="F196" s="29">
        <v>45139.484467592592</v>
      </c>
      <c r="G196" s="30">
        <v>3.4500024748709999</v>
      </c>
      <c r="H196" s="30">
        <v>0.122843799115</v>
      </c>
      <c r="I196" s="30">
        <v>89.549216839207006</v>
      </c>
      <c r="J196" s="30">
        <v>4.511256889307</v>
      </c>
      <c r="K196" s="30">
        <v>1.4633406122729999</v>
      </c>
      <c r="L196" s="30">
        <v>2.366679908039</v>
      </c>
      <c r="M196" s="30">
        <v>0.40934202991000002</v>
      </c>
      <c r="N196" s="30">
        <v>0.43403423598899998</v>
      </c>
      <c r="O196" s="30">
        <v>8.4264707219999999E-3</v>
      </c>
      <c r="P196" s="30">
        <v>3.8329423734000001E-2</v>
      </c>
      <c r="Q196" s="30">
        <v>0</v>
      </c>
      <c r="R196" s="30" t="s">
        <v>28</v>
      </c>
      <c r="S196" s="30">
        <v>1.3207135412E-2</v>
      </c>
      <c r="T196" s="30" t="s">
        <v>28</v>
      </c>
      <c r="U196" s="30" t="s">
        <v>28</v>
      </c>
      <c r="V196" s="30" t="s">
        <v>28</v>
      </c>
      <c r="W196" s="30">
        <v>9.8636890000000008</v>
      </c>
      <c r="X196" s="30">
        <v>35.509277979532897</v>
      </c>
      <c r="Y196" s="30">
        <v>10.409231</v>
      </c>
      <c r="Z196" s="30">
        <v>37.473229090373003</v>
      </c>
      <c r="AA196" s="30">
        <v>10.926326</v>
      </c>
      <c r="AB196" s="30">
        <v>39.334770520527996</v>
      </c>
      <c r="AC196" s="30">
        <v>11.520178</v>
      </c>
      <c r="AD196" s="30">
        <v>41.472638289133997</v>
      </c>
      <c r="AE196" s="30">
        <v>45.093758742014998</v>
      </c>
      <c r="AF196" s="30">
        <v>47.580262660979997</v>
      </c>
      <c r="AG196" s="30">
        <v>12.526045</v>
      </c>
      <c r="AH196" s="30">
        <v>13.21674</v>
      </c>
      <c r="AI196" s="30">
        <v>13.875503</v>
      </c>
      <c r="AJ196" s="30">
        <v>49.951808929442997</v>
      </c>
      <c r="AK196" s="30">
        <v>14.627325000000001</v>
      </c>
      <c r="AL196" s="30">
        <v>52.658366680145001</v>
      </c>
      <c r="AM196" s="30">
        <v>0.759894666572</v>
      </c>
      <c r="AN196" s="30">
        <v>0.80201458682600002</v>
      </c>
      <c r="AO196" s="30">
        <v>0.62011053661500004</v>
      </c>
      <c r="AP196" s="30">
        <v>0.62030693888699995</v>
      </c>
      <c r="AQ196" s="30">
        <v>17.925337772759001</v>
      </c>
      <c r="AR196" s="30">
        <v>463.84989651149903</v>
      </c>
      <c r="AS196" s="30">
        <v>76.065906625588994</v>
      </c>
    </row>
    <row r="197" spans="1:45" ht="21" customHeight="1" x14ac:dyDescent="0.2">
      <c r="A197" s="27">
        <v>45122.25</v>
      </c>
      <c r="B197" s="27">
        <v>45123.25</v>
      </c>
      <c r="C197" s="28" t="s">
        <v>22</v>
      </c>
      <c r="D197" s="28" t="s">
        <v>23</v>
      </c>
      <c r="E197" s="28" t="s">
        <v>21</v>
      </c>
      <c r="F197" s="29">
        <v>45139.484467592592</v>
      </c>
      <c r="G197" s="30">
        <v>3.8642635007749999</v>
      </c>
      <c r="H197" s="30">
        <v>0.14468121900600001</v>
      </c>
      <c r="I197" s="30">
        <v>89.279137171607005</v>
      </c>
      <c r="J197" s="30">
        <v>4.3979889481030003</v>
      </c>
      <c r="K197" s="30">
        <v>1.4228765525789999</v>
      </c>
      <c r="L197" s="30">
        <v>2.3139292666109998</v>
      </c>
      <c r="M197" s="30">
        <v>0.39778952115100003</v>
      </c>
      <c r="N197" s="30">
        <v>0.42391848635700002</v>
      </c>
      <c r="O197" s="30">
        <v>9.242784419E-3</v>
      </c>
      <c r="P197" s="30">
        <v>4.0836528492E-2</v>
      </c>
      <c r="Q197" s="30">
        <v>0</v>
      </c>
      <c r="R197" s="30" t="s">
        <v>28</v>
      </c>
      <c r="S197" s="30">
        <v>1.9265393613E-2</v>
      </c>
      <c r="T197" s="30" t="s">
        <v>28</v>
      </c>
      <c r="U197" s="30" t="s">
        <v>28</v>
      </c>
      <c r="V197" s="30" t="s">
        <v>28</v>
      </c>
      <c r="W197" s="30">
        <v>9.8071040000000007</v>
      </c>
      <c r="X197" s="30">
        <v>35.3055718739828</v>
      </c>
      <c r="Y197" s="30">
        <v>10.349086</v>
      </c>
      <c r="Z197" s="30">
        <v>37.256708145141999</v>
      </c>
      <c r="AA197" s="30">
        <v>10.863666</v>
      </c>
      <c r="AB197" s="30">
        <v>39.109196027119999</v>
      </c>
      <c r="AC197" s="30">
        <v>11.454521</v>
      </c>
      <c r="AD197" s="30">
        <v>41.236272176107001</v>
      </c>
      <c r="AE197" s="30">
        <v>44.800152301788003</v>
      </c>
      <c r="AF197" s="30">
        <v>47.272717316944998</v>
      </c>
      <c r="AG197" s="30">
        <v>12.444487000000001</v>
      </c>
      <c r="AH197" s="30">
        <v>13.131311</v>
      </c>
      <c r="AI197" s="30">
        <v>13.786396</v>
      </c>
      <c r="AJ197" s="30">
        <v>49.631024678548002</v>
      </c>
      <c r="AK197" s="30">
        <v>14.533365</v>
      </c>
      <c r="AL197" s="30">
        <v>52.320110956828003</v>
      </c>
      <c r="AM197" s="30">
        <v>0.76098305732000004</v>
      </c>
      <c r="AN197" s="30">
        <v>0.803145060937</v>
      </c>
      <c r="AO197" s="30">
        <v>0.62099872032799996</v>
      </c>
      <c r="AP197" s="30">
        <v>0.62119388828699995</v>
      </c>
      <c r="AQ197" s="30">
        <v>17.951382155297001</v>
      </c>
      <c r="AR197" s="30">
        <v>463.16875601708898</v>
      </c>
      <c r="AS197" s="30">
        <v>76.209143023481005</v>
      </c>
    </row>
    <row r="198" spans="1:45" ht="21" customHeight="1" x14ac:dyDescent="0.2">
      <c r="A198" s="27">
        <v>45123.25</v>
      </c>
      <c r="B198" s="27">
        <v>45124.25</v>
      </c>
      <c r="C198" s="28" t="s">
        <v>22</v>
      </c>
      <c r="D198" s="28" t="s">
        <v>23</v>
      </c>
      <c r="E198" s="28" t="s">
        <v>21</v>
      </c>
      <c r="F198" s="29">
        <v>45139.484467592592</v>
      </c>
      <c r="G198" s="30">
        <v>5.2505229038810004</v>
      </c>
      <c r="H198" s="30">
        <v>0.21315075765200001</v>
      </c>
      <c r="I198" s="30">
        <v>88.504987897814004</v>
      </c>
      <c r="J198" s="30">
        <v>3.953134588413</v>
      </c>
      <c r="K198" s="30">
        <v>1.2531773255209999</v>
      </c>
      <c r="L198" s="30">
        <v>2.0782039464339999</v>
      </c>
      <c r="M198" s="30">
        <v>0.34844662348400002</v>
      </c>
      <c r="N198" s="30">
        <v>0.38987072453400001</v>
      </c>
      <c r="O198" s="30">
        <v>1.1014517942E-2</v>
      </c>
      <c r="P198" s="30">
        <v>4.6013421508000002E-2</v>
      </c>
      <c r="Q198" s="30">
        <v>0</v>
      </c>
      <c r="R198" s="30" t="s">
        <v>28</v>
      </c>
      <c r="S198" s="30">
        <v>2.9681333444999999E-2</v>
      </c>
      <c r="T198" s="30" t="s">
        <v>28</v>
      </c>
      <c r="U198" s="30" t="s">
        <v>28</v>
      </c>
      <c r="V198" s="30" t="s">
        <v>28</v>
      </c>
      <c r="W198" s="30">
        <v>9.5990319999999993</v>
      </c>
      <c r="X198" s="30">
        <v>34.556514104207402</v>
      </c>
      <c r="Y198" s="30">
        <v>10.129806</v>
      </c>
      <c r="Z198" s="30">
        <v>36.467299938201997</v>
      </c>
      <c r="AA198" s="30">
        <v>10.635714999999999</v>
      </c>
      <c r="AB198" s="30">
        <v>38.288572470346999</v>
      </c>
      <c r="AC198" s="30">
        <v>11.213604</v>
      </c>
      <c r="AD198" s="30">
        <v>40.368972937266001</v>
      </c>
      <c r="AE198" s="30">
        <v>43.789619286855</v>
      </c>
      <c r="AF198" s="30">
        <v>46.203920205434002</v>
      </c>
      <c r="AG198" s="30">
        <v>12.163784</v>
      </c>
      <c r="AH198" s="30">
        <v>12.834422999999999</v>
      </c>
      <c r="AI198" s="30">
        <v>13.477458</v>
      </c>
      <c r="AJ198" s="30">
        <v>48.518848737081001</v>
      </c>
      <c r="AK198" s="30">
        <v>14.207592999999999</v>
      </c>
      <c r="AL198" s="30">
        <v>51.147332350413002</v>
      </c>
      <c r="AM198" s="30">
        <v>0.76313808063699995</v>
      </c>
      <c r="AN198" s="30">
        <v>0.80542760093999999</v>
      </c>
      <c r="AO198" s="30">
        <v>0.62275731066899997</v>
      </c>
      <c r="AP198" s="30">
        <v>0.62294669200999997</v>
      </c>
      <c r="AQ198" s="30">
        <v>18.003597363847</v>
      </c>
      <c r="AR198" s="30">
        <v>461.83089809347501</v>
      </c>
      <c r="AS198" s="30">
        <v>77.445158995754994</v>
      </c>
    </row>
    <row r="199" spans="1:45" ht="21" customHeight="1" x14ac:dyDescent="0.2">
      <c r="A199" s="27">
        <v>45124.25</v>
      </c>
      <c r="B199" s="27">
        <v>45125.25</v>
      </c>
      <c r="C199" s="28" t="s">
        <v>22</v>
      </c>
      <c r="D199" s="28" t="s">
        <v>23</v>
      </c>
      <c r="E199" s="28" t="s">
        <v>21</v>
      </c>
      <c r="F199" s="29">
        <v>45139.484467592592</v>
      </c>
      <c r="G199" s="30">
        <v>5.3446147732320002</v>
      </c>
      <c r="H199" s="30">
        <v>0.21909994004300001</v>
      </c>
      <c r="I199" s="30">
        <v>88.475195928746999</v>
      </c>
      <c r="J199" s="30">
        <v>3.8976006277269999</v>
      </c>
      <c r="K199" s="30">
        <v>1.244359176636</v>
      </c>
      <c r="L199" s="30">
        <v>2.0634885652950001</v>
      </c>
      <c r="M199" s="30">
        <v>0.34244300875900002</v>
      </c>
      <c r="N199" s="30">
        <v>0.38414087126699997</v>
      </c>
      <c r="O199" s="30">
        <v>1.1400260708E-2</v>
      </c>
      <c r="P199" s="30">
        <v>4.6797116716000002E-2</v>
      </c>
      <c r="Q199" s="30">
        <v>0</v>
      </c>
      <c r="R199" s="30" t="s">
        <v>28</v>
      </c>
      <c r="S199" s="30">
        <v>3.4348131209000002E-2</v>
      </c>
      <c r="T199" s="30" t="s">
        <v>28</v>
      </c>
      <c r="U199" s="30" t="s">
        <v>28</v>
      </c>
      <c r="V199" s="30" t="s">
        <v>28</v>
      </c>
      <c r="W199" s="30">
        <v>9.5838540000000005</v>
      </c>
      <c r="X199" s="30">
        <v>34.501872221628801</v>
      </c>
      <c r="Y199" s="30">
        <v>10.113780999999999</v>
      </c>
      <c r="Z199" s="30">
        <v>36.409609794616998</v>
      </c>
      <c r="AA199" s="30">
        <v>10.619081</v>
      </c>
      <c r="AB199" s="30">
        <v>38.228688875834003</v>
      </c>
      <c r="AC199" s="30">
        <v>11.196056</v>
      </c>
      <c r="AD199" s="30">
        <v>40.305799007415999</v>
      </c>
      <c r="AE199" s="30">
        <v>43.717869122822997</v>
      </c>
      <c r="AF199" s="30">
        <v>46.128197987874003</v>
      </c>
      <c r="AG199" s="30">
        <v>12.143853</v>
      </c>
      <c r="AH199" s="30">
        <v>12.813389000000001</v>
      </c>
      <c r="AI199" s="30">
        <v>13.455606</v>
      </c>
      <c r="AJ199" s="30">
        <v>48.440178235372002</v>
      </c>
      <c r="AK199" s="30">
        <v>14.184549000000001</v>
      </c>
      <c r="AL199" s="30">
        <v>51.064373970032001</v>
      </c>
      <c r="AM199" s="30">
        <v>0.76322330037800001</v>
      </c>
      <c r="AN199" s="30">
        <v>0.80551692346699999</v>
      </c>
      <c r="AO199" s="30">
        <v>0.62282685935500004</v>
      </c>
      <c r="AP199" s="30">
        <v>0.62301577379299999</v>
      </c>
      <c r="AQ199" s="30">
        <v>18.005708754889</v>
      </c>
      <c r="AR199" s="30">
        <v>461.77136751429299</v>
      </c>
      <c r="AS199" s="30">
        <v>77.541441561168995</v>
      </c>
    </row>
    <row r="200" spans="1:45" ht="21" customHeight="1" x14ac:dyDescent="0.2">
      <c r="A200" s="27">
        <v>45125.25</v>
      </c>
      <c r="B200" s="27">
        <v>45126.25</v>
      </c>
      <c r="C200" s="28" t="s">
        <v>22</v>
      </c>
      <c r="D200" s="28" t="s">
        <v>23</v>
      </c>
      <c r="E200" s="28" t="s">
        <v>21</v>
      </c>
      <c r="F200" s="29">
        <v>45139.484467592592</v>
      </c>
      <c r="G200" s="30">
        <v>5.23924371837</v>
      </c>
      <c r="H200" s="30">
        <v>0.204004800249</v>
      </c>
      <c r="I200" s="30">
        <v>90.434872689507998</v>
      </c>
      <c r="J200" s="30">
        <v>2.7452966599359998</v>
      </c>
      <c r="K200" s="30">
        <v>0.82974289652599997</v>
      </c>
      <c r="L200" s="30">
        <v>1.376582528948</v>
      </c>
      <c r="M200" s="30">
        <v>0.207615416916</v>
      </c>
      <c r="N200" s="30">
        <v>0.249794664601</v>
      </c>
      <c r="O200" s="30">
        <v>1.1553692452999999E-2</v>
      </c>
      <c r="P200" s="30">
        <v>4.1476911252000002E-2</v>
      </c>
      <c r="Q200" s="30">
        <v>0</v>
      </c>
      <c r="R200" s="30" t="s">
        <v>28</v>
      </c>
      <c r="S200" s="30">
        <v>3.6398947198999998E-2</v>
      </c>
      <c r="T200" s="30" t="s">
        <v>28</v>
      </c>
      <c r="U200" s="30" t="s">
        <v>28</v>
      </c>
      <c r="V200" s="30" t="s">
        <v>28</v>
      </c>
      <c r="W200" s="30">
        <v>9.3878550000000001</v>
      </c>
      <c r="X200" s="30">
        <v>33.7962775230408</v>
      </c>
      <c r="Y200" s="30">
        <v>9.9082489999999996</v>
      </c>
      <c r="Z200" s="30">
        <v>35.669693311056001</v>
      </c>
      <c r="AA200" s="30">
        <v>10.411042</v>
      </c>
      <c r="AB200" s="30">
        <v>37.479748884837001</v>
      </c>
      <c r="AC200" s="30">
        <v>10.974682</v>
      </c>
      <c r="AD200" s="30">
        <v>39.508852163950998</v>
      </c>
      <c r="AE200" s="30">
        <v>43.320802211760999</v>
      </c>
      <c r="AF200" s="30">
        <v>45.708711465199997</v>
      </c>
      <c r="AG200" s="30">
        <v>12.033557</v>
      </c>
      <c r="AH200" s="30">
        <v>12.696865000000001</v>
      </c>
      <c r="AI200" s="30">
        <v>13.345715</v>
      </c>
      <c r="AJ200" s="30">
        <v>48.044570446013999</v>
      </c>
      <c r="AK200" s="30">
        <v>14.068452000000001</v>
      </c>
      <c r="AL200" s="30">
        <v>50.646425882975002</v>
      </c>
      <c r="AM200" s="30">
        <v>0.74578528354600004</v>
      </c>
      <c r="AN200" s="30">
        <v>0.78709347794499995</v>
      </c>
      <c r="AO200" s="30">
        <v>0.60864838709400004</v>
      </c>
      <c r="AP200" s="30">
        <v>0.608766416709</v>
      </c>
      <c r="AQ200" s="30">
        <v>17.596395175386</v>
      </c>
      <c r="AR200" s="30">
        <v>472.596638813955</v>
      </c>
      <c r="AS200" s="30">
        <v>82.731746776226998</v>
      </c>
    </row>
    <row r="201" spans="1:45" ht="21" customHeight="1" x14ac:dyDescent="0.2">
      <c r="A201" s="27">
        <v>45126.25</v>
      </c>
      <c r="B201" s="27">
        <v>45127.25</v>
      </c>
      <c r="C201" s="28" t="s">
        <v>22</v>
      </c>
      <c r="D201" s="28" t="s">
        <v>23</v>
      </c>
      <c r="E201" s="28" t="s">
        <v>21</v>
      </c>
      <c r="F201" s="29">
        <v>45139.484467592592</v>
      </c>
      <c r="G201" s="30">
        <v>5.1927514327450002</v>
      </c>
      <c r="H201" s="30">
        <v>0.200795781915</v>
      </c>
      <c r="I201" s="30">
        <v>91.348293879847006</v>
      </c>
      <c r="J201" s="30">
        <v>2.1865018631519999</v>
      </c>
      <c r="K201" s="30">
        <v>0.64452975869600004</v>
      </c>
      <c r="L201" s="30">
        <v>1.0716569912260001</v>
      </c>
      <c r="M201" s="30">
        <v>0.14663649104500001</v>
      </c>
      <c r="N201" s="30">
        <v>0.194492475493</v>
      </c>
      <c r="O201" s="30">
        <v>1.0898897443999999E-2</v>
      </c>
      <c r="P201" s="30">
        <v>3.8981822333000002E-2</v>
      </c>
      <c r="Q201" s="30">
        <v>8.7863333600000004E-4</v>
      </c>
      <c r="R201" s="30" t="s">
        <v>28</v>
      </c>
      <c r="S201" s="30">
        <v>3.5238912879000002E-2</v>
      </c>
      <c r="T201" s="30" t="s">
        <v>28</v>
      </c>
      <c r="U201" s="30" t="s">
        <v>28</v>
      </c>
      <c r="V201" s="30" t="s">
        <v>28</v>
      </c>
      <c r="W201" s="30">
        <v>9.2987610000000007</v>
      </c>
      <c r="X201" s="30">
        <v>33.475539207458503</v>
      </c>
      <c r="Y201" s="30">
        <v>9.8125850000000003</v>
      </c>
      <c r="Z201" s="30">
        <v>35.325305143991997</v>
      </c>
      <c r="AA201" s="30">
        <v>10.314185999999999</v>
      </c>
      <c r="AB201" s="30">
        <v>37.131068070730002</v>
      </c>
      <c r="AC201" s="30">
        <v>10.874117</v>
      </c>
      <c r="AD201" s="30">
        <v>39.146818637848</v>
      </c>
      <c r="AE201" s="30">
        <v>43.142807006836001</v>
      </c>
      <c r="AF201" s="30">
        <v>45.520665804544997</v>
      </c>
      <c r="AG201" s="30">
        <v>11.984114</v>
      </c>
      <c r="AH201" s="30">
        <v>12.644629999999999</v>
      </c>
      <c r="AI201" s="30">
        <v>13.292782000000001</v>
      </c>
      <c r="AJ201" s="30">
        <v>47.854014396666997</v>
      </c>
      <c r="AK201" s="30">
        <v>14.012537999999999</v>
      </c>
      <c r="AL201" s="30">
        <v>50.445133368173998</v>
      </c>
      <c r="AM201" s="30">
        <v>0.73777756591599997</v>
      </c>
      <c r="AN201" s="30">
        <v>0.77863344053399997</v>
      </c>
      <c r="AO201" s="30">
        <v>0.60206192483499998</v>
      </c>
      <c r="AP201" s="30">
        <v>0.60222311566300002</v>
      </c>
      <c r="AQ201" s="30">
        <v>17.408458026704999</v>
      </c>
      <c r="AR201" s="30">
        <v>477.623308391411</v>
      </c>
      <c r="AS201" s="30">
        <v>85.356710683364994</v>
      </c>
    </row>
    <row r="202" spans="1:45" ht="21" customHeight="1" x14ac:dyDescent="0.2">
      <c r="A202" s="27">
        <v>45127.25</v>
      </c>
      <c r="B202" s="27">
        <v>45128.25</v>
      </c>
      <c r="C202" s="28" t="s">
        <v>22</v>
      </c>
      <c r="D202" s="28" t="s">
        <v>23</v>
      </c>
      <c r="E202" s="28" t="s">
        <v>21</v>
      </c>
      <c r="F202" s="29">
        <v>45139.484467592592</v>
      </c>
      <c r="G202" s="30">
        <v>5.269133907224</v>
      </c>
      <c r="H202" s="30">
        <v>0.220690598022</v>
      </c>
      <c r="I202" s="30">
        <v>91.847243904796997</v>
      </c>
      <c r="J202" s="30">
        <v>1.7929678388020001</v>
      </c>
      <c r="K202" s="30">
        <v>0.52268964327400003</v>
      </c>
      <c r="L202" s="30">
        <v>0.86996408793400004</v>
      </c>
      <c r="M202" s="30">
        <v>0.107485617746</v>
      </c>
      <c r="N202" s="30">
        <v>0.15517458803699999</v>
      </c>
      <c r="O202" s="30">
        <v>1.0853501716E-2</v>
      </c>
      <c r="P202" s="30">
        <v>3.5939498957999999E-2</v>
      </c>
      <c r="Q202" s="30">
        <v>9.8541875300000008E-4</v>
      </c>
      <c r="R202" s="30" t="s">
        <v>28</v>
      </c>
      <c r="S202" s="30">
        <v>3.6835819447999997E-2</v>
      </c>
      <c r="T202" s="30" t="s">
        <v>28</v>
      </c>
      <c r="U202" s="30" t="s">
        <v>28</v>
      </c>
      <c r="V202" s="30" t="s">
        <v>28</v>
      </c>
      <c r="W202" s="30">
        <v>9.2252299999999998</v>
      </c>
      <c r="X202" s="30">
        <v>33.2108249664307</v>
      </c>
      <c r="Y202" s="30">
        <v>9.7349200000000007</v>
      </c>
      <c r="Z202" s="30">
        <v>35.045711199442998</v>
      </c>
      <c r="AA202" s="30">
        <v>10.235030999999999</v>
      </c>
      <c r="AB202" s="30">
        <v>36.846109390259002</v>
      </c>
      <c r="AC202" s="30">
        <v>10.790564</v>
      </c>
      <c r="AD202" s="30">
        <v>38.846028804779003</v>
      </c>
      <c r="AE202" s="30">
        <v>42.936205863952999</v>
      </c>
      <c r="AF202" s="30">
        <v>45.302519480386998</v>
      </c>
      <c r="AG202" s="30">
        <v>11.926724</v>
      </c>
      <c r="AH202" s="30">
        <v>12.584034000000001</v>
      </c>
      <c r="AI202" s="30">
        <v>13.232234999999999</v>
      </c>
      <c r="AJ202" s="30">
        <v>47.636042594910002</v>
      </c>
      <c r="AK202" s="30">
        <v>13.948634</v>
      </c>
      <c r="AL202" s="30">
        <v>50.215079148610002</v>
      </c>
      <c r="AM202" s="30">
        <v>0.73317042489799999</v>
      </c>
      <c r="AN202" s="30">
        <v>0.77376540501900004</v>
      </c>
      <c r="AO202" s="30">
        <v>0.59830227494199995</v>
      </c>
      <c r="AP202" s="30">
        <v>0.59845800449499997</v>
      </c>
      <c r="AQ202" s="30">
        <v>17.300367320029</v>
      </c>
      <c r="AR202" s="30">
        <v>480.60454479189002</v>
      </c>
      <c r="AS202" s="30">
        <v>87.339472721673005</v>
      </c>
    </row>
    <row r="203" spans="1:45" ht="21" customHeight="1" x14ac:dyDescent="0.2">
      <c r="A203" s="27">
        <v>45128.25</v>
      </c>
      <c r="B203" s="27">
        <v>45129.25</v>
      </c>
      <c r="C203" s="28" t="s">
        <v>22</v>
      </c>
      <c r="D203" s="28" t="s">
        <v>23</v>
      </c>
      <c r="E203" s="28" t="s">
        <v>21</v>
      </c>
      <c r="F203" s="29">
        <v>45139.484467592592</v>
      </c>
      <c r="G203" s="30">
        <v>5.0567927325169997</v>
      </c>
      <c r="H203" s="30">
        <v>0.21728422836200001</v>
      </c>
      <c r="I203" s="30">
        <v>92.29414400956</v>
      </c>
      <c r="J203" s="30">
        <v>1.6586563455600001</v>
      </c>
      <c r="K203" s="30">
        <v>0.473273804518</v>
      </c>
      <c r="L203" s="30">
        <v>0.773122681614</v>
      </c>
      <c r="M203" s="30">
        <v>8.6914598218000003E-2</v>
      </c>
      <c r="N203" s="30">
        <v>0.13229804233799999</v>
      </c>
      <c r="O203" s="30">
        <v>1.0291573926999999E-2</v>
      </c>
      <c r="P203" s="30">
        <v>3.2523141839999999E-2</v>
      </c>
      <c r="Q203" s="30">
        <v>1.9764338139999999E-3</v>
      </c>
      <c r="R203" s="30" t="s">
        <v>28</v>
      </c>
      <c r="S203" s="30">
        <v>3.5845086959000003E-2</v>
      </c>
      <c r="T203" s="30" t="s">
        <v>28</v>
      </c>
      <c r="U203" s="30" t="s">
        <v>28</v>
      </c>
      <c r="V203" s="30" t="s">
        <v>28</v>
      </c>
      <c r="W203" s="30">
        <v>9.2176600000000004</v>
      </c>
      <c r="X203" s="30">
        <v>33.183573563893603</v>
      </c>
      <c r="Y203" s="30">
        <v>9.7269039999999993</v>
      </c>
      <c r="Z203" s="30">
        <v>35.016851743061999</v>
      </c>
      <c r="AA203" s="30">
        <v>10.227714000000001</v>
      </c>
      <c r="AB203" s="30">
        <v>36.819768746694002</v>
      </c>
      <c r="AC203" s="30">
        <v>10.782809</v>
      </c>
      <c r="AD203" s="30">
        <v>38.818109035492</v>
      </c>
      <c r="AE203" s="30">
        <v>43.000240802764999</v>
      </c>
      <c r="AF203" s="30">
        <v>45.370019117990999</v>
      </c>
      <c r="AG203" s="30">
        <v>11.944512</v>
      </c>
      <c r="AH203" s="30">
        <v>12.602784</v>
      </c>
      <c r="AI203" s="30">
        <v>13.25337</v>
      </c>
      <c r="AJ203" s="30">
        <v>47.712130705516003</v>
      </c>
      <c r="AK203" s="30">
        <v>13.970881</v>
      </c>
      <c r="AL203" s="30">
        <v>50.295169035594</v>
      </c>
      <c r="AM203" s="30">
        <v>0.72977946947000005</v>
      </c>
      <c r="AN203" s="30">
        <v>0.77018438527999999</v>
      </c>
      <c r="AO203" s="30">
        <v>0.59553508212200001</v>
      </c>
      <c r="AP203" s="30">
        <v>0.59568831821299995</v>
      </c>
      <c r="AQ203" s="30">
        <v>17.220542812158001</v>
      </c>
      <c r="AR203" s="30">
        <v>482.82828203851199</v>
      </c>
      <c r="AS203" s="30">
        <v>88.272249883312</v>
      </c>
    </row>
    <row r="204" spans="1:45" ht="21" customHeight="1" x14ac:dyDescent="0.2">
      <c r="A204" s="27">
        <v>45129.25</v>
      </c>
      <c r="B204" s="27">
        <v>45130.25</v>
      </c>
      <c r="C204" s="28" t="s">
        <v>22</v>
      </c>
      <c r="D204" s="28" t="s">
        <v>23</v>
      </c>
      <c r="E204" s="28" t="s">
        <v>21</v>
      </c>
      <c r="F204" s="29">
        <v>45139.484467592592</v>
      </c>
      <c r="G204" s="30">
        <v>4.8585199714199998</v>
      </c>
      <c r="H204" s="30">
        <v>0.20679067410499999</v>
      </c>
      <c r="I204" s="30">
        <v>92.438288928258999</v>
      </c>
      <c r="J204" s="30">
        <v>1.716875536633</v>
      </c>
      <c r="K204" s="30">
        <v>0.47687448102300001</v>
      </c>
      <c r="L204" s="30">
        <v>0.77952484843400005</v>
      </c>
      <c r="M204" s="30">
        <v>9.0692468954000002E-2</v>
      </c>
      <c r="N204" s="30">
        <v>0.134310303582</v>
      </c>
      <c r="O204" s="30">
        <v>9.8446536859999999E-3</v>
      </c>
      <c r="P204" s="30">
        <v>3.1229891696E-2</v>
      </c>
      <c r="Q204" s="30">
        <v>1.4370150380000001E-3</v>
      </c>
      <c r="R204" s="30" t="s">
        <v>28</v>
      </c>
      <c r="S204" s="30">
        <v>3.5136034454999999E-2</v>
      </c>
      <c r="T204" s="30" t="s">
        <v>28</v>
      </c>
      <c r="U204" s="30" t="s">
        <v>28</v>
      </c>
      <c r="V204" s="30" t="s">
        <v>28</v>
      </c>
      <c r="W204" s="30">
        <v>9.2425820000000005</v>
      </c>
      <c r="X204" s="30">
        <v>33.273292382558203</v>
      </c>
      <c r="Y204" s="30">
        <v>9.7522529999999996</v>
      </c>
      <c r="Z204" s="30">
        <v>35.108109792074004</v>
      </c>
      <c r="AA204" s="30">
        <v>10.254211</v>
      </c>
      <c r="AB204" s="30">
        <v>36.915159543355003</v>
      </c>
      <c r="AC204" s="30">
        <v>10.810753</v>
      </c>
      <c r="AD204" s="30">
        <v>38.918710549671999</v>
      </c>
      <c r="AE204" s="30">
        <v>43.137402375538997</v>
      </c>
      <c r="AF204" s="30">
        <v>45.511606534321999</v>
      </c>
      <c r="AG204" s="30">
        <v>11.982612</v>
      </c>
      <c r="AH204" s="30">
        <v>12.642113</v>
      </c>
      <c r="AI204" s="30">
        <v>13.295418</v>
      </c>
      <c r="AJ204" s="30">
        <v>47.863503932953002</v>
      </c>
      <c r="AK204" s="30">
        <v>14.014277</v>
      </c>
      <c r="AL204" s="30">
        <v>50.451393604278998</v>
      </c>
      <c r="AM204" s="30">
        <v>0.72906894236800002</v>
      </c>
      <c r="AN204" s="30">
        <v>0.76939076930299999</v>
      </c>
      <c r="AO204" s="30">
        <v>0.59495526303799995</v>
      </c>
      <c r="AP204" s="30">
        <v>0.59507450461400002</v>
      </c>
      <c r="AQ204" s="30">
        <v>17.203641244269999</v>
      </c>
      <c r="AR204" s="30">
        <v>483.300761827933</v>
      </c>
      <c r="AS204" s="30">
        <v>88.115849115634006</v>
      </c>
    </row>
    <row r="205" spans="1:45" ht="21" customHeight="1" x14ac:dyDescent="0.2">
      <c r="A205" s="27">
        <v>45130.25</v>
      </c>
      <c r="B205" s="27">
        <v>45131.25</v>
      </c>
      <c r="C205" s="28" t="s">
        <v>22</v>
      </c>
      <c r="D205" s="28" t="s">
        <v>23</v>
      </c>
      <c r="E205" s="28" t="s">
        <v>21</v>
      </c>
      <c r="F205" s="29">
        <v>45139.484467592592</v>
      </c>
      <c r="G205" s="30">
        <v>4.7335641429640001</v>
      </c>
      <c r="H205" s="30">
        <v>0.202801424136</v>
      </c>
      <c r="I205" s="30">
        <v>92.524747626527997</v>
      </c>
      <c r="J205" s="30">
        <v>1.7567230507939999</v>
      </c>
      <c r="K205" s="30">
        <v>0.48031850681299998</v>
      </c>
      <c r="L205" s="30">
        <v>0.78216394811800005</v>
      </c>
      <c r="M205" s="30">
        <v>9.3445945067999997E-2</v>
      </c>
      <c r="N205" s="30">
        <v>0.13460758229299999</v>
      </c>
      <c r="O205" s="30">
        <v>9.5550772559999993E-3</v>
      </c>
      <c r="P205" s="30">
        <v>3.0478941812000001E-2</v>
      </c>
      <c r="Q205" s="30">
        <v>4.97195834E-4</v>
      </c>
      <c r="R205" s="30" t="s">
        <v>28</v>
      </c>
      <c r="S205" s="30">
        <v>3.3260699041999998E-2</v>
      </c>
      <c r="T205" s="30" t="s">
        <v>28</v>
      </c>
      <c r="U205" s="30" t="s">
        <v>28</v>
      </c>
      <c r="V205" s="30" t="s">
        <v>28</v>
      </c>
      <c r="W205" s="30">
        <v>9.2575660000000006</v>
      </c>
      <c r="X205" s="30">
        <v>33.327234268188498</v>
      </c>
      <c r="Y205" s="30">
        <v>9.7690260000000002</v>
      </c>
      <c r="Z205" s="30">
        <v>35.168492158253997</v>
      </c>
      <c r="AA205" s="30">
        <v>10.271724000000001</v>
      </c>
      <c r="AB205" s="30">
        <v>36.978205045064001</v>
      </c>
      <c r="AC205" s="30">
        <v>10.829223000000001</v>
      </c>
      <c r="AD205" s="30">
        <v>38.985201358795003</v>
      </c>
      <c r="AE205" s="30">
        <v>43.220813274384</v>
      </c>
      <c r="AF205" s="30">
        <v>45.602774937947999</v>
      </c>
      <c r="AG205" s="30">
        <v>12.005782</v>
      </c>
      <c r="AH205" s="30">
        <v>12.667438000000001</v>
      </c>
      <c r="AI205" s="30">
        <v>13.321006000000001</v>
      </c>
      <c r="AJ205" s="30">
        <v>47.955620447794999</v>
      </c>
      <c r="AK205" s="30">
        <v>14.04219</v>
      </c>
      <c r="AL205" s="30">
        <v>50.551881472269997</v>
      </c>
      <c r="AM205" s="30">
        <v>0.728612698615</v>
      </c>
      <c r="AN205" s="30">
        <v>0.76895399143300003</v>
      </c>
      <c r="AO205" s="30">
        <v>0.59458295007499995</v>
      </c>
      <c r="AP205" s="30">
        <v>0.59473669032300003</v>
      </c>
      <c r="AQ205" s="30">
        <v>17.192797425837</v>
      </c>
      <c r="AR205" s="30">
        <v>483.60572633288399</v>
      </c>
      <c r="AS205" s="30">
        <v>88.029573894498995</v>
      </c>
    </row>
    <row r="206" spans="1:45" ht="21" customHeight="1" x14ac:dyDescent="0.2">
      <c r="A206" s="27">
        <v>45131.25</v>
      </c>
      <c r="B206" s="27">
        <v>45132.25</v>
      </c>
      <c r="C206" s="28" t="s">
        <v>22</v>
      </c>
      <c r="D206" s="28" t="s">
        <v>23</v>
      </c>
      <c r="E206" s="28" t="s">
        <v>21</v>
      </c>
      <c r="F206" s="29">
        <v>45139.484467592592</v>
      </c>
      <c r="G206" s="30">
        <v>4.2127043199290002</v>
      </c>
      <c r="H206" s="30">
        <v>3.7888595529999999E-2</v>
      </c>
      <c r="I206" s="30">
        <v>91.329999298017</v>
      </c>
      <c r="J206" s="30">
        <v>3.7929530391339998</v>
      </c>
      <c r="K206" s="30">
        <v>0.51231940833099998</v>
      </c>
      <c r="L206" s="30">
        <v>0.62645467896399998</v>
      </c>
      <c r="M206" s="30">
        <v>2.9346128834E-2</v>
      </c>
      <c r="N206" s="30">
        <v>4.4890900066000002E-2</v>
      </c>
      <c r="O206" s="30">
        <v>4.4485422410000001E-3</v>
      </c>
      <c r="P206" s="30">
        <v>8.7406419629999996E-3</v>
      </c>
      <c r="Q206" s="30">
        <v>6.2614584000000005E-5</v>
      </c>
      <c r="R206" s="30" t="s">
        <v>28</v>
      </c>
      <c r="S206" s="30">
        <v>2.6646442946E-2</v>
      </c>
      <c r="T206" s="30" t="s">
        <v>28</v>
      </c>
      <c r="U206" s="30" t="s">
        <v>28</v>
      </c>
      <c r="V206" s="30" t="s">
        <v>28</v>
      </c>
      <c r="W206" s="30">
        <v>9.4335799999999992</v>
      </c>
      <c r="X206" s="30">
        <v>33.960885524749798</v>
      </c>
      <c r="Y206" s="30">
        <v>9.9548550000000002</v>
      </c>
      <c r="Z206" s="30">
        <v>35.837475935618002</v>
      </c>
      <c r="AA206" s="30">
        <v>10.462783</v>
      </c>
      <c r="AB206" s="30">
        <v>37.666017055510999</v>
      </c>
      <c r="AC206" s="30">
        <v>11.030792</v>
      </c>
      <c r="AD206" s="30">
        <v>39.710850238799999</v>
      </c>
      <c r="AE206" s="30">
        <v>43.912264982859</v>
      </c>
      <c r="AF206" s="30">
        <v>46.332518736521003</v>
      </c>
      <c r="AG206" s="30">
        <v>12.197851999999999</v>
      </c>
      <c r="AH206" s="30">
        <v>12.870145000000001</v>
      </c>
      <c r="AI206" s="30">
        <v>13.528639999999999</v>
      </c>
      <c r="AJ206" s="30">
        <v>48.703100999196003</v>
      </c>
      <c r="AK206" s="30">
        <v>14.261174</v>
      </c>
      <c r="AL206" s="30">
        <v>51.340226173401</v>
      </c>
      <c r="AM206" s="30">
        <v>0.73293590297300004</v>
      </c>
      <c r="AN206" s="30">
        <v>0.77352435141800002</v>
      </c>
      <c r="AO206" s="30">
        <v>0.59811089436200005</v>
      </c>
      <c r="AP206" s="30">
        <v>0.59827156364900003</v>
      </c>
      <c r="AQ206" s="30">
        <v>17.293609078799999</v>
      </c>
      <c r="AR206" s="30">
        <v>480.78922457648599</v>
      </c>
      <c r="AS206" s="30">
        <v>84.538500312961006</v>
      </c>
    </row>
    <row r="207" spans="1:45" ht="21" customHeight="1" x14ac:dyDescent="0.2">
      <c r="A207" s="27">
        <v>45132.25</v>
      </c>
      <c r="B207" s="27">
        <v>45133.25</v>
      </c>
      <c r="C207" s="28" t="s">
        <v>22</v>
      </c>
      <c r="D207" s="28" t="s">
        <v>23</v>
      </c>
      <c r="E207" s="28" t="s">
        <v>21</v>
      </c>
      <c r="F207" s="29">
        <v>45139.484467592592</v>
      </c>
      <c r="G207" s="30">
        <v>4.4500785028939998</v>
      </c>
      <c r="H207" s="30">
        <v>8.0974980241E-2</v>
      </c>
      <c r="I207" s="30">
        <v>91.573020602601005</v>
      </c>
      <c r="J207" s="30">
        <v>3.283015696563</v>
      </c>
      <c r="K207" s="30">
        <v>0.48914373855299997</v>
      </c>
      <c r="L207" s="30">
        <v>0.612910268313</v>
      </c>
      <c r="M207" s="30">
        <v>3.5301413657E-2</v>
      </c>
      <c r="N207" s="30">
        <v>5.9047214525000002E-2</v>
      </c>
      <c r="O207" s="30">
        <v>4.0878750600000001E-3</v>
      </c>
      <c r="P207" s="30">
        <v>1.1900468857E-2</v>
      </c>
      <c r="Q207" s="30">
        <v>8.6291968500000005E-4</v>
      </c>
      <c r="R207" s="30" t="s">
        <v>28</v>
      </c>
      <c r="S207" s="30">
        <v>1.2566637977E-2</v>
      </c>
      <c r="T207" s="30" t="s">
        <v>28</v>
      </c>
      <c r="U207" s="30" t="s">
        <v>28</v>
      </c>
      <c r="V207" s="30" t="s">
        <v>28</v>
      </c>
      <c r="W207" s="30">
        <v>9.3655340000000002</v>
      </c>
      <c r="X207" s="30">
        <v>33.715919176737501</v>
      </c>
      <c r="Y207" s="30">
        <v>9.8830050000000007</v>
      </c>
      <c r="Z207" s="30">
        <v>35.578816095988003</v>
      </c>
      <c r="AA207" s="30">
        <v>10.388843</v>
      </c>
      <c r="AB207" s="30">
        <v>37.399833838145</v>
      </c>
      <c r="AC207" s="30">
        <v>10.952776</v>
      </c>
      <c r="AD207" s="30">
        <v>39.429991245270003</v>
      </c>
      <c r="AE207" s="30">
        <v>43.644062519073003</v>
      </c>
      <c r="AF207" s="30">
        <v>46.049438476562997</v>
      </c>
      <c r="AG207" s="30">
        <v>12.123351</v>
      </c>
      <c r="AH207" s="30">
        <v>12.791511</v>
      </c>
      <c r="AI207" s="30">
        <v>13.447995000000001</v>
      </c>
      <c r="AJ207" s="30">
        <v>48.412779490153</v>
      </c>
      <c r="AK207" s="30">
        <v>14.176114999999999</v>
      </c>
      <c r="AL207" s="30">
        <v>51.034010410309001</v>
      </c>
      <c r="AM207" s="30">
        <v>0.73129307727000004</v>
      </c>
      <c r="AN207" s="30">
        <v>0.77178694804500003</v>
      </c>
      <c r="AO207" s="30">
        <v>0.59677026917499998</v>
      </c>
      <c r="AP207" s="30">
        <v>0.59692779431700005</v>
      </c>
      <c r="AQ207" s="30">
        <v>17.255274615323</v>
      </c>
      <c r="AR207" s="30">
        <v>481.85917671081899</v>
      </c>
      <c r="AS207" s="30">
        <v>85.879008531329006</v>
      </c>
    </row>
    <row r="208" spans="1:45" ht="21" customHeight="1" x14ac:dyDescent="0.2">
      <c r="A208" s="27">
        <v>45133.25</v>
      </c>
      <c r="B208" s="27">
        <v>45134.25</v>
      </c>
      <c r="C208" s="28" t="s">
        <v>22</v>
      </c>
      <c r="D208" s="28" t="s">
        <v>23</v>
      </c>
      <c r="E208" s="28" t="s">
        <v>21</v>
      </c>
      <c r="F208" s="29">
        <v>45139.484467592592</v>
      </c>
      <c r="G208" s="30">
        <v>5.6493702207889998</v>
      </c>
      <c r="H208" s="30">
        <v>0.24499619777199999</v>
      </c>
      <c r="I208" s="30">
        <v>91.856464758887995</v>
      </c>
      <c r="J208" s="30">
        <v>1.5439230991799999</v>
      </c>
      <c r="K208" s="30">
        <v>0.41968822671</v>
      </c>
      <c r="L208" s="30">
        <v>0.70524593378900002</v>
      </c>
      <c r="M208" s="30">
        <v>7.3677802168000003E-2</v>
      </c>
      <c r="N208" s="30">
        <v>0.12787420316000001</v>
      </c>
      <c r="O208" s="30">
        <v>1.0549091455E-2</v>
      </c>
      <c r="P208" s="30">
        <v>3.4213337795E-2</v>
      </c>
      <c r="Q208" s="30">
        <v>3.1427765010000001E-3</v>
      </c>
      <c r="R208" s="30" t="s">
        <v>28</v>
      </c>
      <c r="S208" s="30">
        <v>3.6100496000000003E-2</v>
      </c>
      <c r="T208" s="30" t="s">
        <v>28</v>
      </c>
      <c r="U208" s="30" t="s">
        <v>28</v>
      </c>
      <c r="V208" s="30" t="s">
        <v>28</v>
      </c>
      <c r="W208" s="30">
        <v>9.1397019999999998</v>
      </c>
      <c r="X208" s="30">
        <v>32.902926921844497</v>
      </c>
      <c r="Y208" s="30">
        <v>9.6446120000000004</v>
      </c>
      <c r="Z208" s="30">
        <v>34.720599969227997</v>
      </c>
      <c r="AA208" s="30">
        <v>10.141878</v>
      </c>
      <c r="AB208" s="30">
        <v>36.510760148366003</v>
      </c>
      <c r="AC208" s="30">
        <v>10.692277000000001</v>
      </c>
      <c r="AD208" s="30">
        <v>38.492196559905999</v>
      </c>
      <c r="AE208" s="30">
        <v>42.585034211477002</v>
      </c>
      <c r="AF208" s="30">
        <v>44.931868076324001</v>
      </c>
      <c r="AG208" s="30">
        <v>11.829177</v>
      </c>
      <c r="AH208" s="30">
        <v>12.481075000000001</v>
      </c>
      <c r="AI208" s="30">
        <v>13.126256</v>
      </c>
      <c r="AJ208" s="30">
        <v>47.254520575204999</v>
      </c>
      <c r="AK208" s="30">
        <v>13.836857999999999</v>
      </c>
      <c r="AL208" s="30">
        <v>49.812685807546004</v>
      </c>
      <c r="AM208" s="30">
        <v>0.73154462625600003</v>
      </c>
      <c r="AN208" s="30">
        <v>0.77204500387099995</v>
      </c>
      <c r="AO208" s="30">
        <v>0.59697554508799999</v>
      </c>
      <c r="AP208" s="30">
        <v>0.59712738295400003</v>
      </c>
      <c r="AQ208" s="30">
        <v>17.262620717112</v>
      </c>
      <c r="AR208" s="30">
        <v>481.64936846820501</v>
      </c>
      <c r="AS208" s="30">
        <v>88.870856192890997</v>
      </c>
    </row>
    <row r="209" spans="1:45" ht="21" customHeight="1" x14ac:dyDescent="0.2">
      <c r="A209" s="27">
        <v>45134.25</v>
      </c>
      <c r="B209" s="27">
        <v>45135.25</v>
      </c>
      <c r="C209" s="28" t="s">
        <v>22</v>
      </c>
      <c r="D209" s="28" t="s">
        <v>23</v>
      </c>
      <c r="E209" s="28" t="s">
        <v>21</v>
      </c>
      <c r="F209" s="29">
        <v>45139.484467592592</v>
      </c>
      <c r="G209" s="30">
        <v>5.4995036816480001</v>
      </c>
      <c r="H209" s="30">
        <v>0.23474886564399999</v>
      </c>
      <c r="I209" s="30">
        <v>92.001826325191004</v>
      </c>
      <c r="J209" s="30">
        <v>1.5647886829690001</v>
      </c>
      <c r="K209" s="30">
        <v>0.41804174324400001</v>
      </c>
      <c r="L209" s="30">
        <v>0.69913256865999995</v>
      </c>
      <c r="M209" s="30">
        <v>7.2618830613999999E-2</v>
      </c>
      <c r="N209" s="30">
        <v>0.1253433524</v>
      </c>
      <c r="O209" s="30">
        <v>1.004514355E-2</v>
      </c>
      <c r="P209" s="30">
        <v>3.2805329362000001E-2</v>
      </c>
      <c r="Q209" s="30">
        <v>2.780798902E-3</v>
      </c>
      <c r="R209" s="30" t="s">
        <v>28</v>
      </c>
      <c r="S209" s="30">
        <v>3.7497370587999998E-2</v>
      </c>
      <c r="T209" s="30" t="s">
        <v>28</v>
      </c>
      <c r="U209" s="30" t="s">
        <v>28</v>
      </c>
      <c r="V209" s="30" t="s">
        <v>28</v>
      </c>
      <c r="W209" s="30">
        <v>9.1552919999999993</v>
      </c>
      <c r="X209" s="30">
        <v>32.959047794341998</v>
      </c>
      <c r="Y209" s="30">
        <v>9.6610639999999997</v>
      </c>
      <c r="Z209" s="30">
        <v>34.779828866323001</v>
      </c>
      <c r="AA209" s="30">
        <v>10.159174999999999</v>
      </c>
      <c r="AB209" s="30">
        <v>36.573028723398998</v>
      </c>
      <c r="AC209" s="30">
        <v>10.710514999999999</v>
      </c>
      <c r="AD209" s="30">
        <v>38.557852745056003</v>
      </c>
      <c r="AE209" s="30">
        <v>42.682263692219998</v>
      </c>
      <c r="AF209" s="30">
        <v>45.034459273019998</v>
      </c>
      <c r="AG209" s="30">
        <v>11.856185</v>
      </c>
      <c r="AH209" s="30">
        <v>12.509573</v>
      </c>
      <c r="AI209" s="30">
        <v>13.156224</v>
      </c>
      <c r="AJ209" s="30">
        <v>47.362403233846003</v>
      </c>
      <c r="AK209" s="30">
        <v>13.868449</v>
      </c>
      <c r="AL209" s="30">
        <v>49.9264143308</v>
      </c>
      <c r="AM209" s="30">
        <v>0.73069949944799995</v>
      </c>
      <c r="AN209" s="30">
        <v>0.77115325629700004</v>
      </c>
      <c r="AO209" s="30">
        <v>0.59628587961199997</v>
      </c>
      <c r="AP209" s="30">
        <v>0.59643767774099998</v>
      </c>
      <c r="AQ209" s="30">
        <v>17.242609783430002</v>
      </c>
      <c r="AR209" s="30">
        <v>482.20855202008698</v>
      </c>
      <c r="AS209" s="30">
        <v>88.863575485301993</v>
      </c>
    </row>
    <row r="210" spans="1:45" ht="21" customHeight="1" x14ac:dyDescent="0.2">
      <c r="A210" s="27">
        <v>45135.25</v>
      </c>
      <c r="B210" s="27">
        <v>45136.25</v>
      </c>
      <c r="C210" s="28" t="s">
        <v>22</v>
      </c>
      <c r="D210" s="28" t="s">
        <v>23</v>
      </c>
      <c r="E210" s="28" t="s">
        <v>21</v>
      </c>
      <c r="F210" s="29">
        <v>45139.484467592592</v>
      </c>
      <c r="G210" s="30">
        <v>4.7171415913289998</v>
      </c>
      <c r="H210" s="30">
        <v>0.106717450103</v>
      </c>
      <c r="I210" s="30">
        <v>91.56499380903</v>
      </c>
      <c r="J210" s="30">
        <v>3.0150997524490002</v>
      </c>
      <c r="K210" s="30">
        <v>0.43823788971900002</v>
      </c>
      <c r="L210" s="30">
        <v>0.59604716993499995</v>
      </c>
      <c r="M210" s="30">
        <v>3.9845599863E-2</v>
      </c>
      <c r="N210" s="30">
        <v>6.7765832732E-2</v>
      </c>
      <c r="O210" s="30">
        <v>5.3411845049999998E-3</v>
      </c>
      <c r="P210" s="30">
        <v>1.6120021102999999E-2</v>
      </c>
      <c r="Q210" s="30">
        <v>1.2575023470000001E-3</v>
      </c>
      <c r="R210" s="30" t="s">
        <v>28</v>
      </c>
      <c r="S210" s="30">
        <v>2.7479139666000001E-2</v>
      </c>
      <c r="T210" s="30" t="s">
        <v>28</v>
      </c>
      <c r="U210" s="30" t="s">
        <v>28</v>
      </c>
      <c r="V210" s="30" t="s">
        <v>28</v>
      </c>
      <c r="W210" s="30">
        <v>9.3212159999999997</v>
      </c>
      <c r="X210" s="30">
        <v>33.556374549865701</v>
      </c>
      <c r="Y210" s="30">
        <v>9.8362090000000002</v>
      </c>
      <c r="Z210" s="30">
        <v>35.410349051158001</v>
      </c>
      <c r="AA210" s="30">
        <v>10.340278</v>
      </c>
      <c r="AB210" s="30">
        <v>37.224999109903997</v>
      </c>
      <c r="AC210" s="30">
        <v>10.901554000000001</v>
      </c>
      <c r="AD210" s="30">
        <v>39.245592594146999</v>
      </c>
      <c r="AE210" s="30">
        <v>43.427674134572001</v>
      </c>
      <c r="AF210" s="30">
        <v>45.821361700693998</v>
      </c>
      <c r="AG210" s="30">
        <v>12.063243</v>
      </c>
      <c r="AH210" s="30">
        <v>12.728156999999999</v>
      </c>
      <c r="AI210" s="30">
        <v>13.382167000000001</v>
      </c>
      <c r="AJ210" s="30">
        <v>48.175799687702998</v>
      </c>
      <c r="AK210" s="30">
        <v>14.106707</v>
      </c>
      <c r="AL210" s="30">
        <v>50.784142971039003</v>
      </c>
      <c r="AM210" s="30">
        <v>0.73163507878800005</v>
      </c>
      <c r="AN210" s="30">
        <v>0.77213527013899996</v>
      </c>
      <c r="AO210" s="30">
        <v>0.59704053650300004</v>
      </c>
      <c r="AP210" s="30">
        <v>0.59719720731199999</v>
      </c>
      <c r="AQ210" s="30">
        <v>17.263370731942</v>
      </c>
      <c r="AR210" s="30">
        <v>481.62812085135602</v>
      </c>
      <c r="AS210" s="30">
        <v>86.344616681084005</v>
      </c>
    </row>
    <row r="211" spans="1:45" ht="21" customHeight="1" x14ac:dyDescent="0.2">
      <c r="A211" s="27">
        <v>45136.25</v>
      </c>
      <c r="B211" s="27">
        <v>45137.25</v>
      </c>
      <c r="C211" s="28" t="s">
        <v>22</v>
      </c>
      <c r="D211" s="28" t="s">
        <v>23</v>
      </c>
      <c r="E211" s="28" t="s">
        <v>21</v>
      </c>
      <c r="F211" s="29">
        <v>45139.484467592592</v>
      </c>
      <c r="G211" s="30">
        <v>4.2023462363470001</v>
      </c>
      <c r="H211" s="30">
        <v>1.6162561413000001E-2</v>
      </c>
      <c r="I211" s="30">
        <v>91.011246694056993</v>
      </c>
      <c r="J211" s="30">
        <v>4.149818867245</v>
      </c>
      <c r="K211" s="30">
        <v>0.52766365329499998</v>
      </c>
      <c r="L211" s="30">
        <v>0.62042569920199997</v>
      </c>
      <c r="M211" s="30">
        <v>3.3895279085999999E-2</v>
      </c>
      <c r="N211" s="30">
        <v>4.5252594233000001E-2</v>
      </c>
      <c r="O211" s="30">
        <v>1.6231107620000001E-3</v>
      </c>
      <c r="P211" s="30">
        <v>4.3823994039999996E-3</v>
      </c>
      <c r="Q211" s="30">
        <v>0</v>
      </c>
      <c r="R211" s="30" t="s">
        <v>28</v>
      </c>
      <c r="S211" s="30">
        <v>7.6086624199999996E-3</v>
      </c>
      <c r="T211" s="30" t="s">
        <v>28</v>
      </c>
      <c r="U211" s="30" t="s">
        <v>28</v>
      </c>
      <c r="V211" s="30" t="s">
        <v>28</v>
      </c>
      <c r="W211" s="30">
        <v>9.4564640000000004</v>
      </c>
      <c r="X211" s="30">
        <v>34.043269157409703</v>
      </c>
      <c r="Y211" s="30">
        <v>9.9790159999999997</v>
      </c>
      <c r="Z211" s="30">
        <v>35.924457391102997</v>
      </c>
      <c r="AA211" s="30">
        <v>10.487408</v>
      </c>
      <c r="AB211" s="30">
        <v>37.754667599995997</v>
      </c>
      <c r="AC211" s="30">
        <v>11.056775999999999</v>
      </c>
      <c r="AD211" s="30">
        <v>39.804391702015998</v>
      </c>
      <c r="AE211" s="30">
        <v>43.980798880259002</v>
      </c>
      <c r="AF211" s="30">
        <v>46.404854933420999</v>
      </c>
      <c r="AG211" s="30">
        <v>12.216889</v>
      </c>
      <c r="AH211" s="30">
        <v>12.890238</v>
      </c>
      <c r="AI211" s="30">
        <v>13.548774999999999</v>
      </c>
      <c r="AJ211" s="30">
        <v>48.775588830312003</v>
      </c>
      <c r="AK211" s="30">
        <v>14.282418</v>
      </c>
      <c r="AL211" s="30">
        <v>51.416701634725001</v>
      </c>
      <c r="AM211" s="30">
        <v>0.73421117911699996</v>
      </c>
      <c r="AN211" s="30">
        <v>0.77487141390600001</v>
      </c>
      <c r="AO211" s="30">
        <v>0.599151579042</v>
      </c>
      <c r="AP211" s="30">
        <v>0.59931343545500004</v>
      </c>
      <c r="AQ211" s="30">
        <v>17.323442951718999</v>
      </c>
      <c r="AR211" s="30">
        <v>479.95855403995898</v>
      </c>
      <c r="AS211" s="30">
        <v>83.977687655273002</v>
      </c>
    </row>
    <row r="212" spans="1:45" ht="21" customHeight="1" x14ac:dyDescent="0.2">
      <c r="A212" s="27">
        <v>45137.25</v>
      </c>
      <c r="B212" s="27">
        <v>45138.25</v>
      </c>
      <c r="C212" s="28" t="s">
        <v>22</v>
      </c>
      <c r="D212" s="28" t="s">
        <v>23</v>
      </c>
      <c r="E212" s="28" t="s">
        <v>21</v>
      </c>
      <c r="F212" s="29">
        <v>45139.484467592592</v>
      </c>
      <c r="G212" s="30">
        <v>4.2536697576720002</v>
      </c>
      <c r="H212" s="30">
        <v>1.3576370189999999E-2</v>
      </c>
      <c r="I212" s="30">
        <v>91.147828257072007</v>
      </c>
      <c r="J212" s="30">
        <v>4.0890426323310001</v>
      </c>
      <c r="K212" s="30">
        <v>0.44378301681299998</v>
      </c>
      <c r="L212" s="30">
        <v>0.49588279464099999</v>
      </c>
      <c r="M212" s="30">
        <v>1.6630797201000001E-2</v>
      </c>
      <c r="N212" s="30">
        <v>2.6221043156000001E-2</v>
      </c>
      <c r="O212" s="30">
        <v>1.674953718E-3</v>
      </c>
      <c r="P212" s="30">
        <v>3.3758155359999999E-3</v>
      </c>
      <c r="Q212" s="30">
        <v>2.7694485E-5</v>
      </c>
      <c r="R212" s="30" t="s">
        <v>28</v>
      </c>
      <c r="S212" s="30">
        <v>4.169473733E-3</v>
      </c>
      <c r="T212" s="30" t="s">
        <v>28</v>
      </c>
      <c r="U212" s="30" t="s">
        <v>28</v>
      </c>
      <c r="V212" s="30" t="s">
        <v>28</v>
      </c>
      <c r="W212" s="30">
        <v>9.4253730000000004</v>
      </c>
      <c r="X212" s="30">
        <v>33.931339422861697</v>
      </c>
      <c r="Y212" s="30">
        <v>9.9459379999999999</v>
      </c>
      <c r="Z212" s="30">
        <v>35.805376529694001</v>
      </c>
      <c r="AA212" s="30">
        <v>10.453666999999999</v>
      </c>
      <c r="AB212" s="30">
        <v>37.633199055989998</v>
      </c>
      <c r="AC212" s="30">
        <v>11.021158</v>
      </c>
      <c r="AD212" s="30">
        <v>39.676165421804001</v>
      </c>
      <c r="AE212" s="30">
        <v>43.893831411996999</v>
      </c>
      <c r="AF212" s="30">
        <v>46.312963485718001</v>
      </c>
      <c r="AG212" s="30">
        <v>12.192731</v>
      </c>
      <c r="AH212" s="30">
        <v>12.864713</v>
      </c>
      <c r="AI212" s="30">
        <v>13.523246</v>
      </c>
      <c r="AJ212" s="30">
        <v>48.683685302733998</v>
      </c>
      <c r="AK212" s="30">
        <v>14.255471999999999</v>
      </c>
      <c r="AL212" s="30">
        <v>51.319696426391999</v>
      </c>
      <c r="AM212" s="30">
        <v>0.73228419820500001</v>
      </c>
      <c r="AN212" s="30">
        <v>0.77283518513000005</v>
      </c>
      <c r="AO212" s="30">
        <v>0.59757906943600003</v>
      </c>
      <c r="AP212" s="30">
        <v>0.59773853172900004</v>
      </c>
      <c r="AQ212" s="30">
        <v>17.278264580148001</v>
      </c>
      <c r="AR212" s="30">
        <v>481.21383878802499</v>
      </c>
      <c r="AS212" s="30">
        <v>84.747892760295997</v>
      </c>
    </row>
    <row r="213" spans="1:45" ht="21" customHeight="1" x14ac:dyDescent="0.2">
      <c r="A213" s="27">
        <v>45138.25</v>
      </c>
      <c r="B213" s="27">
        <v>45139.25</v>
      </c>
      <c r="C213" s="28" t="s">
        <v>22</v>
      </c>
      <c r="D213" s="28" t="s">
        <v>23</v>
      </c>
      <c r="E213" s="28" t="s">
        <v>21</v>
      </c>
      <c r="F213" s="29">
        <v>45139.484479166669</v>
      </c>
      <c r="G213" s="30">
        <v>4.2461172185780001</v>
      </c>
      <c r="H213" s="30">
        <v>1.5323602820000001E-2</v>
      </c>
      <c r="I213" s="30">
        <v>91.103337318461996</v>
      </c>
      <c r="J213" s="30">
        <v>4.1214380688650003</v>
      </c>
      <c r="K213" s="30">
        <v>0.45871585693200001</v>
      </c>
      <c r="L213" s="30">
        <v>0.51378407475800003</v>
      </c>
      <c r="M213" s="30">
        <v>1.7434696744E-2</v>
      </c>
      <c r="N213" s="30">
        <v>2.8364214400000001E-2</v>
      </c>
      <c r="O213" s="30">
        <v>1.6155631789999999E-3</v>
      </c>
      <c r="P213" s="30">
        <v>3.773153011E-3</v>
      </c>
      <c r="Q213" s="30">
        <v>6.3385969999999999E-6</v>
      </c>
      <c r="R213" s="30" t="s">
        <v>28</v>
      </c>
      <c r="S213" s="30">
        <v>3.8742518959999999E-3</v>
      </c>
      <c r="T213" s="30" t="s">
        <v>28</v>
      </c>
      <c r="U213" s="30" t="s">
        <v>28</v>
      </c>
      <c r="V213" s="30" t="s">
        <v>28</v>
      </c>
      <c r="W213" s="30">
        <v>9.4311299999999996</v>
      </c>
      <c r="X213" s="30">
        <v>33.952064832051597</v>
      </c>
      <c r="Y213" s="30">
        <v>9.9522560000000002</v>
      </c>
      <c r="Z213" s="30">
        <v>35.828118483226</v>
      </c>
      <c r="AA213" s="30">
        <v>10.460093000000001</v>
      </c>
      <c r="AB213" s="30">
        <v>37.656334718068003</v>
      </c>
      <c r="AC213" s="30">
        <v>11.027941999999999</v>
      </c>
      <c r="AD213" s="30">
        <v>39.700588385263998</v>
      </c>
      <c r="AE213" s="30">
        <v>43.908567746480003</v>
      </c>
      <c r="AF213" s="30">
        <v>46.328581809997999</v>
      </c>
      <c r="AG213" s="30">
        <v>12.196825</v>
      </c>
      <c r="AH213" s="30">
        <v>12.869051000000001</v>
      </c>
      <c r="AI213" s="30">
        <v>13.527533999999999</v>
      </c>
      <c r="AJ213" s="30">
        <v>48.699121475219997</v>
      </c>
      <c r="AK213" s="30">
        <v>14.259998</v>
      </c>
      <c r="AL213" s="30">
        <v>51.335991223652996</v>
      </c>
      <c r="AM213" s="30">
        <v>0.732689057787</v>
      </c>
      <c r="AN213" s="30">
        <v>0.77326291799500002</v>
      </c>
      <c r="AO213" s="30">
        <v>0.59790945798200001</v>
      </c>
      <c r="AP213" s="30">
        <v>0.59806936234200003</v>
      </c>
      <c r="AQ213" s="30">
        <v>17.287764438703999</v>
      </c>
      <c r="AR213" s="30">
        <v>480.94855298611498</v>
      </c>
      <c r="AS213" s="30">
        <v>84.592512226080004</v>
      </c>
    </row>
    <row r="214" spans="1:45" ht="21.9" customHeight="1" x14ac:dyDescent="0.2">
      <c r="A214" s="27">
        <v>45139.25</v>
      </c>
      <c r="B214" s="27">
        <v>45140.25</v>
      </c>
      <c r="C214" s="28" t="s">
        <v>22</v>
      </c>
      <c r="D214" s="28" t="s">
        <v>23</v>
      </c>
      <c r="E214" s="28" t="s">
        <v>21</v>
      </c>
      <c r="F214" s="29">
        <v>45170.43645833333</v>
      </c>
      <c r="G214" s="30">
        <v>4.3576082294139997</v>
      </c>
      <c r="H214" s="30">
        <v>1.8106197008000001E-2</v>
      </c>
      <c r="I214" s="30">
        <v>90.931791506511999</v>
      </c>
      <c r="J214" s="30">
        <v>4.1388829891940002</v>
      </c>
      <c r="K214" s="30">
        <v>0.50070165180299997</v>
      </c>
      <c r="L214" s="30">
        <v>0.55361104022200003</v>
      </c>
      <c r="M214" s="30">
        <v>1.4701215041E-2</v>
      </c>
      <c r="N214" s="30">
        <v>2.8114854480999998E-2</v>
      </c>
      <c r="O214" s="30">
        <v>1.7523260450000001E-3</v>
      </c>
      <c r="P214" s="30">
        <v>3.725617236E-3</v>
      </c>
      <c r="Q214" s="30">
        <v>8.0062499999999998E-6</v>
      </c>
      <c r="R214" s="30" t="s">
        <v>28</v>
      </c>
      <c r="S214" s="30">
        <v>4.6073693660000003E-3</v>
      </c>
      <c r="T214" s="30" t="s">
        <v>28</v>
      </c>
      <c r="U214" s="30" t="s">
        <v>28</v>
      </c>
      <c r="V214" s="30" t="s">
        <v>28</v>
      </c>
      <c r="W214" s="30">
        <v>9.4274419999999992</v>
      </c>
      <c r="X214" s="30">
        <v>33.938791116078697</v>
      </c>
      <c r="Y214" s="30">
        <v>9.9483700000000006</v>
      </c>
      <c r="Z214" s="30">
        <v>35.814131100971998</v>
      </c>
      <c r="AA214" s="30">
        <v>10.455719999999999</v>
      </c>
      <c r="AB214" s="30">
        <v>37.640588760375998</v>
      </c>
      <c r="AC214" s="30">
        <v>11.023339</v>
      </c>
      <c r="AD214" s="30">
        <v>39.684019565581998</v>
      </c>
      <c r="AE214" s="30">
        <v>43.856251239777002</v>
      </c>
      <c r="AF214" s="30">
        <v>46.273394743601003</v>
      </c>
      <c r="AG214" s="30">
        <v>12.182293</v>
      </c>
      <c r="AH214" s="30">
        <v>12.853721</v>
      </c>
      <c r="AI214" s="30">
        <v>13.511049</v>
      </c>
      <c r="AJ214" s="30">
        <v>48.639775276183997</v>
      </c>
      <c r="AK214" s="30">
        <v>14.242628</v>
      </c>
      <c r="AL214" s="30">
        <v>51.273458003998002</v>
      </c>
      <c r="AM214" s="30">
        <v>0.73386545975999995</v>
      </c>
      <c r="AN214" s="30">
        <v>0.77450490742900002</v>
      </c>
      <c r="AO214" s="30">
        <v>0.59886944840400003</v>
      </c>
      <c r="AP214" s="30">
        <v>0.59902996073199999</v>
      </c>
      <c r="AQ214" s="30">
        <v>17.315495976238999</v>
      </c>
      <c r="AR214" s="30">
        <v>480.17939726460298</v>
      </c>
      <c r="AS214" s="30">
        <v>84.378534840097998</v>
      </c>
    </row>
    <row r="215" spans="1:45" ht="21.9" customHeight="1" x14ac:dyDescent="0.2">
      <c r="A215" s="27">
        <v>45140.25</v>
      </c>
      <c r="B215" s="27">
        <v>45141.25</v>
      </c>
      <c r="C215" s="28" t="s">
        <v>22</v>
      </c>
      <c r="D215" s="28" t="s">
        <v>23</v>
      </c>
      <c r="E215" s="28" t="s">
        <v>21</v>
      </c>
      <c r="F215" s="29">
        <v>45170.43645833333</v>
      </c>
      <c r="G215" s="30">
        <v>4.0821000001260002</v>
      </c>
      <c r="H215" s="30">
        <v>1.1443139169999999E-3</v>
      </c>
      <c r="I215" s="30">
        <v>91.044378482545</v>
      </c>
      <c r="J215" s="30">
        <v>4.332600388346</v>
      </c>
      <c r="K215" s="30">
        <v>0.506331375428</v>
      </c>
      <c r="L215" s="30">
        <v>0.53977724119199999</v>
      </c>
      <c r="M215" s="30">
        <v>9.9272470940000006E-3</v>
      </c>
      <c r="N215" s="30">
        <v>2.0503138912E-2</v>
      </c>
      <c r="O215" s="30">
        <v>9.5209403999999996E-4</v>
      </c>
      <c r="P215" s="30">
        <v>1.195974653E-3</v>
      </c>
      <c r="Q215" s="30">
        <v>4.9875000000000001E-6</v>
      </c>
      <c r="R215" s="30" t="s">
        <v>28</v>
      </c>
      <c r="S215" s="30">
        <v>8.6242356599999998E-4</v>
      </c>
      <c r="T215" s="30" t="s">
        <v>28</v>
      </c>
      <c r="U215" s="30" t="s">
        <v>28</v>
      </c>
      <c r="V215" s="30" t="s">
        <v>28</v>
      </c>
      <c r="W215" s="30">
        <v>9.4650859999999994</v>
      </c>
      <c r="X215" s="30">
        <v>34.074309190114299</v>
      </c>
      <c r="Y215" s="30">
        <v>9.9881049999999991</v>
      </c>
      <c r="Z215" s="30">
        <v>35.957177003224999</v>
      </c>
      <c r="AA215" s="30">
        <v>10.497133</v>
      </c>
      <c r="AB215" s="30">
        <v>37.789675235748</v>
      </c>
      <c r="AC215" s="30">
        <v>11.067016000000001</v>
      </c>
      <c r="AD215" s="30">
        <v>39.841255346933998</v>
      </c>
      <c r="AE215" s="30">
        <v>44.055219173430999</v>
      </c>
      <c r="AF215" s="30">
        <v>46.483352025350001</v>
      </c>
      <c r="AG215" s="30">
        <v>12.237560999999999</v>
      </c>
      <c r="AH215" s="30">
        <v>12.912043000000001</v>
      </c>
      <c r="AI215" s="30">
        <v>13.571911</v>
      </c>
      <c r="AJ215" s="30">
        <v>48.858876387278002</v>
      </c>
      <c r="AK215" s="30">
        <v>14.306796</v>
      </c>
      <c r="AL215" s="30">
        <v>51.504463354747003</v>
      </c>
      <c r="AM215" s="30">
        <v>0.73306722939000002</v>
      </c>
      <c r="AN215" s="30">
        <v>0.77366341898799995</v>
      </c>
      <c r="AO215" s="30">
        <v>0.59821806102999997</v>
      </c>
      <c r="AP215" s="30">
        <v>0.59837912023100004</v>
      </c>
      <c r="AQ215" s="30">
        <v>17.296450227425002</v>
      </c>
      <c r="AR215" s="30">
        <v>480.70653865057699</v>
      </c>
      <c r="AS215" s="30">
        <v>84.158184536885997</v>
      </c>
    </row>
    <row r="216" spans="1:45" ht="21.9" customHeight="1" x14ac:dyDescent="0.2">
      <c r="A216" s="27">
        <v>45141.25</v>
      </c>
      <c r="B216" s="27">
        <v>45142.25</v>
      </c>
      <c r="C216" s="28" t="s">
        <v>22</v>
      </c>
      <c r="D216" s="28" t="s">
        <v>23</v>
      </c>
      <c r="E216" s="28" t="s">
        <v>21</v>
      </c>
      <c r="F216" s="29">
        <v>45170.43645833333</v>
      </c>
      <c r="G216" s="30">
        <v>4.1045496678019999</v>
      </c>
      <c r="H216" s="30">
        <v>3.5967611599999999E-4</v>
      </c>
      <c r="I216" s="30">
        <v>91.119261838284999</v>
      </c>
      <c r="J216" s="30">
        <v>4.2721755132460002</v>
      </c>
      <c r="K216" s="30">
        <v>0.47613771442500002</v>
      </c>
      <c r="L216" s="30">
        <v>0.50365324037600001</v>
      </c>
      <c r="M216" s="30">
        <v>8.1464348500000002E-3</v>
      </c>
      <c r="N216" s="30">
        <v>1.750794969E-2</v>
      </c>
      <c r="O216" s="30">
        <v>8.2901078700000003E-4</v>
      </c>
      <c r="P216" s="30">
        <v>1.012037751E-3</v>
      </c>
      <c r="Q216" s="30">
        <v>2.0028288999999999E-5</v>
      </c>
      <c r="R216" s="30" t="s">
        <v>28</v>
      </c>
      <c r="S216" s="30">
        <v>6.4583000000000003E-8</v>
      </c>
      <c r="T216" s="30" t="s">
        <v>28</v>
      </c>
      <c r="U216" s="30" t="s">
        <v>28</v>
      </c>
      <c r="V216" s="30" t="s">
        <v>28</v>
      </c>
      <c r="W216" s="30">
        <v>9.4530820000000002</v>
      </c>
      <c r="X216" s="30">
        <v>34.031094233194999</v>
      </c>
      <c r="Y216" s="30">
        <v>9.9749499999999998</v>
      </c>
      <c r="Z216" s="30">
        <v>35.909817059834999</v>
      </c>
      <c r="AA216" s="30">
        <v>10.483705</v>
      </c>
      <c r="AB216" s="30">
        <v>37.741335233053</v>
      </c>
      <c r="AC216" s="30">
        <v>11.052842999999999</v>
      </c>
      <c r="AD216" s="30">
        <v>39.790231386819997</v>
      </c>
      <c r="AE216" s="30">
        <v>44.019444783529003</v>
      </c>
      <c r="AF216" s="30">
        <v>46.447211265564</v>
      </c>
      <c r="AG216" s="30">
        <v>12.227624</v>
      </c>
      <c r="AH216" s="30">
        <v>12.902004</v>
      </c>
      <c r="AI216" s="30">
        <v>13.56185</v>
      </c>
      <c r="AJ216" s="30">
        <v>48.822657744090002</v>
      </c>
      <c r="AK216" s="30">
        <v>14.296177999999999</v>
      </c>
      <c r="AL216" s="30">
        <v>51.466239929198998</v>
      </c>
      <c r="AM216" s="30">
        <v>0.73232742150600005</v>
      </c>
      <c r="AN216" s="30">
        <v>0.77288170407199996</v>
      </c>
      <c r="AO216" s="30">
        <v>0.59762949248200004</v>
      </c>
      <c r="AP216" s="30">
        <v>0.59777451058200004</v>
      </c>
      <c r="AQ216" s="30">
        <v>17.279109042955</v>
      </c>
      <c r="AR216" s="30">
        <v>481.18897223594598</v>
      </c>
      <c r="AS216" s="30">
        <v>84.458351074255006</v>
      </c>
    </row>
    <row r="217" spans="1:45" ht="21.9" customHeight="1" x14ac:dyDescent="0.2">
      <c r="A217" s="27">
        <v>45142.25</v>
      </c>
      <c r="B217" s="27">
        <v>45143.25</v>
      </c>
      <c r="C217" s="28" t="s">
        <v>22</v>
      </c>
      <c r="D217" s="28" t="s">
        <v>23</v>
      </c>
      <c r="E217" s="28" t="s">
        <v>21</v>
      </c>
      <c r="F217" s="29">
        <v>45170.43645833333</v>
      </c>
      <c r="G217" s="30">
        <v>4.1357109077330003</v>
      </c>
      <c r="H217" s="30">
        <v>3.5284298699999998E-4</v>
      </c>
      <c r="I217" s="30">
        <v>91.199490749806998</v>
      </c>
      <c r="J217" s="30">
        <v>4.229371171715</v>
      </c>
      <c r="K217" s="30">
        <v>0.41529536266400002</v>
      </c>
      <c r="L217" s="30">
        <v>0.43507472924099999</v>
      </c>
      <c r="M217" s="30">
        <v>5.5166204030000004E-3</v>
      </c>
      <c r="N217" s="30">
        <v>1.2485486786E-2</v>
      </c>
      <c r="O217" s="30">
        <v>8.3030861100000003E-4</v>
      </c>
      <c r="P217" s="30">
        <v>9.2908842400000005E-4</v>
      </c>
      <c r="Q217" s="30">
        <v>1.7862354000000001E-5</v>
      </c>
      <c r="R217" s="30" t="s">
        <v>28</v>
      </c>
      <c r="S217" s="30">
        <v>0</v>
      </c>
      <c r="T217" s="30" t="s">
        <v>28</v>
      </c>
      <c r="U217" s="30" t="s">
        <v>28</v>
      </c>
      <c r="V217" s="30" t="s">
        <v>28</v>
      </c>
      <c r="W217" s="30">
        <v>9.4357980000000001</v>
      </c>
      <c r="X217" s="30">
        <v>33.968872388203899</v>
      </c>
      <c r="Y217" s="30">
        <v>9.9571719999999999</v>
      </c>
      <c r="Z217" s="30">
        <v>35.845817089081002</v>
      </c>
      <c r="AA217" s="30">
        <v>10.465548999999999</v>
      </c>
      <c r="AB217" s="30">
        <v>37.675974686940997</v>
      </c>
      <c r="AC217" s="30">
        <v>11.033678999999999</v>
      </c>
      <c r="AD217" s="30">
        <v>39.721243858336997</v>
      </c>
      <c r="AE217" s="30">
        <v>43.970092137655001</v>
      </c>
      <c r="AF217" s="30">
        <v>46.393471558888997</v>
      </c>
      <c r="AG217" s="30">
        <v>12.213915</v>
      </c>
      <c r="AH217" s="30">
        <v>12.887076</v>
      </c>
      <c r="AI217" s="30">
        <v>13.546848000000001</v>
      </c>
      <c r="AJ217" s="30">
        <v>48.768649737040001</v>
      </c>
      <c r="AK217" s="30">
        <v>14.280346</v>
      </c>
      <c r="AL217" s="30">
        <v>51.409245014191001</v>
      </c>
      <c r="AM217" s="30">
        <v>0.73136074344299995</v>
      </c>
      <c r="AN217" s="30">
        <v>0.77186026175800004</v>
      </c>
      <c r="AO217" s="30">
        <v>0.596825475494</v>
      </c>
      <c r="AP217" s="30">
        <v>0.59698450068599995</v>
      </c>
      <c r="AQ217" s="30">
        <v>17.256497327146</v>
      </c>
      <c r="AR217" s="30">
        <v>481.819219373061</v>
      </c>
      <c r="AS217" s="30">
        <v>84.859724453818998</v>
      </c>
    </row>
    <row r="218" spans="1:45" ht="21.9" customHeight="1" x14ac:dyDescent="0.2">
      <c r="A218" s="27">
        <v>45143.25</v>
      </c>
      <c r="B218" s="27">
        <v>45144.25</v>
      </c>
      <c r="C218" s="28" t="s">
        <v>22</v>
      </c>
      <c r="D218" s="28" t="s">
        <v>23</v>
      </c>
      <c r="E218" s="28" t="s">
        <v>21</v>
      </c>
      <c r="F218" s="29">
        <v>45170.436469907407</v>
      </c>
      <c r="G218" s="30">
        <v>4.1474664823770002</v>
      </c>
      <c r="H218" s="30">
        <v>2.8220733999999997E-4</v>
      </c>
      <c r="I218" s="30">
        <v>91.205349463451995</v>
      </c>
      <c r="J218" s="30">
        <v>4.1985065974499998</v>
      </c>
      <c r="K218" s="30">
        <v>0.42750173943999997</v>
      </c>
      <c r="L218" s="30">
        <v>0.44839535017999999</v>
      </c>
      <c r="M218" s="30">
        <v>5.8856528040000002E-3</v>
      </c>
      <c r="N218" s="30">
        <v>1.3437079532000001E-2</v>
      </c>
      <c r="O218" s="30">
        <v>7.2071075899999995E-4</v>
      </c>
      <c r="P218" s="30">
        <v>8.32295606E-4</v>
      </c>
      <c r="Q218" s="30">
        <v>1.7872039000000001E-5</v>
      </c>
      <c r="R218" s="30" t="s">
        <v>28</v>
      </c>
      <c r="S218" s="30">
        <v>0</v>
      </c>
      <c r="T218" s="30" t="s">
        <v>28</v>
      </c>
      <c r="U218" s="30" t="s">
        <v>28</v>
      </c>
      <c r="V218" s="30" t="s">
        <v>28</v>
      </c>
      <c r="W218" s="30">
        <v>9.4344990000000006</v>
      </c>
      <c r="X218" s="30">
        <v>33.964194615681997</v>
      </c>
      <c r="Y218" s="30">
        <v>9.9558</v>
      </c>
      <c r="Z218" s="30">
        <v>35.840879122415998</v>
      </c>
      <c r="AA218" s="30">
        <v>10.464116000000001</v>
      </c>
      <c r="AB218" s="30">
        <v>37.670814990997002</v>
      </c>
      <c r="AC218" s="30">
        <v>11.032168</v>
      </c>
      <c r="AD218" s="30">
        <v>39.715803146361999</v>
      </c>
      <c r="AE218" s="30">
        <v>43.962816238403001</v>
      </c>
      <c r="AF218" s="30">
        <v>46.385794480641998</v>
      </c>
      <c r="AG218" s="30">
        <v>12.211893999999999</v>
      </c>
      <c r="AH218" s="30">
        <v>12.884943</v>
      </c>
      <c r="AI218" s="30">
        <v>13.544616</v>
      </c>
      <c r="AJ218" s="30">
        <v>48.760617574055999</v>
      </c>
      <c r="AK218" s="30">
        <v>14.277994</v>
      </c>
      <c r="AL218" s="30">
        <v>51.400777180989998</v>
      </c>
      <c r="AM218" s="30">
        <v>0.73140147079999995</v>
      </c>
      <c r="AN218" s="30">
        <v>0.77190321932200001</v>
      </c>
      <c r="AO218" s="30">
        <v>0.59685871253400002</v>
      </c>
      <c r="AP218" s="30">
        <v>0.59701772779200002</v>
      </c>
      <c r="AQ218" s="30">
        <v>17.257419653290999</v>
      </c>
      <c r="AR218" s="30">
        <v>481.79344115848698</v>
      </c>
      <c r="AS218" s="30">
        <v>84.863241167970997</v>
      </c>
    </row>
    <row r="219" spans="1:45" ht="21.9" customHeight="1" x14ac:dyDescent="0.2">
      <c r="A219" s="27">
        <v>45144.25</v>
      </c>
      <c r="B219" s="27">
        <v>45145.25</v>
      </c>
      <c r="C219" s="28" t="s">
        <v>22</v>
      </c>
      <c r="D219" s="28" t="s">
        <v>23</v>
      </c>
      <c r="E219" s="28" t="s">
        <v>21</v>
      </c>
      <c r="F219" s="29">
        <v>45170.436469907407</v>
      </c>
      <c r="G219" s="30">
        <v>4.135172731001</v>
      </c>
      <c r="H219" s="30">
        <v>2.0983664200000001E-4</v>
      </c>
      <c r="I219" s="30">
        <v>91.159853958566998</v>
      </c>
      <c r="J219" s="30">
        <v>4.2151967655459996</v>
      </c>
      <c r="K219" s="30">
        <v>0.46331728741099998</v>
      </c>
      <c r="L219" s="30">
        <v>0.48956700732699998</v>
      </c>
      <c r="M219" s="30">
        <v>7.764089672E-3</v>
      </c>
      <c r="N219" s="30">
        <v>1.6703730973999999E-2</v>
      </c>
      <c r="O219" s="30">
        <v>8.2419340199999999E-4</v>
      </c>
      <c r="P219" s="30">
        <v>9.4347187700000005E-4</v>
      </c>
      <c r="Q219" s="30">
        <v>1.4233991E-5</v>
      </c>
      <c r="R219" s="30" t="s">
        <v>28</v>
      </c>
      <c r="S219" s="30">
        <v>0</v>
      </c>
      <c r="T219" s="30" t="s">
        <v>28</v>
      </c>
      <c r="U219" s="30" t="s">
        <v>28</v>
      </c>
      <c r="V219" s="30" t="s">
        <v>28</v>
      </c>
      <c r="W219" s="30">
        <v>9.4433539999999994</v>
      </c>
      <c r="X219" s="30">
        <v>33.996074358622202</v>
      </c>
      <c r="Y219" s="30">
        <v>9.9651540000000001</v>
      </c>
      <c r="Z219" s="30">
        <v>35.874551932016999</v>
      </c>
      <c r="AA219" s="30">
        <v>10.473653000000001</v>
      </c>
      <c r="AB219" s="30">
        <v>37.705147743224998</v>
      </c>
      <c r="AC219" s="30">
        <v>11.042235</v>
      </c>
      <c r="AD219" s="30">
        <v>39.752043247223</v>
      </c>
      <c r="AE219" s="30">
        <v>43.987185001373</v>
      </c>
      <c r="AF219" s="30">
        <v>46.411526521047001</v>
      </c>
      <c r="AG219" s="30">
        <v>12.218662999999999</v>
      </c>
      <c r="AH219" s="30">
        <v>12.892091000000001</v>
      </c>
      <c r="AI219" s="30">
        <v>13.551755999999999</v>
      </c>
      <c r="AJ219" s="30">
        <v>48.786319414775001</v>
      </c>
      <c r="AK219" s="30">
        <v>14.285529</v>
      </c>
      <c r="AL219" s="30">
        <v>51.427904129028001</v>
      </c>
      <c r="AM219" s="30">
        <v>0.73196349789699999</v>
      </c>
      <c r="AN219" s="30">
        <v>0.772497055431</v>
      </c>
      <c r="AO219" s="30">
        <v>0.597317360342</v>
      </c>
      <c r="AP219" s="30">
        <v>0.59747701883299997</v>
      </c>
      <c r="AQ219" s="30">
        <v>17.270600096024999</v>
      </c>
      <c r="AR219" s="30">
        <v>481.42613289287499</v>
      </c>
      <c r="AS219" s="30">
        <v>84.637243135998006</v>
      </c>
    </row>
    <row r="220" spans="1:45" ht="21.9" customHeight="1" x14ac:dyDescent="0.2">
      <c r="A220" s="27">
        <v>45145.25</v>
      </c>
      <c r="B220" s="27">
        <v>45146.25</v>
      </c>
      <c r="C220" s="28" t="s">
        <v>22</v>
      </c>
      <c r="D220" s="28" t="s">
        <v>23</v>
      </c>
      <c r="E220" s="28" t="s">
        <v>21</v>
      </c>
      <c r="F220" s="29">
        <v>45170.436469907407</v>
      </c>
      <c r="G220" s="30">
        <v>4.748118170973</v>
      </c>
      <c r="H220" s="30">
        <v>0.114977308997</v>
      </c>
      <c r="I220" s="30">
        <v>91.515346152076006</v>
      </c>
      <c r="J220" s="30">
        <v>3.0656993008770002</v>
      </c>
      <c r="K220" s="30">
        <v>0.428462183291</v>
      </c>
      <c r="L220" s="30">
        <v>0.55585886487299996</v>
      </c>
      <c r="M220" s="30">
        <v>3.4742397134999999E-2</v>
      </c>
      <c r="N220" s="30">
        <v>6.1425657533E-2</v>
      </c>
      <c r="O220" s="30">
        <v>5.0397444539999996E-3</v>
      </c>
      <c r="P220" s="30">
        <v>1.4746559241000001E-2</v>
      </c>
      <c r="Q220" s="30">
        <v>1.2713711600000001E-3</v>
      </c>
      <c r="R220" s="30" t="s">
        <v>28</v>
      </c>
      <c r="S220" s="30">
        <v>1.0170952059E-2</v>
      </c>
      <c r="T220" s="30" t="s">
        <v>28</v>
      </c>
      <c r="U220" s="30" t="s">
        <v>28</v>
      </c>
      <c r="V220" s="30" t="s">
        <v>28</v>
      </c>
      <c r="W220" s="30">
        <v>9.3097080000000005</v>
      </c>
      <c r="X220" s="30">
        <v>33.514945983886697</v>
      </c>
      <c r="Y220" s="30">
        <v>9.8240680000000005</v>
      </c>
      <c r="Z220" s="30">
        <v>35.366641203561997</v>
      </c>
      <c r="AA220" s="30">
        <v>10.327795999999999</v>
      </c>
      <c r="AB220" s="30">
        <v>37.180065313975</v>
      </c>
      <c r="AC220" s="30">
        <v>10.888377</v>
      </c>
      <c r="AD220" s="30">
        <v>39.198155403137001</v>
      </c>
      <c r="AE220" s="30">
        <v>43.386721293131998</v>
      </c>
      <c r="AF220" s="30">
        <v>45.777854124705001</v>
      </c>
      <c r="AG220" s="30">
        <v>12.051868000000001</v>
      </c>
      <c r="AH220" s="30">
        <v>12.716070999999999</v>
      </c>
      <c r="AI220" s="30">
        <v>13.369834000000001</v>
      </c>
      <c r="AJ220" s="30">
        <v>48.131399472555003</v>
      </c>
      <c r="AK220" s="30">
        <v>14.093693</v>
      </c>
      <c r="AL220" s="30">
        <v>50.737291653950997</v>
      </c>
      <c r="AM220" s="30">
        <v>0.73123061905300002</v>
      </c>
      <c r="AN220" s="30">
        <v>0.77171879510100005</v>
      </c>
      <c r="AO220" s="30">
        <v>0.59671929975399995</v>
      </c>
      <c r="AP220" s="30">
        <v>0.59687508146000001</v>
      </c>
      <c r="AQ220" s="30">
        <v>17.254165573952001</v>
      </c>
      <c r="AR220" s="30">
        <v>481.89035885655301</v>
      </c>
      <c r="AS220" s="30">
        <v>86.63037494628</v>
      </c>
    </row>
    <row r="221" spans="1:45" ht="21.9" customHeight="1" x14ac:dyDescent="0.2">
      <c r="A221" s="27">
        <v>45146.25</v>
      </c>
      <c r="B221" s="27">
        <v>45147.25</v>
      </c>
      <c r="C221" s="28" t="s">
        <v>22</v>
      </c>
      <c r="D221" s="28" t="s">
        <v>23</v>
      </c>
      <c r="E221" s="28" t="s">
        <v>21</v>
      </c>
      <c r="F221" s="29">
        <v>45170.436469907407</v>
      </c>
      <c r="G221" s="30">
        <v>5.4776621828690004</v>
      </c>
      <c r="H221" s="30">
        <v>0.23671780135199999</v>
      </c>
      <c r="I221" s="30">
        <v>91.647581834812996</v>
      </c>
      <c r="J221" s="30">
        <v>1.997340898692</v>
      </c>
      <c r="K221" s="30">
        <v>0.377795955061</v>
      </c>
      <c r="L221" s="30">
        <v>0.64069724700800001</v>
      </c>
      <c r="M221" s="30">
        <v>6.3591631809999993E-2</v>
      </c>
      <c r="N221" s="30">
        <v>0.11430503141499999</v>
      </c>
      <c r="O221" s="30">
        <v>1.1051051947E-2</v>
      </c>
      <c r="P221" s="30">
        <v>3.4205917752999998E-2</v>
      </c>
      <c r="Q221" s="30">
        <v>3.1747935789999998E-3</v>
      </c>
      <c r="R221" s="30" t="s">
        <v>28</v>
      </c>
      <c r="S221" s="30">
        <v>3.6572865444E-2</v>
      </c>
      <c r="T221" s="30" t="s">
        <v>28</v>
      </c>
      <c r="U221" s="30" t="s">
        <v>28</v>
      </c>
      <c r="V221" s="30" t="s">
        <v>28</v>
      </c>
      <c r="W221" s="30">
        <v>9.180021</v>
      </c>
      <c r="X221" s="30">
        <v>33.048074086507199</v>
      </c>
      <c r="Y221" s="30">
        <v>9.6871799999999997</v>
      </c>
      <c r="Z221" s="30">
        <v>34.873846054076999</v>
      </c>
      <c r="AA221" s="30">
        <v>10.185746999999999</v>
      </c>
      <c r="AB221" s="30">
        <v>36.668686866759998</v>
      </c>
      <c r="AC221" s="30">
        <v>10.737795999999999</v>
      </c>
      <c r="AD221" s="30">
        <v>38.656063715617002</v>
      </c>
      <c r="AE221" s="30">
        <v>42.748207728068003</v>
      </c>
      <c r="AF221" s="30">
        <v>45.100753466287998</v>
      </c>
      <c r="AG221" s="30">
        <v>11.874503000000001</v>
      </c>
      <c r="AH221" s="30">
        <v>12.527988000000001</v>
      </c>
      <c r="AI221" s="30">
        <v>13.174469999999999</v>
      </c>
      <c r="AJ221" s="30">
        <v>47.428090572357</v>
      </c>
      <c r="AK221" s="30">
        <v>13.887707000000001</v>
      </c>
      <c r="AL221" s="30">
        <v>49.995741844176997</v>
      </c>
      <c r="AM221" s="30">
        <v>0.73239002128399999</v>
      </c>
      <c r="AN221" s="30">
        <v>0.77294152230000002</v>
      </c>
      <c r="AO221" s="30">
        <v>0.59766728679299996</v>
      </c>
      <c r="AP221" s="30">
        <v>0.59782077620399998</v>
      </c>
      <c r="AQ221" s="30">
        <v>17.282318344698002</v>
      </c>
      <c r="AR221" s="30">
        <v>481.11071374841703</v>
      </c>
      <c r="AS221" s="30">
        <v>88.097960926835</v>
      </c>
    </row>
    <row r="222" spans="1:45" ht="21.9" customHeight="1" x14ac:dyDescent="0.2">
      <c r="A222" s="27">
        <v>45147.25</v>
      </c>
      <c r="B222" s="27">
        <v>45148.25</v>
      </c>
      <c r="C222" s="28" t="s">
        <v>22</v>
      </c>
      <c r="D222" s="28" t="s">
        <v>23</v>
      </c>
      <c r="E222" s="28" t="s">
        <v>21</v>
      </c>
      <c r="F222" s="29">
        <v>45170.436469907407</v>
      </c>
      <c r="G222" s="30">
        <v>5.3573925126319999</v>
      </c>
      <c r="H222" s="30">
        <v>0.21747233293599999</v>
      </c>
      <c r="I222" s="30">
        <v>91.207343565249005</v>
      </c>
      <c r="J222" s="30">
        <v>2.582208688493</v>
      </c>
      <c r="K222" s="30">
        <v>0.38467255778199999</v>
      </c>
      <c r="L222" s="30">
        <v>0.63558292227699997</v>
      </c>
      <c r="M222" s="30">
        <v>6.5321828304000004E-2</v>
      </c>
      <c r="N222" s="30">
        <v>0.10146537047</v>
      </c>
      <c r="O222" s="30">
        <v>1.0831879535E-2</v>
      </c>
      <c r="P222" s="30">
        <v>3.2307520185999999E-2</v>
      </c>
      <c r="Q222" s="30">
        <v>2.9534774609999998E-3</v>
      </c>
      <c r="R222" s="30" t="s">
        <v>28</v>
      </c>
      <c r="S222" s="30">
        <v>3.8030288539E-2</v>
      </c>
      <c r="T222" s="30" t="s">
        <v>28</v>
      </c>
      <c r="U222" s="30" t="s">
        <v>28</v>
      </c>
      <c r="V222" s="30" t="s">
        <v>28</v>
      </c>
      <c r="W222" s="30">
        <v>9.2345070000000007</v>
      </c>
      <c r="X222" s="30">
        <v>33.244223753611202</v>
      </c>
      <c r="Y222" s="30">
        <v>9.7447160000000004</v>
      </c>
      <c r="Z222" s="30">
        <v>35.080974102020001</v>
      </c>
      <c r="AA222" s="30">
        <v>10.244516000000001</v>
      </c>
      <c r="AB222" s="30">
        <v>36.880256811777997</v>
      </c>
      <c r="AC222" s="30">
        <v>10.800577000000001</v>
      </c>
      <c r="AD222" s="30">
        <v>38.882076899211</v>
      </c>
      <c r="AE222" s="30">
        <v>42.927151203156001</v>
      </c>
      <c r="AF222" s="30">
        <v>45.292965412139999</v>
      </c>
      <c r="AG222" s="30">
        <v>11.924208999999999</v>
      </c>
      <c r="AH222" s="30">
        <v>12.581379999999999</v>
      </c>
      <c r="AI222" s="30">
        <v>13.228531</v>
      </c>
      <c r="AJ222" s="30">
        <v>47.622708638509003</v>
      </c>
      <c r="AK222" s="30">
        <v>13.944731000000001</v>
      </c>
      <c r="AL222" s="30">
        <v>50.201028029123997</v>
      </c>
      <c r="AM222" s="30">
        <v>0.73494243373500001</v>
      </c>
      <c r="AN222" s="30">
        <v>0.77563623587300001</v>
      </c>
      <c r="AO222" s="30">
        <v>0.59974831342699997</v>
      </c>
      <c r="AP222" s="30">
        <v>0.59989297638299999</v>
      </c>
      <c r="AQ222" s="30">
        <v>17.341685150867001</v>
      </c>
      <c r="AR222" s="30">
        <v>479.45279502827901</v>
      </c>
      <c r="AS222" s="30">
        <v>86.670315395947995</v>
      </c>
    </row>
    <row r="223" spans="1:45" ht="21.9" customHeight="1" x14ac:dyDescent="0.2">
      <c r="A223" s="27">
        <v>45148.25</v>
      </c>
      <c r="B223" s="27">
        <v>45149.25</v>
      </c>
      <c r="C223" s="28" t="s">
        <v>22</v>
      </c>
      <c r="D223" s="28" t="s">
        <v>23</v>
      </c>
      <c r="E223" s="28" t="s">
        <v>21</v>
      </c>
      <c r="F223" s="29">
        <v>45170.436469907407</v>
      </c>
      <c r="G223" s="30">
        <v>5.3548598856870004</v>
      </c>
      <c r="H223" s="30">
        <v>0.21620536473999999</v>
      </c>
      <c r="I223" s="30">
        <v>91.142749052913999</v>
      </c>
      <c r="J223" s="30">
        <v>2.6422301629290001</v>
      </c>
      <c r="K223" s="30">
        <v>0.37415662285599999</v>
      </c>
      <c r="L223" s="30">
        <v>0.64395551815700003</v>
      </c>
      <c r="M223" s="30">
        <v>9.6748929684999999E-2</v>
      </c>
      <c r="N223" s="30">
        <v>9.4973943121999999E-2</v>
      </c>
      <c r="O223" s="30">
        <v>9.8018067099999995E-3</v>
      </c>
      <c r="P223" s="30">
        <v>3.0306416432000001E-2</v>
      </c>
      <c r="Q223" s="30">
        <v>1.2342952979999999E-3</v>
      </c>
      <c r="R223" s="30" t="s">
        <v>28</v>
      </c>
      <c r="S223" s="30">
        <v>3.6733504053E-2</v>
      </c>
      <c r="T223" s="30" t="s">
        <v>28</v>
      </c>
      <c r="U223" s="30" t="s">
        <v>28</v>
      </c>
      <c r="V223" s="30" t="s">
        <v>28</v>
      </c>
      <c r="W223" s="30">
        <v>9.2412399999999995</v>
      </c>
      <c r="X223" s="30">
        <v>33.268462181091301</v>
      </c>
      <c r="Y223" s="30">
        <v>9.7518270000000005</v>
      </c>
      <c r="Z223" s="30">
        <v>35.106575806936</v>
      </c>
      <c r="AA223" s="30">
        <v>10.251841000000001</v>
      </c>
      <c r="AB223" s="30">
        <v>36.906626701355002</v>
      </c>
      <c r="AC223" s="30">
        <v>10.808310000000001</v>
      </c>
      <c r="AD223" s="30">
        <v>38.909913539885999</v>
      </c>
      <c r="AE223" s="30">
        <v>42.944640477497998</v>
      </c>
      <c r="AF223" s="30">
        <v>45.311437606812</v>
      </c>
      <c r="AG223" s="30">
        <v>11.929067</v>
      </c>
      <c r="AH223" s="30">
        <v>12.586511</v>
      </c>
      <c r="AI223" s="30">
        <v>13.233603</v>
      </c>
      <c r="AJ223" s="30">
        <v>47.640970547994002</v>
      </c>
      <c r="AK223" s="30">
        <v>13.950094999999999</v>
      </c>
      <c r="AL223" s="30">
        <v>50.220339775085002</v>
      </c>
      <c r="AM223" s="30">
        <v>0.73542232563099996</v>
      </c>
      <c r="AN223" s="30">
        <v>0.77614324291500003</v>
      </c>
      <c r="AO223" s="30">
        <v>0.60013993332799997</v>
      </c>
      <c r="AP223" s="30">
        <v>0.60029710580899998</v>
      </c>
      <c r="AQ223" s="30">
        <v>17.353288097899998</v>
      </c>
      <c r="AR223" s="30">
        <v>479.134784860004</v>
      </c>
      <c r="AS223" s="30">
        <v>86.476848759188002</v>
      </c>
    </row>
    <row r="224" spans="1:45" ht="21.9" customHeight="1" x14ac:dyDescent="0.2">
      <c r="A224" s="27">
        <v>45149.25</v>
      </c>
      <c r="B224" s="27">
        <v>45150.25</v>
      </c>
      <c r="C224" s="28" t="s">
        <v>22</v>
      </c>
      <c r="D224" s="28" t="s">
        <v>23</v>
      </c>
      <c r="E224" s="28" t="s">
        <v>21</v>
      </c>
      <c r="F224" s="29">
        <v>45170.436469907407</v>
      </c>
      <c r="G224" s="30">
        <v>5.477176075159</v>
      </c>
      <c r="H224" s="30">
        <v>0.22706612849499999</v>
      </c>
      <c r="I224" s="30">
        <v>91.118660241433005</v>
      </c>
      <c r="J224" s="30">
        <v>2.5749782491839999</v>
      </c>
      <c r="K224" s="30">
        <v>0.319733550348</v>
      </c>
      <c r="L224" s="30">
        <v>0.60211901723399996</v>
      </c>
      <c r="M224" s="30">
        <v>0.111611420118</v>
      </c>
      <c r="N224" s="30">
        <v>9.4650000967000006E-2</v>
      </c>
      <c r="O224" s="30">
        <v>9.3429474259999999E-3</v>
      </c>
      <c r="P224" s="30">
        <v>3.0553715761000001E-2</v>
      </c>
      <c r="Q224" s="30">
        <v>0</v>
      </c>
      <c r="R224" s="30" t="s">
        <v>28</v>
      </c>
      <c r="S224" s="30">
        <v>3.6227382616000003E-2</v>
      </c>
      <c r="T224" s="30" t="s">
        <v>28</v>
      </c>
      <c r="U224" s="30" t="s">
        <v>28</v>
      </c>
      <c r="V224" s="30" t="s">
        <v>28</v>
      </c>
      <c r="W224" s="30">
        <v>9.2182189999999995</v>
      </c>
      <c r="X224" s="30">
        <v>33.185587882995598</v>
      </c>
      <c r="Y224" s="30">
        <v>9.7275229999999997</v>
      </c>
      <c r="Z224" s="30">
        <v>35.019082546234003</v>
      </c>
      <c r="AA224" s="30">
        <v>10.22668</v>
      </c>
      <c r="AB224" s="30">
        <v>36.816047191620001</v>
      </c>
      <c r="AC224" s="30">
        <v>10.781767</v>
      </c>
      <c r="AD224" s="30">
        <v>38.814360777536997</v>
      </c>
      <c r="AE224" s="30">
        <v>42.840261777241999</v>
      </c>
      <c r="AF224" s="30">
        <v>45.201283295948997</v>
      </c>
      <c r="AG224" s="30">
        <v>11.900073000000001</v>
      </c>
      <c r="AH224" s="30">
        <v>12.555913</v>
      </c>
      <c r="AI224" s="30">
        <v>13.201926</v>
      </c>
      <c r="AJ224" s="30">
        <v>47.526932080587002</v>
      </c>
      <c r="AK224" s="30">
        <v>13.916689999999999</v>
      </c>
      <c r="AL224" s="30">
        <v>50.100083510080999</v>
      </c>
      <c r="AM224" s="30">
        <v>0.735326215625</v>
      </c>
      <c r="AN224" s="30">
        <v>0.77604089429000001</v>
      </c>
      <c r="AO224" s="30">
        <v>0.60006150851600004</v>
      </c>
      <c r="AP224" s="30">
        <v>0.60021794339000001</v>
      </c>
      <c r="AQ224" s="30">
        <v>17.351168220146</v>
      </c>
      <c r="AR224" s="30">
        <v>479.191705364759</v>
      </c>
      <c r="AS224" s="30">
        <v>86.794589043385002</v>
      </c>
    </row>
    <row r="225" spans="1:45" ht="21.9" customHeight="1" x14ac:dyDescent="0.2">
      <c r="A225" s="27">
        <v>45150.25</v>
      </c>
      <c r="B225" s="27">
        <v>45151.25</v>
      </c>
      <c r="C225" s="28" t="s">
        <v>22</v>
      </c>
      <c r="D225" s="28" t="s">
        <v>23</v>
      </c>
      <c r="E225" s="28" t="s">
        <v>21</v>
      </c>
      <c r="F225" s="29">
        <v>45170.436469907407</v>
      </c>
      <c r="G225" s="30">
        <v>5.5720921713099996</v>
      </c>
      <c r="H225" s="30">
        <v>0.229248106492</v>
      </c>
      <c r="I225" s="30">
        <v>90.989156703142001</v>
      </c>
      <c r="J225" s="30">
        <v>2.6039688137139998</v>
      </c>
      <c r="K225" s="30">
        <v>0.32260563718599999</v>
      </c>
      <c r="L225" s="30">
        <v>0.60553434933200001</v>
      </c>
      <c r="M225" s="30">
        <v>0.11218687300000001</v>
      </c>
      <c r="N225" s="30">
        <v>9.4506021657999997E-2</v>
      </c>
      <c r="O225" s="30">
        <v>9.2492336719999999E-3</v>
      </c>
      <c r="P225" s="30">
        <v>3.0546403016E-2</v>
      </c>
      <c r="Q225" s="30">
        <v>0</v>
      </c>
      <c r="R225" s="30" t="s">
        <v>28</v>
      </c>
      <c r="S225" s="30">
        <v>3.6440180799999999E-2</v>
      </c>
      <c r="T225" s="30" t="s">
        <v>28</v>
      </c>
      <c r="U225" s="30" t="s">
        <v>28</v>
      </c>
      <c r="V225" s="30" t="s">
        <v>28</v>
      </c>
      <c r="W225" s="30">
        <v>9.2117470000000008</v>
      </c>
      <c r="X225" s="30">
        <v>33.162287553151501</v>
      </c>
      <c r="Y225" s="30">
        <v>9.7206949999999992</v>
      </c>
      <c r="Z225" s="30">
        <v>34.994498729706002</v>
      </c>
      <c r="AA225" s="30">
        <v>10.219384</v>
      </c>
      <c r="AB225" s="30">
        <v>36.789781093597</v>
      </c>
      <c r="AC225" s="30">
        <v>10.774077999999999</v>
      </c>
      <c r="AD225" s="30">
        <v>38.786677201589001</v>
      </c>
      <c r="AE225" s="30">
        <v>42.789038976034</v>
      </c>
      <c r="AF225" s="30">
        <v>45.147239685058999</v>
      </c>
      <c r="AG225" s="30">
        <v>11.885845</v>
      </c>
      <c r="AH225" s="30">
        <v>12.540900000000001</v>
      </c>
      <c r="AI225" s="30">
        <v>13.185991</v>
      </c>
      <c r="AJ225" s="30">
        <v>47.469566345215</v>
      </c>
      <c r="AK225" s="30">
        <v>13.899895000000001</v>
      </c>
      <c r="AL225" s="30">
        <v>50.039619604747003</v>
      </c>
      <c r="AM225" s="30">
        <v>0.73605203876900005</v>
      </c>
      <c r="AN225" s="30">
        <v>0.77680700520699997</v>
      </c>
      <c r="AO225" s="30">
        <v>0.60065380483899999</v>
      </c>
      <c r="AP225" s="30">
        <v>0.600810483098</v>
      </c>
      <c r="AQ225" s="30">
        <v>17.368307625343</v>
      </c>
      <c r="AR225" s="30">
        <v>478.71771364546203</v>
      </c>
      <c r="AS225" s="30">
        <v>86.697846875790006</v>
      </c>
    </row>
    <row r="226" spans="1:45" ht="21.9" customHeight="1" x14ac:dyDescent="0.2">
      <c r="A226" s="27">
        <v>45151.25</v>
      </c>
      <c r="B226" s="27">
        <v>45152.25</v>
      </c>
      <c r="C226" s="28" t="s">
        <v>22</v>
      </c>
      <c r="D226" s="28" t="s">
        <v>23</v>
      </c>
      <c r="E226" s="28" t="s">
        <v>21</v>
      </c>
      <c r="F226" s="29">
        <v>45170.436469907407</v>
      </c>
      <c r="G226" s="30">
        <v>5.5270588596480001</v>
      </c>
      <c r="H226" s="30">
        <v>0.228780589087</v>
      </c>
      <c r="I226" s="30">
        <v>91.024754787549</v>
      </c>
      <c r="J226" s="30">
        <v>2.608649363909</v>
      </c>
      <c r="K226" s="30">
        <v>0.32841757800299998</v>
      </c>
      <c r="L226" s="30">
        <v>0.61075636197299998</v>
      </c>
      <c r="M226" s="30">
        <v>0.112468623862</v>
      </c>
      <c r="N226" s="30">
        <v>9.3819547461000005E-2</v>
      </c>
      <c r="O226" s="30">
        <v>9.2252429689999998E-3</v>
      </c>
      <c r="P226" s="30">
        <v>3.0408924309E-2</v>
      </c>
      <c r="Q226" s="30">
        <v>2.8754167E-5</v>
      </c>
      <c r="R226" s="30" t="s">
        <v>28</v>
      </c>
      <c r="S226" s="30">
        <v>3.6387691202E-2</v>
      </c>
      <c r="T226" s="30" t="s">
        <v>28</v>
      </c>
      <c r="U226" s="30" t="s">
        <v>28</v>
      </c>
      <c r="V226" s="30" t="s">
        <v>28</v>
      </c>
      <c r="W226" s="30">
        <v>9.2171079999999996</v>
      </c>
      <c r="X226" s="30">
        <v>33.181587219238303</v>
      </c>
      <c r="Y226" s="30">
        <v>9.7264370000000007</v>
      </c>
      <c r="Z226" s="30">
        <v>35.015172322590999</v>
      </c>
      <c r="AA226" s="30">
        <v>10.225296999999999</v>
      </c>
      <c r="AB226" s="30">
        <v>36.811069170633999</v>
      </c>
      <c r="AC226" s="30">
        <v>10.78041</v>
      </c>
      <c r="AD226" s="30">
        <v>38.809473355610997</v>
      </c>
      <c r="AE226" s="30">
        <v>42.819045543671002</v>
      </c>
      <c r="AF226" s="30">
        <v>45.178092638651997</v>
      </c>
      <c r="AG226" s="30">
        <v>11.89418</v>
      </c>
      <c r="AH226" s="30">
        <v>12.549471</v>
      </c>
      <c r="AI226" s="30">
        <v>13.195198</v>
      </c>
      <c r="AJ226" s="30">
        <v>47.502709706624003</v>
      </c>
      <c r="AK226" s="30">
        <v>13.909601</v>
      </c>
      <c r="AL226" s="30">
        <v>50.074563185373997</v>
      </c>
      <c r="AM226" s="30">
        <v>0.73590405782099999</v>
      </c>
      <c r="AN226" s="30">
        <v>0.77665096769700004</v>
      </c>
      <c r="AO226" s="30">
        <v>0.60052177309999999</v>
      </c>
      <c r="AP226" s="30">
        <v>0.600678518414</v>
      </c>
      <c r="AQ226" s="30">
        <v>17.364786440896001</v>
      </c>
      <c r="AR226" s="30">
        <v>478.815245363266</v>
      </c>
      <c r="AS226" s="30">
        <v>86.671009403379998</v>
      </c>
    </row>
    <row r="227" spans="1:45" ht="21.9" customHeight="1" x14ac:dyDescent="0.2">
      <c r="A227" s="27">
        <v>45152.25</v>
      </c>
      <c r="B227" s="27">
        <v>45153.25</v>
      </c>
      <c r="C227" s="28" t="s">
        <v>22</v>
      </c>
      <c r="D227" s="28" t="s">
        <v>23</v>
      </c>
      <c r="E227" s="28" t="s">
        <v>21</v>
      </c>
      <c r="F227" s="29">
        <v>45170.436469907407</v>
      </c>
      <c r="G227" s="30">
        <v>5.4861241435180004</v>
      </c>
      <c r="H227" s="30">
        <v>0.23077259500799999</v>
      </c>
      <c r="I227" s="30">
        <v>91.095118925224995</v>
      </c>
      <c r="J227" s="30">
        <v>2.582380449555</v>
      </c>
      <c r="K227" s="30">
        <v>0.32355774761599998</v>
      </c>
      <c r="L227" s="30">
        <v>0.605603601928</v>
      </c>
      <c r="M227" s="30">
        <v>0.108987189431</v>
      </c>
      <c r="N227" s="30">
        <v>9.5006271291999997E-2</v>
      </c>
      <c r="O227" s="30">
        <v>9.5558250909999996E-3</v>
      </c>
      <c r="P227" s="30">
        <v>3.1300450251999998E-2</v>
      </c>
      <c r="Q227" s="30">
        <v>9.3541670000000007E-6</v>
      </c>
      <c r="R227" s="30" t="s">
        <v>28</v>
      </c>
      <c r="S227" s="30">
        <v>3.7186764078999998E-2</v>
      </c>
      <c r="T227" s="30" t="s">
        <v>28</v>
      </c>
      <c r="U227" s="30" t="s">
        <v>28</v>
      </c>
      <c r="V227" s="30" t="s">
        <v>28</v>
      </c>
      <c r="W227" s="30">
        <v>9.2183159999999997</v>
      </c>
      <c r="X227" s="30">
        <v>33.185935338338197</v>
      </c>
      <c r="Y227" s="30">
        <v>9.727627</v>
      </c>
      <c r="Z227" s="30">
        <v>35.019454161326003</v>
      </c>
      <c r="AA227" s="30">
        <v>10.226737</v>
      </c>
      <c r="AB227" s="30">
        <v>36.816251754760998</v>
      </c>
      <c r="AC227" s="30">
        <v>10.781829</v>
      </c>
      <c r="AD227" s="30">
        <v>38.814583301543998</v>
      </c>
      <c r="AE227" s="30">
        <v>42.835030237833998</v>
      </c>
      <c r="AF227" s="30">
        <v>45.195766766866001</v>
      </c>
      <c r="AG227" s="30">
        <v>11.898619999999999</v>
      </c>
      <c r="AH227" s="30">
        <v>12.55438</v>
      </c>
      <c r="AI227" s="30">
        <v>13.200248999999999</v>
      </c>
      <c r="AJ227" s="30">
        <v>47.520893573761001</v>
      </c>
      <c r="AK227" s="30">
        <v>13.914923999999999</v>
      </c>
      <c r="AL227" s="30">
        <v>50.093723615011001</v>
      </c>
      <c r="AM227" s="30">
        <v>0.73552055905299996</v>
      </c>
      <c r="AN227" s="30">
        <v>0.77624611804900001</v>
      </c>
      <c r="AO227" s="30">
        <v>0.60022010157500005</v>
      </c>
      <c r="AP227" s="30">
        <v>0.60037667552600005</v>
      </c>
      <c r="AQ227" s="30">
        <v>17.355743029426002</v>
      </c>
      <c r="AR227" s="30">
        <v>479.06445789168799</v>
      </c>
      <c r="AS227" s="30">
        <v>86.747989477087998</v>
      </c>
    </row>
    <row r="228" spans="1:45" ht="21.9" customHeight="1" x14ac:dyDescent="0.2">
      <c r="A228" s="27">
        <v>45153.25</v>
      </c>
      <c r="B228" s="27">
        <v>45154.25</v>
      </c>
      <c r="C228" s="28" t="s">
        <v>22</v>
      </c>
      <c r="D228" s="28" t="s">
        <v>23</v>
      </c>
      <c r="E228" s="28" t="s">
        <v>21</v>
      </c>
      <c r="F228" s="29">
        <v>45170.436469907407</v>
      </c>
      <c r="G228" s="30">
        <v>5.4826566547160001</v>
      </c>
      <c r="H228" s="30">
        <v>0.21665364135500001</v>
      </c>
      <c r="I228" s="30">
        <v>90.947759717560999</v>
      </c>
      <c r="J228" s="30">
        <v>2.7469961168410002</v>
      </c>
      <c r="K228" s="30">
        <v>0.34154212057099997</v>
      </c>
      <c r="L228" s="30">
        <v>0.60593421813899995</v>
      </c>
      <c r="M228" s="30">
        <v>0.100951603911</v>
      </c>
      <c r="N228" s="30">
        <v>8.9590930109999994E-2</v>
      </c>
      <c r="O228" s="30">
        <v>9.0076118609999992E-3</v>
      </c>
      <c r="P228" s="30">
        <v>2.9152055162999999E-2</v>
      </c>
      <c r="Q228" s="30">
        <v>1.0779167E-5</v>
      </c>
      <c r="R228" s="30" t="s">
        <v>28</v>
      </c>
      <c r="S228" s="30">
        <v>3.5679117355999997E-2</v>
      </c>
      <c r="T228" s="30" t="s">
        <v>28</v>
      </c>
      <c r="U228" s="30" t="s">
        <v>28</v>
      </c>
      <c r="V228" s="30" t="s">
        <v>28</v>
      </c>
      <c r="W228" s="30">
        <v>9.2306699999999999</v>
      </c>
      <c r="X228" s="30">
        <v>33.230410734812402</v>
      </c>
      <c r="Y228" s="30">
        <v>9.7404430000000009</v>
      </c>
      <c r="Z228" s="30">
        <v>35.065593878427997</v>
      </c>
      <c r="AA228" s="30">
        <v>10.239801999999999</v>
      </c>
      <c r="AB228" s="30">
        <v>36.863285064697003</v>
      </c>
      <c r="AC228" s="30">
        <v>10.795866</v>
      </c>
      <c r="AD228" s="30">
        <v>38.865114212035998</v>
      </c>
      <c r="AE228" s="30">
        <v>42.872370243073</v>
      </c>
      <c r="AF228" s="30">
        <v>45.236321131388003</v>
      </c>
      <c r="AG228" s="30">
        <v>11.908992</v>
      </c>
      <c r="AH228" s="30">
        <v>12.565645</v>
      </c>
      <c r="AI228" s="30">
        <v>13.211238</v>
      </c>
      <c r="AJ228" s="30">
        <v>47.560454209645997</v>
      </c>
      <c r="AK228" s="30">
        <v>13.926866</v>
      </c>
      <c r="AL228" s="30">
        <v>50.136715730031</v>
      </c>
      <c r="AM228" s="30">
        <v>0.73617454121500003</v>
      </c>
      <c r="AN228" s="30">
        <v>0.77693698803599998</v>
      </c>
      <c r="AO228" s="30">
        <v>0.60075377176199996</v>
      </c>
      <c r="AP228" s="30">
        <v>0.60091317445000003</v>
      </c>
      <c r="AQ228" s="30">
        <v>17.371138280267001</v>
      </c>
      <c r="AR228" s="30">
        <v>478.64146306836199</v>
      </c>
      <c r="AS228" s="30">
        <v>86.407140206009998</v>
      </c>
    </row>
    <row r="229" spans="1:45" ht="21.9" customHeight="1" x14ac:dyDescent="0.2">
      <c r="A229" s="27">
        <v>45154.25</v>
      </c>
      <c r="B229" s="27">
        <v>45155.25</v>
      </c>
      <c r="C229" s="28" t="s">
        <v>22</v>
      </c>
      <c r="D229" s="28" t="s">
        <v>23</v>
      </c>
      <c r="E229" s="28" t="s">
        <v>21</v>
      </c>
      <c r="F229" s="29">
        <v>45170.436469907407</v>
      </c>
      <c r="G229" s="30">
        <v>5.3729469540780004</v>
      </c>
      <c r="H229" s="30">
        <v>0.22088507365400001</v>
      </c>
      <c r="I229" s="30">
        <v>91.208411881502997</v>
      </c>
      <c r="J229" s="30">
        <v>2.618522300929</v>
      </c>
      <c r="K229" s="30">
        <v>0.30543723214099999</v>
      </c>
      <c r="L229" s="30">
        <v>0.57923367097400003</v>
      </c>
      <c r="M229" s="30">
        <v>0.108281470899</v>
      </c>
      <c r="N229" s="30">
        <v>9.0476340621999995E-2</v>
      </c>
      <c r="O229" s="30">
        <v>9.2329580289999998E-3</v>
      </c>
      <c r="P229" s="30">
        <v>2.9920622058000002E-2</v>
      </c>
      <c r="Q229" s="30">
        <v>1.4969853E-5</v>
      </c>
      <c r="R229" s="30" t="s">
        <v>28</v>
      </c>
      <c r="S229" s="30">
        <v>3.5870077372E-2</v>
      </c>
      <c r="T229" s="30" t="s">
        <v>28</v>
      </c>
      <c r="U229" s="30" t="s">
        <v>28</v>
      </c>
      <c r="V229" s="30" t="s">
        <v>28</v>
      </c>
      <c r="W229" s="30">
        <v>9.2279719999999994</v>
      </c>
      <c r="X229" s="30">
        <v>33.220696449279799</v>
      </c>
      <c r="Y229" s="30">
        <v>9.7378140000000002</v>
      </c>
      <c r="Z229" s="30">
        <v>35.056130091348997</v>
      </c>
      <c r="AA229" s="30">
        <v>10.237541</v>
      </c>
      <c r="AB229" s="30">
        <v>36.855146249134997</v>
      </c>
      <c r="AC229" s="30">
        <v>10.793217</v>
      </c>
      <c r="AD229" s="30">
        <v>38.855579058328999</v>
      </c>
      <c r="AE229" s="30">
        <v>42.904440720876003</v>
      </c>
      <c r="AF229" s="30">
        <v>45.268997987111</v>
      </c>
      <c r="AG229" s="30">
        <v>11.917901000000001</v>
      </c>
      <c r="AH229" s="30">
        <v>12.574722</v>
      </c>
      <c r="AI229" s="30">
        <v>13.222023</v>
      </c>
      <c r="AJ229" s="30">
        <v>47.599279244740998</v>
      </c>
      <c r="AK229" s="30">
        <v>13.937597</v>
      </c>
      <c r="AL229" s="30">
        <v>50.175348122914997</v>
      </c>
      <c r="AM229" s="30">
        <v>0.73464932044300002</v>
      </c>
      <c r="AN229" s="30">
        <v>0.77532860388400004</v>
      </c>
      <c r="AO229" s="30">
        <v>0.599510749181</v>
      </c>
      <c r="AP229" s="30">
        <v>0.59966703504300001</v>
      </c>
      <c r="AQ229" s="30">
        <v>17.335208514411001</v>
      </c>
      <c r="AR229" s="30">
        <v>479.63167371470399</v>
      </c>
      <c r="AS229" s="30">
        <v>86.818916956099002</v>
      </c>
    </row>
    <row r="230" spans="1:45" ht="21.9" customHeight="1" x14ac:dyDescent="0.2">
      <c r="A230" s="27">
        <v>45155.25</v>
      </c>
      <c r="B230" s="27">
        <v>45156.25</v>
      </c>
      <c r="C230" s="28" t="s">
        <v>22</v>
      </c>
      <c r="D230" s="28" t="s">
        <v>23</v>
      </c>
      <c r="E230" s="28" t="s">
        <v>21</v>
      </c>
      <c r="F230" s="29">
        <v>45170.436469907407</v>
      </c>
      <c r="G230" s="30">
        <v>5.3519587933160002</v>
      </c>
      <c r="H230" s="30">
        <v>0.222489762713</v>
      </c>
      <c r="I230" s="30">
        <v>91.236986432552996</v>
      </c>
      <c r="J230" s="30">
        <v>2.6017050265339998</v>
      </c>
      <c r="K230" s="30">
        <v>0.30840193321600001</v>
      </c>
      <c r="L230" s="30">
        <v>0.58685995899200005</v>
      </c>
      <c r="M230" s="30">
        <v>0.110964040914</v>
      </c>
      <c r="N230" s="30">
        <v>9.1689475457E-2</v>
      </c>
      <c r="O230" s="30">
        <v>9.2970196979999999E-3</v>
      </c>
      <c r="P230" s="30">
        <v>3.0251235458999999E-2</v>
      </c>
      <c r="Q230" s="30">
        <v>1.1731250000000001E-5</v>
      </c>
      <c r="R230" s="30" t="s">
        <v>28</v>
      </c>
      <c r="S230" s="30">
        <v>3.6244522998000003E-2</v>
      </c>
      <c r="T230" s="30" t="s">
        <v>28</v>
      </c>
      <c r="U230" s="30" t="s">
        <v>28</v>
      </c>
      <c r="V230" s="30" t="s">
        <v>28</v>
      </c>
      <c r="W230" s="30">
        <v>9.2299489999999995</v>
      </c>
      <c r="X230" s="30">
        <v>33.227814038594602</v>
      </c>
      <c r="Y230" s="30">
        <v>9.7399020000000007</v>
      </c>
      <c r="Z230" s="30">
        <v>35.063644568125</v>
      </c>
      <c r="AA230" s="30">
        <v>10.239729000000001</v>
      </c>
      <c r="AB230" s="30">
        <v>36.863021055856997</v>
      </c>
      <c r="AC230" s="30">
        <v>10.795524</v>
      </c>
      <c r="AD230" s="30">
        <v>38.863886356354001</v>
      </c>
      <c r="AE230" s="30">
        <v>42.916310469309003</v>
      </c>
      <c r="AF230" s="30">
        <v>45.281524817148998</v>
      </c>
      <c r="AG230" s="30">
        <v>11.921198</v>
      </c>
      <c r="AH230" s="30">
        <v>12.578201999999999</v>
      </c>
      <c r="AI230" s="30">
        <v>13.225407000000001</v>
      </c>
      <c r="AJ230" s="30">
        <v>47.611464341481998</v>
      </c>
      <c r="AK230" s="30">
        <v>13.941443</v>
      </c>
      <c r="AL230" s="30">
        <v>50.189193089802998</v>
      </c>
      <c r="AM230" s="30">
        <v>0.734591148794</v>
      </c>
      <c r="AN230" s="30">
        <v>0.77526517957399999</v>
      </c>
      <c r="AO230" s="30">
        <v>0.59946164488800002</v>
      </c>
      <c r="AP230" s="30">
        <v>0.59961798042100001</v>
      </c>
      <c r="AQ230" s="30">
        <v>17.333775839925998</v>
      </c>
      <c r="AR230" s="30">
        <v>479.67274266788303</v>
      </c>
      <c r="AS230" s="30">
        <v>86.814328664084996</v>
      </c>
    </row>
    <row r="231" spans="1:45" ht="21.9" customHeight="1" x14ac:dyDescent="0.2">
      <c r="A231" s="27">
        <v>45156.25</v>
      </c>
      <c r="B231" s="27">
        <v>45157.25</v>
      </c>
      <c r="C231" s="28" t="s">
        <v>22</v>
      </c>
      <c r="D231" s="28" t="s">
        <v>23</v>
      </c>
      <c r="E231" s="28" t="s">
        <v>21</v>
      </c>
      <c r="F231" s="29">
        <v>45170.436469907407</v>
      </c>
      <c r="G231" s="30">
        <v>5.339056240663</v>
      </c>
      <c r="H231" s="30">
        <v>0.220951019858</v>
      </c>
      <c r="I231" s="30">
        <v>91.328140473784003</v>
      </c>
      <c r="J231" s="30">
        <v>2.5702215532600001</v>
      </c>
      <c r="K231" s="30">
        <v>0.26940849321299998</v>
      </c>
      <c r="L231" s="30">
        <v>0.54163090993399998</v>
      </c>
      <c r="M231" s="30">
        <v>0.109595868059</v>
      </c>
      <c r="N231" s="30">
        <v>8.8124464395999996E-2</v>
      </c>
      <c r="O231" s="30">
        <v>8.8867769179999997E-3</v>
      </c>
      <c r="P231" s="30">
        <v>2.9598962268E-2</v>
      </c>
      <c r="Q231" s="30">
        <v>1.8199999999999999E-5</v>
      </c>
      <c r="R231" s="30" t="s">
        <v>28</v>
      </c>
      <c r="S231" s="30">
        <v>3.5998145080000002E-2</v>
      </c>
      <c r="T231" s="30" t="s">
        <v>28</v>
      </c>
      <c r="U231" s="30" t="s">
        <v>28</v>
      </c>
      <c r="V231" s="30" t="s">
        <v>28</v>
      </c>
      <c r="W231" s="30">
        <v>9.2219999999999995</v>
      </c>
      <c r="X231" s="30">
        <v>33.199199040730797</v>
      </c>
      <c r="Y231" s="30">
        <v>9.7312600000000007</v>
      </c>
      <c r="Z231" s="30">
        <v>35.032535076141002</v>
      </c>
      <c r="AA231" s="30">
        <v>10.231274000000001</v>
      </c>
      <c r="AB231" s="30">
        <v>36.832584698994999</v>
      </c>
      <c r="AC231" s="30">
        <v>10.786324</v>
      </c>
      <c r="AD231" s="30">
        <v>38.830764293671002</v>
      </c>
      <c r="AE231" s="30">
        <v>42.904927253723002</v>
      </c>
      <c r="AF231" s="30">
        <v>45.267746607463003</v>
      </c>
      <c r="AG231" s="30">
        <v>11.918036000000001</v>
      </c>
      <c r="AH231" s="30">
        <v>12.574375</v>
      </c>
      <c r="AI231" s="30">
        <v>13.222369</v>
      </c>
      <c r="AJ231" s="30">
        <v>47.600527445475002</v>
      </c>
      <c r="AK231" s="30">
        <v>13.938229</v>
      </c>
      <c r="AL231" s="30">
        <v>50.177623907725</v>
      </c>
      <c r="AM231" s="30">
        <v>0.73373154302400001</v>
      </c>
      <c r="AN231" s="30">
        <v>0.77433622876800001</v>
      </c>
      <c r="AO231" s="30">
        <v>0.59876017272500004</v>
      </c>
      <c r="AP231" s="30">
        <v>0.59889950106500001</v>
      </c>
      <c r="AQ231" s="30">
        <v>17.313580347258998</v>
      </c>
      <c r="AR231" s="30">
        <v>480.23073913974002</v>
      </c>
      <c r="AS231" s="30">
        <v>87.113129984327998</v>
      </c>
    </row>
    <row r="232" spans="1:45" ht="21.9" customHeight="1" x14ac:dyDescent="0.2">
      <c r="A232" s="27">
        <v>45157.25</v>
      </c>
      <c r="B232" s="27">
        <v>45158.25</v>
      </c>
      <c r="C232" s="28" t="s">
        <v>22</v>
      </c>
      <c r="D232" s="28" t="s">
        <v>23</v>
      </c>
      <c r="E232" s="28" t="s">
        <v>21</v>
      </c>
      <c r="F232" s="29">
        <v>45170.436469907407</v>
      </c>
      <c r="G232" s="30">
        <v>5.258988232448</v>
      </c>
      <c r="H232" s="30">
        <v>0.22707921534</v>
      </c>
      <c r="I232" s="30">
        <v>91.351988516256995</v>
      </c>
      <c r="J232" s="30">
        <v>2.6181108086239999</v>
      </c>
      <c r="K232" s="30">
        <v>0.27333320566899999</v>
      </c>
      <c r="L232" s="30">
        <v>0.54383323259500005</v>
      </c>
      <c r="M232" s="30">
        <v>0.10876852965</v>
      </c>
      <c r="N232" s="30">
        <v>8.7654056066000005E-2</v>
      </c>
      <c r="O232" s="30">
        <v>8.8306741980000002E-3</v>
      </c>
      <c r="P232" s="30">
        <v>2.9163060049E-2</v>
      </c>
      <c r="Q232" s="30">
        <v>2.2972915999999999E-5</v>
      </c>
      <c r="R232" s="30" t="s">
        <v>28</v>
      </c>
      <c r="S232" s="30">
        <v>3.6060734045999999E-2</v>
      </c>
      <c r="T232" s="30" t="s">
        <v>28</v>
      </c>
      <c r="U232" s="30" t="s">
        <v>28</v>
      </c>
      <c r="V232" s="30" t="s">
        <v>28</v>
      </c>
      <c r="W232" s="30">
        <v>9.2324999999999999</v>
      </c>
      <c r="X232" s="30">
        <v>33.2369995117188</v>
      </c>
      <c r="Y232" s="30">
        <v>9.7425899999999999</v>
      </c>
      <c r="Z232" s="30">
        <v>35.073320682843999</v>
      </c>
      <c r="AA232" s="30">
        <v>10.242787</v>
      </c>
      <c r="AB232" s="30">
        <v>36.874032974243001</v>
      </c>
      <c r="AC232" s="30">
        <v>10.798742000000001</v>
      </c>
      <c r="AD232" s="30">
        <v>38.875469207763999</v>
      </c>
      <c r="AE232" s="30">
        <v>42.954226334890002</v>
      </c>
      <c r="AF232" s="30">
        <v>45.321518580118997</v>
      </c>
      <c r="AG232" s="30">
        <v>11.93173</v>
      </c>
      <c r="AH232" s="30">
        <v>12.589311</v>
      </c>
      <c r="AI232" s="30">
        <v>13.237386000000001</v>
      </c>
      <c r="AJ232" s="30">
        <v>47.654589176178</v>
      </c>
      <c r="AK232" s="30">
        <v>13.954065</v>
      </c>
      <c r="AL232" s="30">
        <v>50.234630584717003</v>
      </c>
      <c r="AM232" s="30">
        <v>0.73369988054000002</v>
      </c>
      <c r="AN232" s="30">
        <v>0.774324176212</v>
      </c>
      <c r="AO232" s="30">
        <v>0.59873432666100002</v>
      </c>
      <c r="AP232" s="30">
        <v>0.59889018038899999</v>
      </c>
      <c r="AQ232" s="30">
        <v>17.312555839015999</v>
      </c>
      <c r="AR232" s="30">
        <v>480.26018375648601</v>
      </c>
      <c r="AS232" s="30">
        <v>87.006258449951005</v>
      </c>
    </row>
    <row r="233" spans="1:45" ht="21.9" customHeight="1" x14ac:dyDescent="0.2">
      <c r="A233" s="27">
        <v>45158.25</v>
      </c>
      <c r="B233" s="27">
        <v>45159.25</v>
      </c>
      <c r="C233" s="28" t="s">
        <v>22</v>
      </c>
      <c r="D233" s="28" t="s">
        <v>23</v>
      </c>
      <c r="E233" s="28" t="s">
        <v>21</v>
      </c>
      <c r="F233" s="29">
        <v>45170.436469907407</v>
      </c>
      <c r="G233" s="30">
        <v>4.7885434684680002</v>
      </c>
      <c r="H233" s="30">
        <v>0.20724681411500001</v>
      </c>
      <c r="I233" s="30">
        <v>91.712565223203995</v>
      </c>
      <c r="J233" s="30">
        <v>2.6795945301700002</v>
      </c>
      <c r="K233" s="30">
        <v>0.31405506559000002</v>
      </c>
      <c r="L233" s="30">
        <v>0.61204997866599997</v>
      </c>
      <c r="M233" s="30">
        <v>0.125145834782</v>
      </c>
      <c r="N233" s="30">
        <v>0.102674181287</v>
      </c>
      <c r="O233" s="30">
        <v>8.3264628189999995E-3</v>
      </c>
      <c r="P233" s="30">
        <v>2.8415654358E-2</v>
      </c>
      <c r="Q233" s="30">
        <v>0</v>
      </c>
      <c r="R233" s="30" t="s">
        <v>28</v>
      </c>
      <c r="S233" s="30">
        <v>3.3432779830000002E-2</v>
      </c>
      <c r="T233" s="30" t="s">
        <v>28</v>
      </c>
      <c r="U233" s="30" t="s">
        <v>28</v>
      </c>
      <c r="V233" s="30" t="s">
        <v>28</v>
      </c>
      <c r="W233" s="30">
        <v>9.2944049999999994</v>
      </c>
      <c r="X233" s="30">
        <v>33.459856669108099</v>
      </c>
      <c r="Y233" s="30">
        <v>9.8079400000000003</v>
      </c>
      <c r="Z233" s="30">
        <v>35.308581193287999</v>
      </c>
      <c r="AA233" s="30">
        <v>10.310924999999999</v>
      </c>
      <c r="AB233" s="30">
        <v>37.119328816732001</v>
      </c>
      <c r="AC233" s="30">
        <v>10.870611</v>
      </c>
      <c r="AD233" s="30">
        <v>39.134197711944999</v>
      </c>
      <c r="AE233" s="30">
        <v>43.280430793762001</v>
      </c>
      <c r="AF233" s="30">
        <v>45.668866316477001</v>
      </c>
      <c r="AG233" s="30">
        <v>12.022342</v>
      </c>
      <c r="AH233" s="30">
        <v>12.685797000000001</v>
      </c>
      <c r="AI233" s="30">
        <v>13.338122</v>
      </c>
      <c r="AJ233" s="30">
        <v>48.017236232758002</v>
      </c>
      <c r="AK233" s="30">
        <v>14.060278</v>
      </c>
      <c r="AL233" s="30">
        <v>50.616999308267999</v>
      </c>
      <c r="AM233" s="30">
        <v>0.73238334804799998</v>
      </c>
      <c r="AN233" s="30">
        <v>0.77296256273999997</v>
      </c>
      <c r="AO233" s="30">
        <v>0.59765998025699996</v>
      </c>
      <c r="AP233" s="30">
        <v>0.59783706068999998</v>
      </c>
      <c r="AQ233" s="30">
        <v>17.281342876103</v>
      </c>
      <c r="AR233" s="30">
        <v>481.12770001325498</v>
      </c>
      <c r="AS233" s="30">
        <v>86.594296808300001</v>
      </c>
    </row>
    <row r="234" spans="1:45" ht="21.9" customHeight="1" x14ac:dyDescent="0.2">
      <c r="A234" s="27">
        <v>45159.25</v>
      </c>
      <c r="B234" s="27">
        <v>45160.25</v>
      </c>
      <c r="C234" s="28" t="s">
        <v>22</v>
      </c>
      <c r="D234" s="28" t="s">
        <v>23</v>
      </c>
      <c r="E234" s="28" t="s">
        <v>21</v>
      </c>
      <c r="F234" s="29">
        <v>45170.436469907407</v>
      </c>
      <c r="G234" s="30">
        <v>5.4987204182199996</v>
      </c>
      <c r="H234" s="30">
        <v>0.236439986982</v>
      </c>
      <c r="I234" s="30">
        <v>90.928286088730999</v>
      </c>
      <c r="J234" s="30">
        <v>2.7103882919659998</v>
      </c>
      <c r="K234" s="30">
        <v>0.33321596177500001</v>
      </c>
      <c r="L234" s="30">
        <v>0.62616483963799996</v>
      </c>
      <c r="M234" s="30">
        <v>0.114718191187</v>
      </c>
      <c r="N234" s="30">
        <v>9.6867559436000006E-2</v>
      </c>
      <c r="O234" s="30">
        <v>1.0579077994E-2</v>
      </c>
      <c r="P234" s="30">
        <v>3.2237291363999998E-2</v>
      </c>
      <c r="Q234" s="30">
        <v>5.8625000000000002E-6</v>
      </c>
      <c r="R234" s="30" t="s">
        <v>28</v>
      </c>
      <c r="S234" s="30">
        <v>3.8540895381000001E-2</v>
      </c>
      <c r="T234" s="30" t="s">
        <v>28</v>
      </c>
      <c r="U234" s="30" t="s">
        <v>28</v>
      </c>
      <c r="V234" s="30" t="s">
        <v>28</v>
      </c>
      <c r="W234" s="30">
        <v>9.2302920000000004</v>
      </c>
      <c r="X234" s="30">
        <v>33.2290507952372</v>
      </c>
      <c r="Y234" s="30">
        <v>9.7402800000000003</v>
      </c>
      <c r="Z234" s="30">
        <v>35.065004825591998</v>
      </c>
      <c r="AA234" s="30">
        <v>10.239501000000001</v>
      </c>
      <c r="AB234" s="30">
        <v>36.862203121184997</v>
      </c>
      <c r="AC234" s="30">
        <v>10.795308</v>
      </c>
      <c r="AD234" s="30">
        <v>38.863105297089</v>
      </c>
      <c r="AE234" s="30">
        <v>42.854568004607998</v>
      </c>
      <c r="AF234" s="30">
        <v>45.216413338979002</v>
      </c>
      <c r="AG234" s="30">
        <v>11.904047</v>
      </c>
      <c r="AH234" s="30">
        <v>12.560115</v>
      </c>
      <c r="AI234" s="30">
        <v>13.205596</v>
      </c>
      <c r="AJ234" s="30">
        <v>47.540145079295002</v>
      </c>
      <c r="AK234" s="30">
        <v>13.920577</v>
      </c>
      <c r="AL234" s="30">
        <v>50.114076137543002</v>
      </c>
      <c r="AM234" s="30">
        <v>0.736760963996</v>
      </c>
      <c r="AN234" s="30">
        <v>0.77755640943799997</v>
      </c>
      <c r="AO234" s="30">
        <v>0.60123232752099998</v>
      </c>
      <c r="AP234" s="30">
        <v>0.60139011343299997</v>
      </c>
      <c r="AQ234" s="30">
        <v>17.384875745195998</v>
      </c>
      <c r="AR234" s="30">
        <v>478.26302921164699</v>
      </c>
      <c r="AS234" s="30">
        <v>86.312607912326996</v>
      </c>
    </row>
    <row r="235" spans="1:45" ht="21.9" customHeight="1" x14ac:dyDescent="0.2">
      <c r="A235" s="27">
        <v>45160.25</v>
      </c>
      <c r="B235" s="27">
        <v>45161.25</v>
      </c>
      <c r="C235" s="28" t="s">
        <v>22</v>
      </c>
      <c r="D235" s="28" t="s">
        <v>23</v>
      </c>
      <c r="E235" s="28" t="s">
        <v>21</v>
      </c>
      <c r="F235" s="29">
        <v>45170.436469907407</v>
      </c>
      <c r="G235" s="30">
        <v>5.3419940910179999</v>
      </c>
      <c r="H235" s="30">
        <v>0.22669669072000001</v>
      </c>
      <c r="I235" s="30">
        <v>91.252883838757995</v>
      </c>
      <c r="J235" s="30">
        <v>2.6048873553459999</v>
      </c>
      <c r="K235" s="30">
        <v>0.30348222509099998</v>
      </c>
      <c r="L235" s="30">
        <v>0.57353803079099996</v>
      </c>
      <c r="M235" s="30">
        <v>9.7952920705999993E-2</v>
      </c>
      <c r="N235" s="30">
        <v>9.2693808453000001E-2</v>
      </c>
      <c r="O235" s="30">
        <v>9.4710434029999999E-3</v>
      </c>
      <c r="P235" s="30">
        <v>3.0770729056E-2</v>
      </c>
      <c r="Q235" s="30">
        <v>1.0665499980000001E-3</v>
      </c>
      <c r="R235" s="30" t="s">
        <v>28</v>
      </c>
      <c r="S235" s="30">
        <v>3.8100754084000002E-2</v>
      </c>
      <c r="T235" s="30" t="s">
        <v>28</v>
      </c>
      <c r="U235" s="30" t="s">
        <v>28</v>
      </c>
      <c r="V235" s="30" t="s">
        <v>28</v>
      </c>
      <c r="W235" s="30">
        <v>9.2286359999999998</v>
      </c>
      <c r="X235" s="30">
        <v>33.223086992899603</v>
      </c>
      <c r="Y235" s="30">
        <v>9.7385149999999996</v>
      </c>
      <c r="Z235" s="30">
        <v>35.058650970458999</v>
      </c>
      <c r="AA235" s="30">
        <v>10.238341999999999</v>
      </c>
      <c r="AB235" s="30">
        <v>36.858029365539998</v>
      </c>
      <c r="AC235" s="30">
        <v>10.79406</v>
      </c>
      <c r="AD235" s="30">
        <v>38.858614921570002</v>
      </c>
      <c r="AE235" s="30">
        <v>42.914458115895997</v>
      </c>
      <c r="AF235" s="30">
        <v>45.279566446940002</v>
      </c>
      <c r="AG235" s="30">
        <v>11.920683</v>
      </c>
      <c r="AH235" s="30">
        <v>12.577658</v>
      </c>
      <c r="AI235" s="30">
        <v>13.224926999999999</v>
      </c>
      <c r="AJ235" s="30">
        <v>47.609735012054003</v>
      </c>
      <c r="AK235" s="30">
        <v>13.940935</v>
      </c>
      <c r="AL235" s="30">
        <v>50.187363624573003</v>
      </c>
      <c r="AM235" s="30">
        <v>0.73444152871799995</v>
      </c>
      <c r="AN235" s="30">
        <v>0.77510716021100001</v>
      </c>
      <c r="AO235" s="30">
        <v>0.59933955222400004</v>
      </c>
      <c r="AP235" s="30">
        <v>0.59949576606400001</v>
      </c>
      <c r="AQ235" s="30">
        <v>17.330237586778001</v>
      </c>
      <c r="AR235" s="30">
        <v>479.769496339179</v>
      </c>
      <c r="AS235" s="30">
        <v>86.873400035806995</v>
      </c>
    </row>
    <row r="236" spans="1:45" ht="21.9" customHeight="1" x14ac:dyDescent="0.2">
      <c r="A236" s="27">
        <v>45161.25</v>
      </c>
      <c r="B236" s="27">
        <v>45162.25</v>
      </c>
      <c r="C236" s="28" t="s">
        <v>22</v>
      </c>
      <c r="D236" s="28" t="s">
        <v>23</v>
      </c>
      <c r="E236" s="28" t="s">
        <v>21</v>
      </c>
      <c r="F236" s="29">
        <v>45170.436469907407</v>
      </c>
      <c r="G236" s="30">
        <v>5.169890274198</v>
      </c>
      <c r="H236" s="30">
        <v>0.219775396727</v>
      </c>
      <c r="I236" s="30">
        <v>91.652405647498</v>
      </c>
      <c r="J236" s="30">
        <v>2.4188090639280002</v>
      </c>
      <c r="K236" s="30">
        <v>0.29608842825800002</v>
      </c>
      <c r="L236" s="30">
        <v>0.53911994165999999</v>
      </c>
      <c r="M236" s="30">
        <v>6.3077840925000003E-2</v>
      </c>
      <c r="N236" s="30">
        <v>9.5393657785000002E-2</v>
      </c>
      <c r="O236" s="30">
        <v>1.0162262563000001E-2</v>
      </c>
      <c r="P236" s="30">
        <v>3.1725333212000002E-2</v>
      </c>
      <c r="Q236" s="30">
        <v>3.076753818E-3</v>
      </c>
      <c r="R236" s="30" t="s">
        <v>28</v>
      </c>
      <c r="S236" s="30">
        <v>3.9595665100000003E-2</v>
      </c>
      <c r="T236" s="30" t="s">
        <v>28</v>
      </c>
      <c r="U236" s="30" t="s">
        <v>28</v>
      </c>
      <c r="V236" s="30" t="s">
        <v>28</v>
      </c>
      <c r="W236" s="30">
        <v>9.2253489999999996</v>
      </c>
      <c r="X236" s="30">
        <v>33.211255073547399</v>
      </c>
      <c r="Y236" s="30">
        <v>9.7350279999999998</v>
      </c>
      <c r="Z236" s="30">
        <v>35.046098709105998</v>
      </c>
      <c r="AA236" s="30">
        <v>10.235791000000001</v>
      </c>
      <c r="AB236" s="30">
        <v>36.848845322926998</v>
      </c>
      <c r="AC236" s="30">
        <v>10.791342999999999</v>
      </c>
      <c r="AD236" s="30">
        <v>38.848832766214997</v>
      </c>
      <c r="AE236" s="30">
        <v>42.975087960560998</v>
      </c>
      <c r="AF236" s="30">
        <v>45.345225811005001</v>
      </c>
      <c r="AG236" s="30">
        <v>11.937525000000001</v>
      </c>
      <c r="AH236" s="30">
        <v>12.595897000000001</v>
      </c>
      <c r="AI236" s="30">
        <v>13.245139999999999</v>
      </c>
      <c r="AJ236" s="30">
        <v>47.682503064473003</v>
      </c>
      <c r="AK236" s="30">
        <v>13.96222</v>
      </c>
      <c r="AL236" s="30">
        <v>50.263991832732998</v>
      </c>
      <c r="AM236" s="30">
        <v>0.731837339699</v>
      </c>
      <c r="AN236" s="30">
        <v>0.77237028876900005</v>
      </c>
      <c r="AO236" s="30">
        <v>0.59721440325200004</v>
      </c>
      <c r="AP236" s="30">
        <v>0.59736889849100006</v>
      </c>
      <c r="AQ236" s="30">
        <v>17.269231353765001</v>
      </c>
      <c r="AR236" s="30">
        <v>481.46419313298799</v>
      </c>
      <c r="AS236" s="30">
        <v>87.529133257671006</v>
      </c>
    </row>
    <row r="237" spans="1:45" ht="21.9" customHeight="1" x14ac:dyDescent="0.2">
      <c r="A237" s="27">
        <v>45162.25</v>
      </c>
      <c r="B237" s="27">
        <v>45163.25</v>
      </c>
      <c r="C237" s="28" t="s">
        <v>22</v>
      </c>
      <c r="D237" s="28" t="s">
        <v>23</v>
      </c>
      <c r="E237" s="28" t="s">
        <v>21</v>
      </c>
      <c r="F237" s="29">
        <v>45170.436481481483</v>
      </c>
      <c r="G237" s="30">
        <v>4.6380356999160002</v>
      </c>
      <c r="H237" s="30">
        <v>7.8283751021999998E-2</v>
      </c>
      <c r="I237" s="30">
        <v>91.230444382686002</v>
      </c>
      <c r="J237" s="30">
        <v>3.5774396147740002</v>
      </c>
      <c r="K237" s="30">
        <v>0.36237294338800002</v>
      </c>
      <c r="L237" s="30">
        <v>0.47579689046099999</v>
      </c>
      <c r="M237" s="30">
        <v>3.1982348643000001E-2</v>
      </c>
      <c r="N237" s="30">
        <v>4.0459835131000002E-2</v>
      </c>
      <c r="O237" s="30">
        <v>4.2719762910000004E-3</v>
      </c>
      <c r="P237" s="30">
        <v>1.2110792165E-2</v>
      </c>
      <c r="Q237" s="30">
        <v>6.0696070100000005E-4</v>
      </c>
      <c r="R237" s="30" t="s">
        <v>28</v>
      </c>
      <c r="S237" s="30">
        <v>2.3992034140999999E-2</v>
      </c>
      <c r="T237" s="30" t="s">
        <v>28</v>
      </c>
      <c r="U237" s="30" t="s">
        <v>28</v>
      </c>
      <c r="V237" s="30" t="s">
        <v>28</v>
      </c>
      <c r="W237" s="30">
        <v>9.3512369999999994</v>
      </c>
      <c r="X237" s="30">
        <v>33.664451758066797</v>
      </c>
      <c r="Y237" s="30">
        <v>9.8679179999999995</v>
      </c>
      <c r="Z237" s="30">
        <v>35.524502595266</v>
      </c>
      <c r="AA237" s="30">
        <v>10.372824</v>
      </c>
      <c r="AB237" s="30">
        <v>37.342165311178</v>
      </c>
      <c r="AC237" s="30">
        <v>10.935888</v>
      </c>
      <c r="AD237" s="30">
        <v>39.369195143382001</v>
      </c>
      <c r="AE237" s="30">
        <v>43.544134775798</v>
      </c>
      <c r="AF237" s="30">
        <v>45.944000085195</v>
      </c>
      <c r="AG237" s="30">
        <v>12.095592999999999</v>
      </c>
      <c r="AH237" s="30">
        <v>12.762223000000001</v>
      </c>
      <c r="AI237" s="30">
        <v>13.41699</v>
      </c>
      <c r="AJ237" s="30">
        <v>48.301162719727003</v>
      </c>
      <c r="AK237" s="30">
        <v>14.143432000000001</v>
      </c>
      <c r="AL237" s="30">
        <v>50.916354974111002</v>
      </c>
      <c r="AM237" s="30">
        <v>0.732454016805</v>
      </c>
      <c r="AN237" s="30">
        <v>0.77301219105700003</v>
      </c>
      <c r="AO237" s="30">
        <v>0.59771763781700005</v>
      </c>
      <c r="AP237" s="30">
        <v>0.59787544608099996</v>
      </c>
      <c r="AQ237" s="30">
        <v>17.282745522039001</v>
      </c>
      <c r="AR237" s="30">
        <v>481.091730300184</v>
      </c>
      <c r="AS237" s="30">
        <v>85.636756312396997</v>
      </c>
    </row>
    <row r="238" spans="1:45" ht="21.9" customHeight="1" x14ac:dyDescent="0.2">
      <c r="A238" s="27">
        <v>45163.25</v>
      </c>
      <c r="B238" s="27">
        <v>45164.25</v>
      </c>
      <c r="C238" s="28" t="s">
        <v>22</v>
      </c>
      <c r="D238" s="28" t="s">
        <v>23</v>
      </c>
      <c r="E238" s="28" t="s">
        <v>21</v>
      </c>
      <c r="F238" s="29">
        <v>45170.436481481483</v>
      </c>
      <c r="G238" s="30">
        <v>4.186470531016</v>
      </c>
      <c r="H238" s="30">
        <v>1.9543300370000001E-3</v>
      </c>
      <c r="I238" s="30">
        <v>91.274201683894006</v>
      </c>
      <c r="J238" s="30">
        <v>4.112800180042</v>
      </c>
      <c r="K238" s="30">
        <v>0.39944120617899997</v>
      </c>
      <c r="L238" s="30">
        <v>0.42457369414899998</v>
      </c>
      <c r="M238" s="30">
        <v>5.509520417E-3</v>
      </c>
      <c r="N238" s="30">
        <v>1.234942376E-2</v>
      </c>
      <c r="O238" s="30">
        <v>8.5083765799999999E-4</v>
      </c>
      <c r="P238" s="30">
        <v>1.0792070820000001E-3</v>
      </c>
      <c r="Q238" s="30">
        <v>1.7338719999999999E-5</v>
      </c>
      <c r="R238" s="30" t="s">
        <v>28</v>
      </c>
      <c r="S238" s="30">
        <v>5.3261603329999999E-3</v>
      </c>
      <c r="T238" s="30" t="s">
        <v>28</v>
      </c>
      <c r="U238" s="30" t="s">
        <v>28</v>
      </c>
      <c r="V238" s="30" t="s">
        <v>28</v>
      </c>
      <c r="W238" s="30">
        <v>9.4221920000000008</v>
      </c>
      <c r="X238" s="30">
        <v>33.919889767964698</v>
      </c>
      <c r="Y238" s="30">
        <v>9.9428059999999991</v>
      </c>
      <c r="Z238" s="30">
        <v>35.794098536173998</v>
      </c>
      <c r="AA238" s="30">
        <v>10.450839999999999</v>
      </c>
      <c r="AB238" s="30">
        <v>37.623021284739004</v>
      </c>
      <c r="AC238" s="30">
        <v>11.018096999999999</v>
      </c>
      <c r="AD238" s="30">
        <v>39.665147463480999</v>
      </c>
      <c r="AE238" s="30">
        <v>43.919461409250999</v>
      </c>
      <c r="AF238" s="30">
        <v>46.340339183806996</v>
      </c>
      <c r="AG238" s="30">
        <v>12.199851000000001</v>
      </c>
      <c r="AH238" s="30">
        <v>12.872317000000001</v>
      </c>
      <c r="AI238" s="30">
        <v>13.531667000000001</v>
      </c>
      <c r="AJ238" s="30">
        <v>48.713998317719003</v>
      </c>
      <c r="AK238" s="30">
        <v>14.264428000000001</v>
      </c>
      <c r="AL238" s="30">
        <v>51.351937929789003</v>
      </c>
      <c r="AM238" s="30">
        <v>0.73093430449600005</v>
      </c>
      <c r="AN238" s="30">
        <v>0.77141089489100001</v>
      </c>
      <c r="AO238" s="30">
        <v>0.59647853672499995</v>
      </c>
      <c r="AP238" s="30">
        <v>0.59663694103599996</v>
      </c>
      <c r="AQ238" s="30">
        <v>17.246513624727001</v>
      </c>
      <c r="AR238" s="30">
        <v>482.098127770568</v>
      </c>
      <c r="AS238" s="30">
        <v>85.082905947043002</v>
      </c>
    </row>
    <row r="239" spans="1:45" ht="21.9" customHeight="1" x14ac:dyDescent="0.2">
      <c r="A239" s="27">
        <v>45164.25</v>
      </c>
      <c r="B239" s="27">
        <v>45165.25</v>
      </c>
      <c r="C239" s="28" t="s">
        <v>22</v>
      </c>
      <c r="D239" s="28" t="s">
        <v>23</v>
      </c>
      <c r="E239" s="28" t="s">
        <v>21</v>
      </c>
      <c r="F239" s="29">
        <v>45170.436481481483</v>
      </c>
      <c r="G239" s="30">
        <v>4.5230128914329999</v>
      </c>
      <c r="H239" s="30">
        <v>0.13543327174799999</v>
      </c>
      <c r="I239" s="30">
        <v>91.996428846599002</v>
      </c>
      <c r="J239" s="30">
        <v>2.9041665077159999</v>
      </c>
      <c r="K239" s="30">
        <v>0.297536913412</v>
      </c>
      <c r="L239" s="30">
        <v>0.44095860563299999</v>
      </c>
      <c r="M239" s="30">
        <v>3.3619916873999997E-2</v>
      </c>
      <c r="N239" s="30">
        <v>6.3584962418000004E-2</v>
      </c>
      <c r="O239" s="30">
        <v>6.4509896410000003E-3</v>
      </c>
      <c r="P239" s="30">
        <v>1.9809910758999998E-2</v>
      </c>
      <c r="Q239" s="30">
        <v>1.880103364E-3</v>
      </c>
      <c r="R239" s="30" t="s">
        <v>28</v>
      </c>
      <c r="S239" s="30">
        <v>1.8075809163999999E-2</v>
      </c>
      <c r="T239" s="30" t="s">
        <v>28</v>
      </c>
      <c r="U239" s="30" t="s">
        <v>28</v>
      </c>
      <c r="V239" s="30" t="s">
        <v>28</v>
      </c>
      <c r="W239" s="30">
        <v>9.3034859999999995</v>
      </c>
      <c r="X239" s="30">
        <v>33.492546717325801</v>
      </c>
      <c r="Y239" s="30">
        <v>9.8174840000000003</v>
      </c>
      <c r="Z239" s="30">
        <v>35.342940330505002</v>
      </c>
      <c r="AA239" s="30">
        <v>10.321892</v>
      </c>
      <c r="AB239" s="30">
        <v>37.158810456593997</v>
      </c>
      <c r="AC239" s="30">
        <v>10.882123</v>
      </c>
      <c r="AD239" s="30">
        <v>39.175642172495998</v>
      </c>
      <c r="AE239" s="30">
        <v>43.445191383362001</v>
      </c>
      <c r="AF239" s="30">
        <v>45.839508056641002</v>
      </c>
      <c r="AG239" s="30">
        <v>12.068109</v>
      </c>
      <c r="AH239" s="30">
        <v>12.733197000000001</v>
      </c>
      <c r="AI239" s="30">
        <v>13.389151</v>
      </c>
      <c r="AJ239" s="30">
        <v>48.200940450033002</v>
      </c>
      <c r="AK239" s="30">
        <v>14.114031000000001</v>
      </c>
      <c r="AL239" s="30">
        <v>50.810510953266999</v>
      </c>
      <c r="AM239" s="30">
        <v>0.72826310495500002</v>
      </c>
      <c r="AN239" s="30">
        <v>0.76858548820000006</v>
      </c>
      <c r="AO239" s="30">
        <v>0.59429766237699999</v>
      </c>
      <c r="AP239" s="30">
        <v>0.59445168077900001</v>
      </c>
      <c r="AQ239" s="30">
        <v>17.184279679258001</v>
      </c>
      <c r="AR239" s="30">
        <v>483.85042390549103</v>
      </c>
      <c r="AS239" s="30">
        <v>87.366983882062996</v>
      </c>
    </row>
    <row r="240" spans="1:45" ht="21.9" customHeight="1" x14ac:dyDescent="0.2">
      <c r="A240" s="27">
        <v>45165.25</v>
      </c>
      <c r="B240" s="27">
        <v>45166.25</v>
      </c>
      <c r="C240" s="28" t="s">
        <v>22</v>
      </c>
      <c r="D240" s="28" t="s">
        <v>23</v>
      </c>
      <c r="E240" s="28" t="s">
        <v>21</v>
      </c>
      <c r="F240" s="29">
        <v>45170.436481481483</v>
      </c>
      <c r="G240" s="30">
        <v>5.1699736149379998</v>
      </c>
      <c r="H240" s="30">
        <v>0.224149614228</v>
      </c>
      <c r="I240" s="30">
        <v>91.727591427978993</v>
      </c>
      <c r="J240" s="30">
        <v>2.3686311675649998</v>
      </c>
      <c r="K240" s="30">
        <v>0.27510581492800001</v>
      </c>
      <c r="L240" s="30">
        <v>0.50965450970199999</v>
      </c>
      <c r="M240" s="30">
        <v>5.7865474357999998E-2</v>
      </c>
      <c r="N240" s="30">
        <v>9.5102103618000006E-2</v>
      </c>
      <c r="O240" s="30">
        <v>1.0258239306E-2</v>
      </c>
      <c r="P240" s="30">
        <v>3.2017226505000003E-2</v>
      </c>
      <c r="Q240" s="30">
        <v>3.0551537740000001E-3</v>
      </c>
      <c r="R240" s="30" t="s">
        <v>28</v>
      </c>
      <c r="S240" s="30">
        <v>3.6250497212999999E-2</v>
      </c>
      <c r="T240" s="30" t="s">
        <v>28</v>
      </c>
      <c r="U240" s="30" t="s">
        <v>28</v>
      </c>
      <c r="V240" s="30" t="s">
        <v>28</v>
      </c>
      <c r="W240" s="30">
        <v>9.2156369999999992</v>
      </c>
      <c r="X240" s="30">
        <v>33.176293055216497</v>
      </c>
      <c r="Y240" s="30">
        <v>9.7244329999999994</v>
      </c>
      <c r="Z240" s="30">
        <v>35.007958412169998</v>
      </c>
      <c r="AA240" s="30">
        <v>10.225064</v>
      </c>
      <c r="AB240" s="30">
        <v>36.810228188833001</v>
      </c>
      <c r="AC240" s="30">
        <v>10.779643999999999</v>
      </c>
      <c r="AD240" s="30">
        <v>38.806717395782002</v>
      </c>
      <c r="AE240" s="30">
        <v>42.950717926025</v>
      </c>
      <c r="AF240" s="30">
        <v>45.317761103312002</v>
      </c>
      <c r="AG240" s="30">
        <v>11.930755</v>
      </c>
      <c r="AH240" s="30">
        <v>12.588267</v>
      </c>
      <c r="AI240" s="30">
        <v>13.237579999999999</v>
      </c>
      <c r="AJ240" s="30">
        <v>47.655287742615002</v>
      </c>
      <c r="AK240" s="30">
        <v>13.953522</v>
      </c>
      <c r="AL240" s="30">
        <v>50.232677777607996</v>
      </c>
      <c r="AM240" s="30">
        <v>0.73117184390599999</v>
      </c>
      <c r="AN240" s="30">
        <v>0.771654111644</v>
      </c>
      <c r="AO240" s="30">
        <v>0.59665155410799997</v>
      </c>
      <c r="AP240" s="30">
        <v>0.59682505081100001</v>
      </c>
      <c r="AQ240" s="30">
        <v>17.252756069701999</v>
      </c>
      <c r="AR240" s="30">
        <v>481.92793288439202</v>
      </c>
      <c r="AS240" s="30">
        <v>87.833019611674999</v>
      </c>
    </row>
    <row r="241" spans="1:45" ht="21.9" customHeight="1" x14ac:dyDescent="0.2">
      <c r="A241" s="27">
        <v>45166.25</v>
      </c>
      <c r="B241" s="27">
        <v>45167.25</v>
      </c>
      <c r="C241" s="28" t="s">
        <v>22</v>
      </c>
      <c r="D241" s="28" t="s">
        <v>23</v>
      </c>
      <c r="E241" s="28" t="s">
        <v>21</v>
      </c>
      <c r="F241" s="29">
        <v>45170.436481481483</v>
      </c>
      <c r="G241" s="30">
        <v>5.0820741494429997</v>
      </c>
      <c r="H241" s="30">
        <v>0.212236320018</v>
      </c>
      <c r="I241" s="30">
        <v>91.782394495717</v>
      </c>
      <c r="J241" s="30">
        <v>2.4077561712510001</v>
      </c>
      <c r="K241" s="30">
        <v>0.28713615160099998</v>
      </c>
      <c r="L241" s="30">
        <v>0.51553888648599999</v>
      </c>
      <c r="M241" s="30">
        <v>5.2435459051999998E-2</v>
      </c>
      <c r="N241" s="30">
        <v>9.3873321135000007E-2</v>
      </c>
      <c r="O241" s="30">
        <v>9.8411282299999993E-3</v>
      </c>
      <c r="P241" s="30">
        <v>3.0886864002000001E-2</v>
      </c>
      <c r="Q241" s="30">
        <v>2.954972587E-3</v>
      </c>
      <c r="R241" s="30" t="s">
        <v>28</v>
      </c>
      <c r="S241" s="30">
        <v>3.8410989878999997E-2</v>
      </c>
      <c r="T241" s="30" t="s">
        <v>28</v>
      </c>
      <c r="U241" s="30" t="s">
        <v>28</v>
      </c>
      <c r="V241" s="30" t="s">
        <v>28</v>
      </c>
      <c r="W241" s="30">
        <v>9.2286780000000004</v>
      </c>
      <c r="X241" s="30">
        <v>33.223240216573103</v>
      </c>
      <c r="Y241" s="30">
        <v>9.7385350000000006</v>
      </c>
      <c r="Z241" s="30">
        <v>35.058725833893</v>
      </c>
      <c r="AA241" s="30">
        <v>10.239407</v>
      </c>
      <c r="AB241" s="30">
        <v>36.861862341562997</v>
      </c>
      <c r="AC241" s="30">
        <v>10.795146000000001</v>
      </c>
      <c r="AD241" s="30">
        <v>38.862525463103999</v>
      </c>
      <c r="AE241" s="30">
        <v>43.019969304402998</v>
      </c>
      <c r="AF241" s="30">
        <v>45.390838464101002</v>
      </c>
      <c r="AG241" s="30">
        <v>11.949992</v>
      </c>
      <c r="AH241" s="30">
        <v>12.608567000000001</v>
      </c>
      <c r="AI241" s="30">
        <v>13.258760000000001</v>
      </c>
      <c r="AJ241" s="30">
        <v>47.731534481049003</v>
      </c>
      <c r="AK241" s="30">
        <v>13.976571</v>
      </c>
      <c r="AL241" s="30">
        <v>50.315652529399003</v>
      </c>
      <c r="AM241" s="30">
        <v>0.73085144907199995</v>
      </c>
      <c r="AN241" s="30">
        <v>0.77131631473700002</v>
      </c>
      <c r="AO241" s="30">
        <v>0.59640987465799999</v>
      </c>
      <c r="AP241" s="30">
        <v>0.59656379123500003</v>
      </c>
      <c r="AQ241" s="30">
        <v>17.245765264568</v>
      </c>
      <c r="AR241" s="30">
        <v>482.120210114879</v>
      </c>
      <c r="AS241" s="30">
        <v>87.711844330787002</v>
      </c>
    </row>
    <row r="242" spans="1:45" ht="21.9" customHeight="1" x14ac:dyDescent="0.2">
      <c r="A242" s="27">
        <v>45167.25</v>
      </c>
      <c r="B242" s="27">
        <v>45168.25</v>
      </c>
      <c r="C242" s="28" t="s">
        <v>22</v>
      </c>
      <c r="D242" s="28" t="s">
        <v>23</v>
      </c>
      <c r="E242" s="28" t="s">
        <v>21</v>
      </c>
      <c r="F242" s="29">
        <v>45170.436481481483</v>
      </c>
      <c r="G242" s="30">
        <v>5.0124285099549999</v>
      </c>
      <c r="H242" s="30">
        <v>0.21892618133399999</v>
      </c>
      <c r="I242" s="30">
        <v>91.951059423757997</v>
      </c>
      <c r="J242" s="30">
        <v>2.3178754589909998</v>
      </c>
      <c r="K242" s="30">
        <v>0.266675217573</v>
      </c>
      <c r="L242" s="30">
        <v>0.499710360184</v>
      </c>
      <c r="M242" s="30">
        <v>5.2118926960999998E-2</v>
      </c>
      <c r="N242" s="30">
        <v>9.5450467304000003E-2</v>
      </c>
      <c r="O242" s="30">
        <v>1.0208406917E-2</v>
      </c>
      <c r="P242" s="30">
        <v>3.2003477197000002E-2</v>
      </c>
      <c r="Q242" s="30">
        <v>3.0807906819999998E-3</v>
      </c>
      <c r="R242" s="30" t="s">
        <v>28</v>
      </c>
      <c r="S242" s="30">
        <v>4.0173073550000001E-2</v>
      </c>
      <c r="T242" s="30" t="s">
        <v>28</v>
      </c>
      <c r="U242" s="30" t="s">
        <v>28</v>
      </c>
      <c r="V242" s="30" t="s">
        <v>28</v>
      </c>
      <c r="W242" s="30">
        <v>9.2264890000000008</v>
      </c>
      <c r="X242" s="30">
        <v>33.215357303619399</v>
      </c>
      <c r="Y242" s="30">
        <v>9.7362190000000002</v>
      </c>
      <c r="Z242" s="30">
        <v>35.050387541452999</v>
      </c>
      <c r="AA242" s="30">
        <v>10.237297</v>
      </c>
      <c r="AB242" s="30">
        <v>36.854267279307003</v>
      </c>
      <c r="AC242" s="30">
        <v>10.792913</v>
      </c>
      <c r="AD242" s="30">
        <v>38.854485034943004</v>
      </c>
      <c r="AE242" s="30">
        <v>43.037180423736999</v>
      </c>
      <c r="AF242" s="30">
        <v>45.408986727397</v>
      </c>
      <c r="AG242" s="30">
        <v>11.954772999999999</v>
      </c>
      <c r="AH242" s="30">
        <v>12.613607999999999</v>
      </c>
      <c r="AI242" s="30">
        <v>13.264479</v>
      </c>
      <c r="AJ242" s="30">
        <v>47.75212097168</v>
      </c>
      <c r="AK242" s="30">
        <v>13.982590999999999</v>
      </c>
      <c r="AL242" s="30">
        <v>50.337326844533003</v>
      </c>
      <c r="AM242" s="30">
        <v>0.72992114226000004</v>
      </c>
      <c r="AN242" s="30">
        <v>0.77033400783899997</v>
      </c>
      <c r="AO242" s="30">
        <v>0.59565069774799995</v>
      </c>
      <c r="AP242" s="30">
        <v>0.59580404808099996</v>
      </c>
      <c r="AQ242" s="30">
        <v>17.223793309022</v>
      </c>
      <c r="AR242" s="30">
        <v>482.73482442776299</v>
      </c>
      <c r="AS242" s="30">
        <v>87.985124379024001</v>
      </c>
    </row>
    <row r="243" spans="1:45" ht="21.9" customHeight="1" x14ac:dyDescent="0.2">
      <c r="A243" s="27">
        <v>45168.25</v>
      </c>
      <c r="B243" s="27">
        <v>45169.25</v>
      </c>
      <c r="C243" s="28" t="s">
        <v>22</v>
      </c>
      <c r="D243" s="28" t="s">
        <v>23</v>
      </c>
      <c r="E243" s="28" t="s">
        <v>21</v>
      </c>
      <c r="F243" s="29">
        <v>45170.436481481483</v>
      </c>
      <c r="G243" s="30">
        <v>5.05432612279</v>
      </c>
      <c r="H243" s="30">
        <v>0.22057665150700001</v>
      </c>
      <c r="I243" s="30">
        <v>91.898660590011005</v>
      </c>
      <c r="J243" s="30">
        <v>2.3216410101870002</v>
      </c>
      <c r="K243" s="30">
        <v>0.27029954237199999</v>
      </c>
      <c r="L243" s="30">
        <v>0.50479546680499998</v>
      </c>
      <c r="M243" s="30">
        <v>5.1365306679000002E-2</v>
      </c>
      <c r="N243" s="30">
        <v>9.6193671935000002E-2</v>
      </c>
      <c r="O243" s="30">
        <v>1.0443840786000001E-2</v>
      </c>
      <c r="P243" s="30">
        <v>3.2512505561999999E-2</v>
      </c>
      <c r="Q243" s="30">
        <v>3.1309321630000001E-3</v>
      </c>
      <c r="R243" s="30" t="s">
        <v>28</v>
      </c>
      <c r="S243" s="30">
        <v>4.0849667307000001E-2</v>
      </c>
      <c r="T243" s="30" t="s">
        <v>28</v>
      </c>
      <c r="U243" s="30" t="s">
        <v>28</v>
      </c>
      <c r="V243" s="30" t="s">
        <v>28</v>
      </c>
      <c r="W243" s="30">
        <v>9.2236860000000007</v>
      </c>
      <c r="X243" s="30">
        <v>33.2052666346232</v>
      </c>
      <c r="Y243" s="30">
        <v>9.7332619999999999</v>
      </c>
      <c r="Z243" s="30">
        <v>35.039743105569997</v>
      </c>
      <c r="AA243" s="30">
        <v>10.234132000000001</v>
      </c>
      <c r="AB243" s="30">
        <v>36.842874844869002</v>
      </c>
      <c r="AC243" s="30">
        <v>10.789578000000001</v>
      </c>
      <c r="AD243" s="30">
        <v>38.842480023702002</v>
      </c>
      <c r="AE243" s="30">
        <v>43.01411819458</v>
      </c>
      <c r="AF243" s="30">
        <v>45.384655475616</v>
      </c>
      <c r="AG243" s="30">
        <v>11.948366999999999</v>
      </c>
      <c r="AH243" s="30">
        <v>12.606849</v>
      </c>
      <c r="AI243" s="30">
        <v>13.257300000000001</v>
      </c>
      <c r="AJ243" s="30">
        <v>47.726277510324998</v>
      </c>
      <c r="AK243" s="30">
        <v>13.975025</v>
      </c>
      <c r="AL243" s="30">
        <v>50.310088952382003</v>
      </c>
      <c r="AM243" s="30">
        <v>0.73026017099600005</v>
      </c>
      <c r="AN243" s="30">
        <v>0.77069189647799996</v>
      </c>
      <c r="AO243" s="30">
        <v>0.59592736512400002</v>
      </c>
      <c r="AP243" s="30">
        <v>0.59608084708499998</v>
      </c>
      <c r="AQ243" s="30">
        <v>17.231797310935001</v>
      </c>
      <c r="AR243" s="30">
        <v>482.51070277467301</v>
      </c>
      <c r="AS243" s="30">
        <v>87.935884993555007</v>
      </c>
    </row>
    <row r="244" spans="1:45" ht="21.9" customHeight="1" x14ac:dyDescent="0.2">
      <c r="A244" s="27">
        <v>45169.25</v>
      </c>
      <c r="B244" s="27">
        <v>45170.25</v>
      </c>
      <c r="C244" s="28" t="s">
        <v>22</v>
      </c>
      <c r="D244" s="28" t="s">
        <v>23</v>
      </c>
      <c r="E244" s="28" t="s">
        <v>21</v>
      </c>
      <c r="F244" s="29">
        <v>45170.436481481483</v>
      </c>
      <c r="G244" s="30">
        <v>5.0018297419640003</v>
      </c>
      <c r="H244" s="30">
        <v>0.21813300489599999</v>
      </c>
      <c r="I244" s="30">
        <v>91.942813260587002</v>
      </c>
      <c r="J244" s="30">
        <v>2.3302686882780002</v>
      </c>
      <c r="K244" s="30">
        <v>0.27348998350999998</v>
      </c>
      <c r="L244" s="30">
        <v>0.50695515886700004</v>
      </c>
      <c r="M244" s="30">
        <v>5.0882388658000002E-2</v>
      </c>
      <c r="N244" s="30">
        <v>9.5990167363000006E-2</v>
      </c>
      <c r="O244" s="30">
        <v>1.0307714203E-2</v>
      </c>
      <c r="P244" s="30">
        <v>3.2219216010000003E-2</v>
      </c>
      <c r="Q244" s="30">
        <v>3.0715044779999999E-3</v>
      </c>
      <c r="R244" s="30" t="s">
        <v>28</v>
      </c>
      <c r="S244" s="30">
        <v>4.0994184645000001E-2</v>
      </c>
      <c r="T244" s="30" t="s">
        <v>28</v>
      </c>
      <c r="U244" s="30" t="s">
        <v>28</v>
      </c>
      <c r="V244" s="30" t="s">
        <v>28</v>
      </c>
      <c r="W244" s="30">
        <v>9.2300160000000009</v>
      </c>
      <c r="X244" s="30">
        <v>33.228054841359501</v>
      </c>
      <c r="Y244" s="30">
        <v>9.7399439999999995</v>
      </c>
      <c r="Z244" s="30">
        <v>35.063795566559001</v>
      </c>
      <c r="AA244" s="30">
        <v>10.240848</v>
      </c>
      <c r="AB244" s="30">
        <v>36.867052237193001</v>
      </c>
      <c r="AC244" s="30">
        <v>10.796956</v>
      </c>
      <c r="AD244" s="30">
        <v>38.869038899739998</v>
      </c>
      <c r="AE244" s="30">
        <v>43.050585110981999</v>
      </c>
      <c r="AF244" s="30">
        <v>45.423135757445998</v>
      </c>
      <c r="AG244" s="30">
        <v>11.958496</v>
      </c>
      <c r="AH244" s="30">
        <v>12.617538</v>
      </c>
      <c r="AI244" s="30">
        <v>13.268026000000001</v>
      </c>
      <c r="AJ244" s="30">
        <v>47.764890034993002</v>
      </c>
      <c r="AK244" s="30">
        <v>13.986333</v>
      </c>
      <c r="AL244" s="30">
        <v>50.350797812144002</v>
      </c>
      <c r="AM244" s="30">
        <v>0.73002376159000004</v>
      </c>
      <c r="AN244" s="30">
        <v>0.77045588195299997</v>
      </c>
      <c r="AO244" s="30">
        <v>0.59574477622900002</v>
      </c>
      <c r="AP244" s="30">
        <v>0.595887968938</v>
      </c>
      <c r="AQ244" s="30">
        <v>17.226487432060001</v>
      </c>
      <c r="AR244" s="30">
        <v>482.65889102311598</v>
      </c>
      <c r="AS244" s="30">
        <v>87.910918074242005</v>
      </c>
    </row>
    <row r="245" spans="1:45" ht="21.9" customHeight="1" x14ac:dyDescent="0.2">
      <c r="A245" s="27">
        <v>45170.25</v>
      </c>
      <c r="B245" s="27">
        <v>45171.25</v>
      </c>
      <c r="C245" s="28" t="s">
        <v>22</v>
      </c>
      <c r="D245" s="28" t="s">
        <v>23</v>
      </c>
      <c r="E245" s="28" t="s">
        <v>21</v>
      </c>
      <c r="F245" s="29">
        <v>45201.451180555552</v>
      </c>
      <c r="G245" s="30">
        <v>5.042880928952</v>
      </c>
      <c r="H245" s="30">
        <v>0.221910607835</v>
      </c>
      <c r="I245" s="30">
        <v>91.917163761248005</v>
      </c>
      <c r="J245" s="30">
        <v>2.3163113331990002</v>
      </c>
      <c r="K245" s="30">
        <v>0.266207676876</v>
      </c>
      <c r="L245" s="30">
        <v>0.50173323535299996</v>
      </c>
      <c r="M245" s="30">
        <v>5.0719622605999999E-2</v>
      </c>
      <c r="N245" s="30">
        <v>9.6930000311000006E-2</v>
      </c>
      <c r="O245" s="30">
        <v>1.0583564408E-2</v>
      </c>
      <c r="P245" s="30">
        <v>3.2773387031000002E-2</v>
      </c>
      <c r="Q245" s="30">
        <v>3.1408638810000002E-3</v>
      </c>
      <c r="R245" s="30" t="s">
        <v>28</v>
      </c>
      <c r="S245" s="30">
        <v>4.1378120240000003E-2</v>
      </c>
      <c r="T245" s="30" t="s">
        <v>28</v>
      </c>
      <c r="U245" s="30" t="s">
        <v>28</v>
      </c>
      <c r="V245" s="30" t="s">
        <v>28</v>
      </c>
      <c r="W245" s="30">
        <v>9.2240149999999996</v>
      </c>
      <c r="X245" s="30">
        <v>33.206453959147098</v>
      </c>
      <c r="Y245" s="30">
        <v>9.7336100000000005</v>
      </c>
      <c r="Z245" s="30">
        <v>35.040995121001998</v>
      </c>
      <c r="AA245" s="30">
        <v>10.234524</v>
      </c>
      <c r="AB245" s="30">
        <v>36.844284375508998</v>
      </c>
      <c r="AC245" s="30">
        <v>10.789991000000001</v>
      </c>
      <c r="AD245" s="30">
        <v>38.843964417774998</v>
      </c>
      <c r="AE245" s="30">
        <v>43.018384933471999</v>
      </c>
      <c r="AF245" s="30">
        <v>45.389157295227001</v>
      </c>
      <c r="AG245" s="30">
        <v>11.949552000000001</v>
      </c>
      <c r="AH245" s="30">
        <v>12.6081</v>
      </c>
      <c r="AI245" s="30">
        <v>13.258648000000001</v>
      </c>
      <c r="AJ245" s="30">
        <v>47.731131394704001</v>
      </c>
      <c r="AK245" s="30">
        <v>13.976445999999999</v>
      </c>
      <c r="AL245" s="30">
        <v>50.315203348795997</v>
      </c>
      <c r="AM245" s="30">
        <v>0.73016647001099999</v>
      </c>
      <c r="AN245" s="30">
        <v>0.77059299250400004</v>
      </c>
      <c r="AO245" s="30">
        <v>0.59585090478299996</v>
      </c>
      <c r="AP245" s="30">
        <v>0.59600434700600002</v>
      </c>
      <c r="AQ245" s="30">
        <v>17.229595581721998</v>
      </c>
      <c r="AR245" s="30">
        <v>482.57174900151199</v>
      </c>
      <c r="AS245" s="30">
        <v>87.955817676758002</v>
      </c>
    </row>
    <row r="246" spans="1:45" ht="21.9" customHeight="1" x14ac:dyDescent="0.2">
      <c r="A246" s="27">
        <v>45171.25</v>
      </c>
      <c r="B246" s="27">
        <v>45172.25</v>
      </c>
      <c r="C246" s="28" t="s">
        <v>22</v>
      </c>
      <c r="D246" s="28" t="s">
        <v>23</v>
      </c>
      <c r="E246" s="28" t="s">
        <v>21</v>
      </c>
      <c r="F246" s="29">
        <v>45201.451180555552</v>
      </c>
      <c r="G246" s="30">
        <v>5.047169294913</v>
      </c>
      <c r="H246" s="30">
        <v>0.22230642920099999</v>
      </c>
      <c r="I246" s="30">
        <v>91.876670408937997</v>
      </c>
      <c r="J246" s="30">
        <v>2.3413238673989998</v>
      </c>
      <c r="K246" s="30">
        <v>0.27456234530700002</v>
      </c>
      <c r="L246" s="30">
        <v>0.51252997044399995</v>
      </c>
      <c r="M246" s="30">
        <v>5.1730260526999999E-2</v>
      </c>
      <c r="N246" s="30">
        <v>9.7821026248000001E-2</v>
      </c>
      <c r="O246" s="30">
        <v>1.0543308576000001E-2</v>
      </c>
      <c r="P246" s="30">
        <v>3.2931840732999998E-2</v>
      </c>
      <c r="Q246" s="30">
        <v>3.1360153350000002E-3</v>
      </c>
      <c r="R246" s="30" t="s">
        <v>28</v>
      </c>
      <c r="S246" s="30">
        <v>4.1805173718000001E-2</v>
      </c>
      <c r="T246" s="30" t="s">
        <v>28</v>
      </c>
      <c r="U246" s="30" t="s">
        <v>28</v>
      </c>
      <c r="V246" s="30" t="s">
        <v>28</v>
      </c>
      <c r="W246" s="30">
        <v>9.227271</v>
      </c>
      <c r="X246" s="30">
        <v>33.218173027038603</v>
      </c>
      <c r="Y246" s="30">
        <v>9.7370490000000007</v>
      </c>
      <c r="Z246" s="30">
        <v>35.053375403086001</v>
      </c>
      <c r="AA246" s="30">
        <v>10.237995</v>
      </c>
      <c r="AB246" s="30">
        <v>36.856778780619003</v>
      </c>
      <c r="AC246" s="30">
        <v>10.793593</v>
      </c>
      <c r="AD246" s="30">
        <v>38.856934388478997</v>
      </c>
      <c r="AE246" s="30">
        <v>43.023626327514997</v>
      </c>
      <c r="AF246" s="30">
        <v>45.394695917764999</v>
      </c>
      <c r="AG246" s="30">
        <v>11.951008</v>
      </c>
      <c r="AH246" s="30">
        <v>12.609638</v>
      </c>
      <c r="AI246" s="30">
        <v>13.260081</v>
      </c>
      <c r="AJ246" s="30">
        <v>47.736288706461998</v>
      </c>
      <c r="AK246" s="30">
        <v>13.977961000000001</v>
      </c>
      <c r="AL246" s="30">
        <v>50.320656776428002</v>
      </c>
      <c r="AM246" s="30">
        <v>0.73049573103599996</v>
      </c>
      <c r="AN246" s="30">
        <v>0.77094079802399995</v>
      </c>
      <c r="AO246" s="30">
        <v>0.596118077636</v>
      </c>
      <c r="AP246" s="30">
        <v>0.59627335021899996</v>
      </c>
      <c r="AQ246" s="30">
        <v>17.237277040692</v>
      </c>
      <c r="AR246" s="30">
        <v>482.35674469822902</v>
      </c>
      <c r="AS246" s="30">
        <v>87.834870557374003</v>
      </c>
    </row>
    <row r="247" spans="1:45" ht="21.9" customHeight="1" x14ac:dyDescent="0.2">
      <c r="A247" s="27">
        <v>45172.25</v>
      </c>
      <c r="B247" s="27">
        <v>45173.25</v>
      </c>
      <c r="C247" s="28" t="s">
        <v>22</v>
      </c>
      <c r="D247" s="28" t="s">
        <v>23</v>
      </c>
      <c r="E247" s="28" t="s">
        <v>21</v>
      </c>
      <c r="F247" s="29">
        <v>45201.451180555552</v>
      </c>
      <c r="G247" s="30">
        <v>5.1686210249539997</v>
      </c>
      <c r="H247" s="30">
        <v>0.22472782650299999</v>
      </c>
      <c r="I247" s="30">
        <v>90.297792763950994</v>
      </c>
      <c r="J247" s="30">
        <v>3.0090578472159999</v>
      </c>
      <c r="K247" s="30">
        <v>0.75559891027799997</v>
      </c>
      <c r="L247" s="30">
        <v>1.299800658713</v>
      </c>
      <c r="M247" s="30">
        <v>0.200840333885</v>
      </c>
      <c r="N247" s="30">
        <v>0.25246737358900001</v>
      </c>
      <c r="O247" s="30">
        <v>1.09093118E-2</v>
      </c>
      <c r="P247" s="30">
        <v>3.8252503734E-2</v>
      </c>
      <c r="Q247" s="30">
        <v>1.194660196E-3</v>
      </c>
      <c r="R247" s="30" t="s">
        <v>28</v>
      </c>
      <c r="S247" s="30">
        <v>4.0537565231000001E-2</v>
      </c>
      <c r="T247" s="30" t="s">
        <v>28</v>
      </c>
      <c r="U247" s="30" t="s">
        <v>28</v>
      </c>
      <c r="V247" s="30" t="s">
        <v>28</v>
      </c>
      <c r="W247" s="30">
        <v>9.4027670000000008</v>
      </c>
      <c r="X247" s="30">
        <v>33.849959214528397</v>
      </c>
      <c r="Y247" s="30">
        <v>9.9224610000000002</v>
      </c>
      <c r="Z247" s="30">
        <v>35.720857461294003</v>
      </c>
      <c r="AA247" s="30">
        <v>10.425634000000001</v>
      </c>
      <c r="AB247" s="30">
        <v>37.532281239827</v>
      </c>
      <c r="AC247" s="30">
        <v>10.991788</v>
      </c>
      <c r="AD247" s="30">
        <v>39.570434729257997</v>
      </c>
      <c r="AE247" s="30">
        <v>43.372419198354002</v>
      </c>
      <c r="AF247" s="30">
        <v>45.763204415639002</v>
      </c>
      <c r="AG247" s="30">
        <v>12.047895</v>
      </c>
      <c r="AH247" s="30">
        <v>12.712002</v>
      </c>
      <c r="AI247" s="30">
        <v>13.358575</v>
      </c>
      <c r="AJ247" s="30">
        <v>48.090869426726996</v>
      </c>
      <c r="AK247" s="30">
        <v>14.082022</v>
      </c>
      <c r="AL247" s="30">
        <v>50.695278803507001</v>
      </c>
      <c r="AM247" s="30">
        <v>0.74636963009799995</v>
      </c>
      <c r="AN247" s="30">
        <v>0.78771142661600002</v>
      </c>
      <c r="AO247" s="30">
        <v>0.60907345265199997</v>
      </c>
      <c r="AP247" s="30">
        <v>0.60924436400299997</v>
      </c>
      <c r="AQ247" s="30">
        <v>17.606724368401999</v>
      </c>
      <c r="AR247" s="30">
        <v>472.39188257558601</v>
      </c>
      <c r="AS247" s="30">
        <v>82.690548157425994</v>
      </c>
    </row>
    <row r="248" spans="1:45" ht="21.9" customHeight="1" x14ac:dyDescent="0.2">
      <c r="A248" s="27">
        <v>45173.25</v>
      </c>
      <c r="B248" s="27">
        <v>45174.25</v>
      </c>
      <c r="C248" s="28" t="s">
        <v>22</v>
      </c>
      <c r="D248" s="28" t="s">
        <v>23</v>
      </c>
      <c r="E248" s="28" t="s">
        <v>21</v>
      </c>
      <c r="F248" s="29">
        <v>45201.451180555552</v>
      </c>
      <c r="G248" s="30">
        <v>5.1516875294400002</v>
      </c>
      <c r="H248" s="30">
        <v>0.22257124454499999</v>
      </c>
      <c r="I248" s="30">
        <v>88.754562721804007</v>
      </c>
      <c r="J248" s="30">
        <v>3.7140499353699998</v>
      </c>
      <c r="K248" s="30">
        <v>1.273391415176</v>
      </c>
      <c r="L248" s="30">
        <v>2.157128708219</v>
      </c>
      <c r="M248" s="30">
        <v>0.36857217473999998</v>
      </c>
      <c r="N248" s="30">
        <v>0.42269157436499999</v>
      </c>
      <c r="O248" s="30">
        <v>1.0862695421000001E-2</v>
      </c>
      <c r="P248" s="30">
        <v>4.3603806231999998E-2</v>
      </c>
      <c r="Q248" s="30">
        <v>0</v>
      </c>
      <c r="R248" s="30" t="s">
        <v>28</v>
      </c>
      <c r="S248" s="30">
        <v>3.8007042284000002E-2</v>
      </c>
      <c r="T248" s="30" t="s">
        <v>28</v>
      </c>
      <c r="U248" s="30" t="s">
        <v>28</v>
      </c>
      <c r="V248" s="30" t="s">
        <v>28</v>
      </c>
      <c r="W248" s="30">
        <v>9.6070650000000004</v>
      </c>
      <c r="X248" s="30">
        <v>34.585431257883698</v>
      </c>
      <c r="Y248" s="30">
        <v>10.138293000000001</v>
      </c>
      <c r="Z248" s="30">
        <v>36.497851848601996</v>
      </c>
      <c r="AA248" s="30">
        <v>10.644672</v>
      </c>
      <c r="AB248" s="30">
        <v>38.320818742116003</v>
      </c>
      <c r="AC248" s="30">
        <v>11.223058</v>
      </c>
      <c r="AD248" s="30">
        <v>40.403007984161</v>
      </c>
      <c r="AE248" s="30">
        <v>43.837642510732003</v>
      </c>
      <c r="AF248" s="30">
        <v>46.254617532094002</v>
      </c>
      <c r="AG248" s="30">
        <v>12.177123</v>
      </c>
      <c r="AH248" s="30">
        <v>12.848504999999999</v>
      </c>
      <c r="AI248" s="30">
        <v>13.492315</v>
      </c>
      <c r="AJ248" s="30">
        <v>48.572333812714</v>
      </c>
      <c r="AK248" s="30">
        <v>14.223261000000001</v>
      </c>
      <c r="AL248" s="30">
        <v>51.203739007313999</v>
      </c>
      <c r="AM248" s="30">
        <v>0.762734572093</v>
      </c>
      <c r="AN248" s="30">
        <v>0.80500245094300005</v>
      </c>
      <c r="AO248" s="30">
        <v>0.62242803722600004</v>
      </c>
      <c r="AP248" s="30">
        <v>0.62261784821699995</v>
      </c>
      <c r="AQ248" s="30">
        <v>17.994031173001002</v>
      </c>
      <c r="AR248" s="30">
        <v>462.08294136791602</v>
      </c>
      <c r="AS248" s="30">
        <v>77.497786260940003</v>
      </c>
    </row>
    <row r="249" spans="1:45" ht="21.9" customHeight="1" x14ac:dyDescent="0.2">
      <c r="A249" s="27">
        <v>45174.25</v>
      </c>
      <c r="B249" s="27">
        <v>45175.25</v>
      </c>
      <c r="C249" s="28" t="s">
        <v>22</v>
      </c>
      <c r="D249" s="28" t="s">
        <v>23</v>
      </c>
      <c r="E249" s="28" t="s">
        <v>21</v>
      </c>
      <c r="F249" s="29">
        <v>45201.451180555552</v>
      </c>
      <c r="G249" s="30">
        <v>5.1307909783929997</v>
      </c>
      <c r="H249" s="30">
        <v>0.21624707827799999</v>
      </c>
      <c r="I249" s="30">
        <v>88.451260749092</v>
      </c>
      <c r="J249" s="30">
        <v>3.8800142210719999</v>
      </c>
      <c r="K249" s="30">
        <v>1.374395146153</v>
      </c>
      <c r="L249" s="30">
        <v>2.3216869830550002</v>
      </c>
      <c r="M249" s="30">
        <v>0.40018680963100001</v>
      </c>
      <c r="N249" s="30">
        <v>0.45522309763000002</v>
      </c>
      <c r="O249" s="30">
        <v>1.0416530909999999E-2</v>
      </c>
      <c r="P249" s="30">
        <v>4.4105923089999999E-2</v>
      </c>
      <c r="Q249" s="30">
        <v>0</v>
      </c>
      <c r="R249" s="30" t="s">
        <v>28</v>
      </c>
      <c r="S249" s="30">
        <v>3.7359475640999999E-2</v>
      </c>
      <c r="T249" s="30" t="s">
        <v>28</v>
      </c>
      <c r="U249" s="30" t="s">
        <v>28</v>
      </c>
      <c r="V249" s="30" t="s">
        <v>28</v>
      </c>
      <c r="W249" s="30">
        <v>9.6665589999999995</v>
      </c>
      <c r="X249" s="30">
        <v>34.799610137939503</v>
      </c>
      <c r="Y249" s="30">
        <v>10.201142000000001</v>
      </c>
      <c r="Z249" s="30">
        <v>36.724108060200997</v>
      </c>
      <c r="AA249" s="30">
        <v>10.708722</v>
      </c>
      <c r="AB249" s="30">
        <v>38.551397959390997</v>
      </c>
      <c r="AC249" s="30">
        <v>11.290678</v>
      </c>
      <c r="AD249" s="30">
        <v>40.646437327066998</v>
      </c>
      <c r="AE249" s="30">
        <v>43.999792893727999</v>
      </c>
      <c r="AF249" s="30">
        <v>46.425852298736999</v>
      </c>
      <c r="AG249" s="30">
        <v>12.222165</v>
      </c>
      <c r="AH249" s="30">
        <v>12.896070999999999</v>
      </c>
      <c r="AI249" s="30">
        <v>13.539852</v>
      </c>
      <c r="AJ249" s="30">
        <v>48.743466218313003</v>
      </c>
      <c r="AK249" s="30">
        <v>14.273440000000001</v>
      </c>
      <c r="AL249" s="30">
        <v>51.384382406870998</v>
      </c>
      <c r="AM249" s="30">
        <v>0.76653143763499998</v>
      </c>
      <c r="AN249" s="30">
        <v>0.80901496609099999</v>
      </c>
      <c r="AO249" s="30">
        <v>0.62552645554099995</v>
      </c>
      <c r="AP249" s="30">
        <v>0.62572127829000002</v>
      </c>
      <c r="AQ249" s="30">
        <v>18.067883071528001</v>
      </c>
      <c r="AR249" s="30">
        <v>460.18353651883399</v>
      </c>
      <c r="AS249" s="30">
        <v>76.592780165619004</v>
      </c>
    </row>
    <row r="250" spans="1:45" ht="21.9" customHeight="1" x14ac:dyDescent="0.2">
      <c r="A250" s="27">
        <v>45175.25</v>
      </c>
      <c r="B250" s="27">
        <v>45176.25</v>
      </c>
      <c r="C250" s="28" t="s">
        <v>22</v>
      </c>
      <c r="D250" s="28" t="s">
        <v>23</v>
      </c>
      <c r="E250" s="28" t="s">
        <v>21</v>
      </c>
      <c r="F250" s="29">
        <v>45201.451180555552</v>
      </c>
      <c r="G250" s="30">
        <v>5.2420263679339998</v>
      </c>
      <c r="H250" s="30">
        <v>0.22211057095200001</v>
      </c>
      <c r="I250" s="30">
        <v>88.414208643364006</v>
      </c>
      <c r="J250" s="30">
        <v>3.829234168987</v>
      </c>
      <c r="K250" s="30">
        <v>1.354320772248</v>
      </c>
      <c r="L250" s="30">
        <v>2.2924204860790001</v>
      </c>
      <c r="M250" s="30">
        <v>0.39529464572200002</v>
      </c>
      <c r="N250" s="30">
        <v>0.45056815987299997</v>
      </c>
      <c r="O250" s="30">
        <v>1.0618175267999999E-2</v>
      </c>
      <c r="P250" s="30">
        <v>4.4718077257E-2</v>
      </c>
      <c r="Q250" s="30">
        <v>0</v>
      </c>
      <c r="R250" s="30" t="s">
        <v>28</v>
      </c>
      <c r="S250" s="30">
        <v>3.6900655711999998E-2</v>
      </c>
      <c r="T250" s="30" t="s">
        <v>28</v>
      </c>
      <c r="U250" s="30" t="s">
        <v>28</v>
      </c>
      <c r="V250" s="30" t="s">
        <v>28</v>
      </c>
      <c r="W250" s="30">
        <v>9.6305630000000004</v>
      </c>
      <c r="X250" s="30">
        <v>34.670024525035501</v>
      </c>
      <c r="Y250" s="30">
        <v>10.163128</v>
      </c>
      <c r="Z250" s="30">
        <v>36.587258252231003</v>
      </c>
      <c r="AA250" s="30">
        <v>10.669824999999999</v>
      </c>
      <c r="AB250" s="30">
        <v>38.411367416381999</v>
      </c>
      <c r="AC250" s="30">
        <v>11.249309999999999</v>
      </c>
      <c r="AD250" s="30">
        <v>40.497514377941002</v>
      </c>
      <c r="AE250" s="30">
        <v>43.857761556451997</v>
      </c>
      <c r="AF250" s="30">
        <v>46.275928844105003</v>
      </c>
      <c r="AG250" s="30">
        <v>12.182712</v>
      </c>
      <c r="AH250" s="30">
        <v>12.854425000000001</v>
      </c>
      <c r="AI250" s="30">
        <v>13.496679</v>
      </c>
      <c r="AJ250" s="30">
        <v>48.588041652332997</v>
      </c>
      <c r="AK250" s="30">
        <v>14.228232999999999</v>
      </c>
      <c r="AL250" s="30">
        <v>51.221635645086003</v>
      </c>
      <c r="AM250" s="30">
        <v>0.76581594077000004</v>
      </c>
      <c r="AN250" s="30">
        <v>0.80824927037399996</v>
      </c>
      <c r="AO250" s="30">
        <v>0.62493612549499999</v>
      </c>
      <c r="AP250" s="30">
        <v>0.625135546381</v>
      </c>
      <c r="AQ250" s="30">
        <v>18.066156333298</v>
      </c>
      <c r="AR250" s="30">
        <v>460.22710582089798</v>
      </c>
      <c r="AS250" s="30">
        <v>76.759346157530999</v>
      </c>
    </row>
    <row r="251" spans="1:45" ht="21.9" customHeight="1" x14ac:dyDescent="0.2">
      <c r="A251" s="27">
        <v>45176.25</v>
      </c>
      <c r="B251" s="27">
        <v>45177.25</v>
      </c>
      <c r="C251" s="28" t="s">
        <v>22</v>
      </c>
      <c r="D251" s="28" t="s">
        <v>23</v>
      </c>
      <c r="E251" s="28" t="s">
        <v>21</v>
      </c>
      <c r="F251" s="29">
        <v>45201.451180555552</v>
      </c>
      <c r="G251" s="30">
        <v>5.0766933088849999</v>
      </c>
      <c r="H251" s="30">
        <v>0.21683881234300001</v>
      </c>
      <c r="I251" s="30">
        <v>88.211910433124999</v>
      </c>
      <c r="J251" s="30">
        <v>3.9939183655539998</v>
      </c>
      <c r="K251" s="30">
        <v>1.478501487672</v>
      </c>
      <c r="L251" s="30">
        <v>2.500638923216</v>
      </c>
      <c r="M251" s="30">
        <v>0.43658544539600003</v>
      </c>
      <c r="N251" s="30">
        <v>0.49325142353200002</v>
      </c>
      <c r="O251" s="30">
        <v>1.060294812E-2</v>
      </c>
      <c r="P251" s="30">
        <v>4.5652365457000001E-2</v>
      </c>
      <c r="Q251" s="30">
        <v>0</v>
      </c>
      <c r="R251" s="30" t="s">
        <v>28</v>
      </c>
      <c r="S251" s="30">
        <v>3.6045253037999998E-2</v>
      </c>
      <c r="T251" s="30" t="s">
        <v>28</v>
      </c>
      <c r="U251" s="30" t="s">
        <v>28</v>
      </c>
      <c r="V251" s="30" t="s">
        <v>28</v>
      </c>
      <c r="W251" s="30">
        <v>9.6956710000000008</v>
      </c>
      <c r="X251" s="30">
        <v>34.904412428538002</v>
      </c>
      <c r="Y251" s="30">
        <v>10.2319</v>
      </c>
      <c r="Z251" s="30">
        <v>36.834839185078998</v>
      </c>
      <c r="AA251" s="30">
        <v>10.739939</v>
      </c>
      <c r="AB251" s="30">
        <v>38.663778146108001</v>
      </c>
      <c r="AC251" s="30">
        <v>11.323641</v>
      </c>
      <c r="AD251" s="30">
        <v>40.765106678008998</v>
      </c>
      <c r="AE251" s="30">
        <v>44.065067450204999</v>
      </c>
      <c r="AF251" s="30">
        <v>46.494809468587</v>
      </c>
      <c r="AG251" s="30">
        <v>12.240297</v>
      </c>
      <c r="AH251" s="30">
        <v>12.915225</v>
      </c>
      <c r="AI251" s="30">
        <v>13.558633</v>
      </c>
      <c r="AJ251" s="30">
        <v>48.811078707377</v>
      </c>
      <c r="AK251" s="30">
        <v>14.293276000000001</v>
      </c>
      <c r="AL251" s="30">
        <v>51.455792427063002</v>
      </c>
      <c r="AM251" s="30">
        <v>0.76887551943499999</v>
      </c>
      <c r="AN251" s="30">
        <v>0.81149194637900002</v>
      </c>
      <c r="AO251" s="30">
        <v>0.62743933747199998</v>
      </c>
      <c r="AP251" s="30">
        <v>0.62763706594699997</v>
      </c>
      <c r="AQ251" s="30">
        <v>18.137997021440999</v>
      </c>
      <c r="AR251" s="30">
        <v>458.402951950383</v>
      </c>
      <c r="AS251" s="30">
        <v>75.752505010367003</v>
      </c>
    </row>
    <row r="252" spans="1:45" ht="21.9" customHeight="1" x14ac:dyDescent="0.2">
      <c r="A252" s="27">
        <v>45177.25</v>
      </c>
      <c r="B252" s="27">
        <v>45178.25</v>
      </c>
      <c r="C252" s="28" t="s">
        <v>22</v>
      </c>
      <c r="D252" s="28" t="s">
        <v>23</v>
      </c>
      <c r="E252" s="28" t="s">
        <v>21</v>
      </c>
      <c r="F252" s="29">
        <v>45201.451180555552</v>
      </c>
      <c r="G252" s="30">
        <v>3.1073476767680002</v>
      </c>
      <c r="H252" s="30">
        <v>9.8469252504000002E-2</v>
      </c>
      <c r="I252" s="30">
        <v>90.684534318084999</v>
      </c>
      <c r="J252" s="30">
        <v>4.0520721162670004</v>
      </c>
      <c r="K252" s="30">
        <v>1.2627479721079999</v>
      </c>
      <c r="L252" s="30">
        <v>2.0575768366010001</v>
      </c>
      <c r="M252" s="30">
        <v>0.35273899399300002</v>
      </c>
      <c r="N252" s="30">
        <v>0.38361734500200001</v>
      </c>
      <c r="O252" s="30">
        <v>6.6937343910000004E-3</v>
      </c>
      <c r="P252" s="30">
        <v>2.9206869497999999E-2</v>
      </c>
      <c r="Q252" s="30">
        <v>0</v>
      </c>
      <c r="R252" s="30" t="s">
        <v>28</v>
      </c>
      <c r="S252" s="30">
        <v>2.257192161E-2</v>
      </c>
      <c r="T252" s="30" t="s">
        <v>28</v>
      </c>
      <c r="U252" s="30" t="s">
        <v>28</v>
      </c>
      <c r="V252" s="30" t="s">
        <v>28</v>
      </c>
      <c r="W252" s="30">
        <v>9.8121869999999998</v>
      </c>
      <c r="X252" s="30">
        <v>35.323870658874498</v>
      </c>
      <c r="Y252" s="30">
        <v>10.354782</v>
      </c>
      <c r="Z252" s="30">
        <v>37.277214050292997</v>
      </c>
      <c r="AA252" s="30">
        <v>10.872488000000001</v>
      </c>
      <c r="AB252" s="30">
        <v>39.140956560771002</v>
      </c>
      <c r="AC252" s="30">
        <v>11.463276</v>
      </c>
      <c r="AD252" s="30">
        <v>41.267790953317999</v>
      </c>
      <c r="AE252" s="30">
        <v>45.126265207925996</v>
      </c>
      <c r="AF252" s="30">
        <v>47.614339033763002</v>
      </c>
      <c r="AG252" s="30">
        <v>12.535074</v>
      </c>
      <c r="AH252" s="30">
        <v>13.226205999999999</v>
      </c>
      <c r="AI252" s="30">
        <v>13.889665000000001</v>
      </c>
      <c r="AJ252" s="30">
        <v>50.002790609995998</v>
      </c>
      <c r="AK252" s="30">
        <v>14.642146</v>
      </c>
      <c r="AL252" s="30">
        <v>52.711724122364998</v>
      </c>
      <c r="AM252" s="30">
        <v>0.75086910774299997</v>
      </c>
      <c r="AN252" s="30">
        <v>0.79248124857699997</v>
      </c>
      <c r="AO252" s="30">
        <v>0.61274524529800001</v>
      </c>
      <c r="AP252" s="30">
        <v>0.61293350656800005</v>
      </c>
      <c r="AQ252" s="30">
        <v>17.713178264212001</v>
      </c>
      <c r="AR252" s="30">
        <v>469.52762996561501</v>
      </c>
      <c r="AS252" s="30">
        <v>78.059707122679995</v>
      </c>
    </row>
    <row r="253" spans="1:45" ht="21.9" customHeight="1" x14ac:dyDescent="0.2">
      <c r="A253" s="27">
        <v>45178.25</v>
      </c>
      <c r="B253" s="27">
        <v>45179.25</v>
      </c>
      <c r="C253" s="28" t="s">
        <v>22</v>
      </c>
      <c r="D253" s="28" t="s">
        <v>23</v>
      </c>
      <c r="E253" s="28" t="s">
        <v>21</v>
      </c>
      <c r="F253" s="29">
        <v>45201.451180555552</v>
      </c>
      <c r="G253" s="30">
        <v>3.9300650167210001</v>
      </c>
      <c r="H253" s="30">
        <v>3.7435607060000002E-3</v>
      </c>
      <c r="I253" s="30">
        <v>90.862239270510003</v>
      </c>
      <c r="J253" s="30">
        <v>4.2630289896660001</v>
      </c>
      <c r="K253" s="30">
        <v>0.64118666474300001</v>
      </c>
      <c r="L253" s="30">
        <v>0.94092332091300002</v>
      </c>
      <c r="M253" s="30">
        <v>9.4419556949000005E-2</v>
      </c>
      <c r="N253" s="30">
        <v>9.0709209666000004E-2</v>
      </c>
      <c r="O253" s="30">
        <v>3.0006882145999999E-2</v>
      </c>
      <c r="P253" s="30">
        <v>4.0666238531000001E-2</v>
      </c>
      <c r="Q253" s="30">
        <v>1.8500000000000001E-6</v>
      </c>
      <c r="R253" s="30" t="s">
        <v>28</v>
      </c>
      <c r="S253" s="30">
        <v>4.3932918878999999E-2</v>
      </c>
      <c r="T253" s="30" t="s">
        <v>28</v>
      </c>
      <c r="U253" s="30" t="s">
        <v>28</v>
      </c>
      <c r="V253" s="30" t="s">
        <v>28</v>
      </c>
      <c r="W253" s="30">
        <v>9.5657409999999992</v>
      </c>
      <c r="X253" s="30">
        <v>34.436665376027399</v>
      </c>
      <c r="Y253" s="30">
        <v>10.093249999999999</v>
      </c>
      <c r="Z253" s="30">
        <v>36.335698286692001</v>
      </c>
      <c r="AA253" s="30">
        <v>10.605603</v>
      </c>
      <c r="AB253" s="30">
        <v>38.180167357126997</v>
      </c>
      <c r="AC253" s="30">
        <v>11.180239</v>
      </c>
      <c r="AD253" s="30">
        <v>40.248858133951998</v>
      </c>
      <c r="AE253" s="30">
        <v>44.326213041941003</v>
      </c>
      <c r="AF253" s="30">
        <v>46.769582907359002</v>
      </c>
      <c r="AG253" s="30">
        <v>12.312837</v>
      </c>
      <c r="AH253" s="30">
        <v>12.991550999999999</v>
      </c>
      <c r="AI253" s="30">
        <v>13.651379</v>
      </c>
      <c r="AJ253" s="30">
        <v>49.144961516061997</v>
      </c>
      <c r="AK253" s="30">
        <v>14.392179</v>
      </c>
      <c r="AL253" s="30">
        <v>51.811840852102002</v>
      </c>
      <c r="AM253" s="30">
        <v>0.73940641929700002</v>
      </c>
      <c r="AN253" s="30">
        <v>0.78034267326200002</v>
      </c>
      <c r="AO253" s="30">
        <v>0.60337500770899999</v>
      </c>
      <c r="AP253" s="30">
        <v>0.60356129209200005</v>
      </c>
      <c r="AQ253" s="30">
        <v>17.445011762522</v>
      </c>
      <c r="AR253" s="30">
        <v>476.65501735541102</v>
      </c>
      <c r="AS253" s="30">
        <v>81.689907824835004</v>
      </c>
    </row>
    <row r="254" spans="1:45" ht="21.9" customHeight="1" x14ac:dyDescent="0.2">
      <c r="A254" s="27">
        <v>45179.25</v>
      </c>
      <c r="B254" s="27">
        <v>45180.25</v>
      </c>
      <c r="C254" s="28" t="s">
        <v>22</v>
      </c>
      <c r="D254" s="28" t="s">
        <v>23</v>
      </c>
      <c r="E254" s="28" t="s">
        <v>21</v>
      </c>
      <c r="F254" s="29">
        <v>45201.451180555552</v>
      </c>
      <c r="G254" s="30">
        <v>4.0280335326719996</v>
      </c>
      <c r="H254" s="30">
        <v>0.25915130853899998</v>
      </c>
      <c r="I254" s="30">
        <v>89.781175878935997</v>
      </c>
      <c r="J254" s="30">
        <v>4.4654110762109998</v>
      </c>
      <c r="K254" s="30">
        <v>0.94866487961699997</v>
      </c>
      <c r="L254" s="30">
        <v>1.4662281945240001</v>
      </c>
      <c r="M254" s="30">
        <v>0.21809875352700001</v>
      </c>
      <c r="N254" s="30">
        <v>0.24021552670400001</v>
      </c>
      <c r="O254" s="30">
        <v>9.9761171470000003E-3</v>
      </c>
      <c r="P254" s="30">
        <v>2.7145623875E-2</v>
      </c>
      <c r="Q254" s="30">
        <v>7.5441200000000005E-7</v>
      </c>
      <c r="R254" s="30" t="s">
        <v>28</v>
      </c>
      <c r="S254" s="30">
        <v>2.2126539242000001E-2</v>
      </c>
      <c r="T254" s="30" t="s">
        <v>28</v>
      </c>
      <c r="U254" s="30" t="s">
        <v>28</v>
      </c>
      <c r="V254" s="30" t="s">
        <v>28</v>
      </c>
      <c r="W254" s="30">
        <v>9.6335160000000002</v>
      </c>
      <c r="X254" s="30">
        <v>34.6806545257568</v>
      </c>
      <c r="Y254" s="30">
        <v>10.166107999999999</v>
      </c>
      <c r="Z254" s="30">
        <v>36.597988128662003</v>
      </c>
      <c r="AA254" s="30">
        <v>10.676955</v>
      </c>
      <c r="AB254" s="30">
        <v>38.437037785847998</v>
      </c>
      <c r="AC254" s="30">
        <v>11.256959999999999</v>
      </c>
      <c r="AD254" s="30">
        <v>40.525055408478003</v>
      </c>
      <c r="AE254" s="30">
        <v>44.298783779144003</v>
      </c>
      <c r="AF254" s="30">
        <v>46.740948041279999</v>
      </c>
      <c r="AG254" s="30">
        <v>12.305218</v>
      </c>
      <c r="AH254" s="30">
        <v>12.983597</v>
      </c>
      <c r="AI254" s="30">
        <v>13.638092</v>
      </c>
      <c r="AJ254" s="30">
        <v>49.097130457559999</v>
      </c>
      <c r="AK254" s="30">
        <v>14.376829000000001</v>
      </c>
      <c r="AL254" s="30">
        <v>51.756583054860002</v>
      </c>
      <c r="AM254" s="30">
        <v>0.75117356081800002</v>
      </c>
      <c r="AN254" s="30">
        <v>0.79279345770700005</v>
      </c>
      <c r="AO254" s="30">
        <v>0.61299368987500003</v>
      </c>
      <c r="AP254" s="30">
        <v>0.61317498981999996</v>
      </c>
      <c r="AQ254" s="30">
        <v>17.721522628321001</v>
      </c>
      <c r="AR254" s="30">
        <v>469.33073034898899</v>
      </c>
      <c r="AS254" s="30">
        <v>79.620317638169993</v>
      </c>
    </row>
    <row r="255" spans="1:45" ht="21.9" customHeight="1" x14ac:dyDescent="0.2">
      <c r="A255" s="27">
        <v>45180.25</v>
      </c>
      <c r="B255" s="27">
        <v>45181.25</v>
      </c>
      <c r="C255" s="28" t="s">
        <v>22</v>
      </c>
      <c r="D255" s="28" t="s">
        <v>23</v>
      </c>
      <c r="E255" s="28" t="s">
        <v>21</v>
      </c>
      <c r="F255" s="29">
        <v>45201.451180555552</v>
      </c>
      <c r="G255" s="30">
        <v>4.6047128135640003</v>
      </c>
      <c r="H255" s="30">
        <v>0.21621318522800001</v>
      </c>
      <c r="I255" s="30">
        <v>88.644227309664998</v>
      </c>
      <c r="J255" s="30">
        <v>4.145114921207</v>
      </c>
      <c r="K255" s="30">
        <v>1.4138025623999999</v>
      </c>
      <c r="L255" s="30">
        <v>2.3897317928459998</v>
      </c>
      <c r="M255" s="30">
        <v>0.41784474519699999</v>
      </c>
      <c r="N255" s="30">
        <v>0.46778062733999998</v>
      </c>
      <c r="O255" s="30">
        <v>1.1724528305999999E-2</v>
      </c>
      <c r="P255" s="30">
        <v>4.4320039286E-2</v>
      </c>
      <c r="Q255" s="30">
        <v>0</v>
      </c>
      <c r="R255" s="30" t="s">
        <v>28</v>
      </c>
      <c r="S255" s="30">
        <v>3.4259290317E-2</v>
      </c>
      <c r="T255" s="30" t="s">
        <v>28</v>
      </c>
      <c r="U255" s="30" t="s">
        <v>28</v>
      </c>
      <c r="V255" s="30" t="s">
        <v>28</v>
      </c>
      <c r="W255" s="30">
        <v>9.731681</v>
      </c>
      <c r="X255" s="30">
        <v>35.034050941467299</v>
      </c>
      <c r="Y255" s="30">
        <v>10.269897</v>
      </c>
      <c r="Z255" s="30">
        <v>36.971625804901002</v>
      </c>
      <c r="AA255" s="30">
        <v>10.780265999999999</v>
      </c>
      <c r="AB255" s="30">
        <v>38.808954079945998</v>
      </c>
      <c r="AC255" s="30">
        <v>11.366149</v>
      </c>
      <c r="AD255" s="30">
        <v>40.918134053548002</v>
      </c>
      <c r="AE255" s="30">
        <v>44.318751017253</v>
      </c>
      <c r="AF255" s="30">
        <v>46.76246658961</v>
      </c>
      <c r="AG255" s="30">
        <v>12.310765</v>
      </c>
      <c r="AH255" s="30">
        <v>12.989575</v>
      </c>
      <c r="AI255" s="30">
        <v>13.637244000000001</v>
      </c>
      <c r="AJ255" s="30">
        <v>49.094078381856001</v>
      </c>
      <c r="AK255" s="30">
        <v>14.376137</v>
      </c>
      <c r="AL255" s="30">
        <v>51.754092375436997</v>
      </c>
      <c r="AM255" s="30">
        <v>0.76575430482600004</v>
      </c>
      <c r="AN255" s="30">
        <v>0.80819728970500004</v>
      </c>
      <c r="AO255" s="30">
        <v>0.62489228198900004</v>
      </c>
      <c r="AP255" s="30">
        <v>0.625088863075</v>
      </c>
      <c r="AQ255" s="30">
        <v>18.064231749480999</v>
      </c>
      <c r="AR255" s="30">
        <v>460.275279395354</v>
      </c>
      <c r="AS255" s="30">
        <v>76.007517645918995</v>
      </c>
    </row>
    <row r="256" spans="1:45" ht="21.9" customHeight="1" x14ac:dyDescent="0.2">
      <c r="A256" s="27">
        <v>45181.25</v>
      </c>
      <c r="B256" s="27">
        <v>45182.25</v>
      </c>
      <c r="C256" s="28" t="s">
        <v>22</v>
      </c>
      <c r="D256" s="28" t="s">
        <v>23</v>
      </c>
      <c r="E256" s="28" t="s">
        <v>21</v>
      </c>
      <c r="F256" s="29">
        <v>45201.451180555552</v>
      </c>
      <c r="G256" s="30">
        <v>4.7786350121229999</v>
      </c>
      <c r="H256" s="30">
        <v>0.21119274062999999</v>
      </c>
      <c r="I256" s="30">
        <v>88.675214946612002</v>
      </c>
      <c r="J256" s="30">
        <v>3.930137415506</v>
      </c>
      <c r="K256" s="30">
        <v>1.4058707905750001</v>
      </c>
      <c r="L256" s="30">
        <v>2.4048200409209999</v>
      </c>
      <c r="M256" s="30">
        <v>0.425893728152</v>
      </c>
      <c r="N256" s="30">
        <v>0.48319763690700002</v>
      </c>
      <c r="O256" s="30">
        <v>1.0307296467E-2</v>
      </c>
      <c r="P256" s="30">
        <v>4.501135345E-2</v>
      </c>
      <c r="Q256" s="30">
        <v>0</v>
      </c>
      <c r="R256" s="30" t="s">
        <v>28</v>
      </c>
      <c r="S256" s="30">
        <v>3.4539235369999997E-2</v>
      </c>
      <c r="T256" s="30" t="s">
        <v>28</v>
      </c>
      <c r="U256" s="30" t="s">
        <v>28</v>
      </c>
      <c r="V256" s="30" t="s">
        <v>28</v>
      </c>
      <c r="W256" s="30">
        <v>9.7036020000000001</v>
      </c>
      <c r="X256" s="30">
        <v>34.932963993238403</v>
      </c>
      <c r="Y256" s="30">
        <v>10.24025</v>
      </c>
      <c r="Z256" s="30">
        <v>36.864897188933</v>
      </c>
      <c r="AA256" s="30">
        <v>10.749559</v>
      </c>
      <c r="AB256" s="30">
        <v>38.698412024456999</v>
      </c>
      <c r="AC256" s="30">
        <v>11.333754000000001</v>
      </c>
      <c r="AD256" s="30">
        <v>40.801513837731001</v>
      </c>
      <c r="AE256" s="30">
        <v>44.195957183837997</v>
      </c>
      <c r="AF256" s="30">
        <v>46.632872042449002</v>
      </c>
      <c r="AG256" s="30">
        <v>12.276655</v>
      </c>
      <c r="AH256" s="30">
        <v>12.953576</v>
      </c>
      <c r="AI256" s="30">
        <v>13.599964999999999</v>
      </c>
      <c r="AJ256" s="30">
        <v>48.959873862888998</v>
      </c>
      <c r="AK256" s="30">
        <v>14.336575</v>
      </c>
      <c r="AL256" s="30">
        <v>51.611669789190003</v>
      </c>
      <c r="AM256" s="30">
        <v>0.76560613901700003</v>
      </c>
      <c r="AN256" s="30">
        <v>0.80803063900600003</v>
      </c>
      <c r="AO256" s="30">
        <v>0.62476436469899999</v>
      </c>
      <c r="AP256" s="30">
        <v>0.62495996641100005</v>
      </c>
      <c r="AQ256" s="30">
        <v>18.060957890127</v>
      </c>
      <c r="AR256" s="30">
        <v>460.35842123921202</v>
      </c>
      <c r="AS256" s="30">
        <v>76.232670920271005</v>
      </c>
    </row>
    <row r="257" spans="1:45" ht="21.9" customHeight="1" x14ac:dyDescent="0.2">
      <c r="A257" s="27">
        <v>45182.25</v>
      </c>
      <c r="B257" s="27">
        <v>45183.25</v>
      </c>
      <c r="C257" s="28" t="s">
        <v>22</v>
      </c>
      <c r="D257" s="28" t="s">
        <v>23</v>
      </c>
      <c r="E257" s="28" t="s">
        <v>21</v>
      </c>
      <c r="F257" s="29">
        <v>45201.451180555552</v>
      </c>
      <c r="G257" s="30">
        <v>4.6902458875270003</v>
      </c>
      <c r="H257" s="30">
        <v>0.21725785929899999</v>
      </c>
      <c r="I257" s="30">
        <v>89.483186790678005</v>
      </c>
      <c r="J257" s="30">
        <v>3.6273552086619998</v>
      </c>
      <c r="K257" s="30">
        <v>1.1476569103559999</v>
      </c>
      <c r="L257" s="30">
        <v>1.9819541757150001</v>
      </c>
      <c r="M257" s="30">
        <v>0.34559615288599999</v>
      </c>
      <c r="N257" s="30">
        <v>0.39817252027400002</v>
      </c>
      <c r="O257" s="30">
        <v>1.0654901878E-2</v>
      </c>
      <c r="P257" s="30">
        <v>4.2553876194000001E-2</v>
      </c>
      <c r="Q257" s="30">
        <v>0</v>
      </c>
      <c r="R257" s="30" t="s">
        <v>28</v>
      </c>
      <c r="S257" s="30">
        <v>3.7319814127999999E-2</v>
      </c>
      <c r="T257" s="30" t="s">
        <v>28</v>
      </c>
      <c r="U257" s="30" t="s">
        <v>28</v>
      </c>
      <c r="V257" s="30" t="s">
        <v>28</v>
      </c>
      <c r="W257" s="30">
        <v>9.6153449999999996</v>
      </c>
      <c r="X257" s="30">
        <v>34.615238666534403</v>
      </c>
      <c r="Y257" s="30">
        <v>10.146997000000001</v>
      </c>
      <c r="Z257" s="30">
        <v>36.529188474019001</v>
      </c>
      <c r="AA257" s="30">
        <v>10.655265999999999</v>
      </c>
      <c r="AB257" s="30">
        <v>38.358956495920999</v>
      </c>
      <c r="AC257" s="30">
        <v>11.234178</v>
      </c>
      <c r="AD257" s="30">
        <v>40.443038622537998</v>
      </c>
      <c r="AE257" s="30">
        <v>44.028700033824002</v>
      </c>
      <c r="AF257" s="30">
        <v>46.456132888794002</v>
      </c>
      <c r="AG257" s="30">
        <v>12.230195</v>
      </c>
      <c r="AH257" s="30">
        <v>12.904482</v>
      </c>
      <c r="AI257" s="30">
        <v>13.552954</v>
      </c>
      <c r="AJ257" s="30">
        <v>48.790632088979002</v>
      </c>
      <c r="AK257" s="30">
        <v>14.287145000000001</v>
      </c>
      <c r="AL257" s="30">
        <v>51.433718681335002</v>
      </c>
      <c r="AM257" s="30">
        <v>0.75741308927499995</v>
      </c>
      <c r="AN257" s="30">
        <v>0.79938338448599999</v>
      </c>
      <c r="AO257" s="30">
        <v>0.61808545142399995</v>
      </c>
      <c r="AP257" s="30">
        <v>0.61827187985200005</v>
      </c>
      <c r="AQ257" s="30">
        <v>17.868633278958999</v>
      </c>
      <c r="AR257" s="30">
        <v>465.38859604788502</v>
      </c>
      <c r="AS257" s="30">
        <v>78.497745853972006</v>
      </c>
    </row>
    <row r="258" spans="1:45" ht="21.9" customHeight="1" x14ac:dyDescent="0.2">
      <c r="A258" s="27">
        <v>45183.25</v>
      </c>
      <c r="B258" s="27">
        <v>45184.25</v>
      </c>
      <c r="C258" s="28" t="s">
        <v>22</v>
      </c>
      <c r="D258" s="28" t="s">
        <v>23</v>
      </c>
      <c r="E258" s="28" t="s">
        <v>21</v>
      </c>
      <c r="F258" s="29">
        <v>45201.451180555552</v>
      </c>
      <c r="G258" s="30">
        <v>4.7398518878000004</v>
      </c>
      <c r="H258" s="30">
        <v>0.23553960190199999</v>
      </c>
      <c r="I258" s="30">
        <v>91.203900752243996</v>
      </c>
      <c r="J258" s="30">
        <v>2.839929208159</v>
      </c>
      <c r="K258" s="30">
        <v>0.55025100834899998</v>
      </c>
      <c r="L258" s="30">
        <v>0.98077860503799996</v>
      </c>
      <c r="M258" s="30">
        <v>0.14984754801700001</v>
      </c>
      <c r="N258" s="30">
        <v>0.19812461499299999</v>
      </c>
      <c r="O258" s="30">
        <v>9.9348194460000001E-3</v>
      </c>
      <c r="P258" s="30">
        <v>3.4127564649999997E-2</v>
      </c>
      <c r="Q258" s="30">
        <v>4.3739582999999997E-5</v>
      </c>
      <c r="R258" s="30" t="s">
        <v>28</v>
      </c>
      <c r="S258" s="30">
        <v>3.844931E-2</v>
      </c>
      <c r="T258" s="30" t="s">
        <v>28</v>
      </c>
      <c r="U258" s="30" t="s">
        <v>28</v>
      </c>
      <c r="V258" s="30" t="s">
        <v>28</v>
      </c>
      <c r="W258" s="30">
        <v>9.3738969999999995</v>
      </c>
      <c r="X258" s="30">
        <v>33.746028741200803</v>
      </c>
      <c r="Y258" s="30">
        <v>9.8919180000000004</v>
      </c>
      <c r="Z258" s="30">
        <v>35.610904534657998</v>
      </c>
      <c r="AA258" s="30">
        <v>10.396318000000001</v>
      </c>
      <c r="AB258" s="30">
        <v>37.426742076874</v>
      </c>
      <c r="AC258" s="30">
        <v>10.960675</v>
      </c>
      <c r="AD258" s="30">
        <v>39.458429336548001</v>
      </c>
      <c r="AE258" s="30">
        <v>43.461650689442997</v>
      </c>
      <c r="AF258" s="30">
        <v>45.857182820638002</v>
      </c>
      <c r="AG258" s="30">
        <v>12.072680999999999</v>
      </c>
      <c r="AH258" s="30">
        <v>12.738106999999999</v>
      </c>
      <c r="AI258" s="30">
        <v>13.389616999999999</v>
      </c>
      <c r="AJ258" s="30">
        <v>48.202619234720999</v>
      </c>
      <c r="AK258" s="30">
        <v>14.114661999999999</v>
      </c>
      <c r="AL258" s="30">
        <v>50.812780857085997</v>
      </c>
      <c r="AM258" s="30">
        <v>0.73879867543800004</v>
      </c>
      <c r="AN258" s="30">
        <v>0.77966845283899999</v>
      </c>
      <c r="AO258" s="30">
        <v>0.60289520273599995</v>
      </c>
      <c r="AP258" s="30">
        <v>0.60302363087699995</v>
      </c>
      <c r="AQ258" s="30">
        <v>17.430879931545999</v>
      </c>
      <c r="AR258" s="30">
        <v>477.01032815704201</v>
      </c>
      <c r="AS258" s="30">
        <v>84.371594876295006</v>
      </c>
    </row>
    <row r="259" spans="1:45" ht="21.9" customHeight="1" x14ac:dyDescent="0.2">
      <c r="A259" s="27">
        <v>45184.25</v>
      </c>
      <c r="B259" s="27">
        <v>45185.25</v>
      </c>
      <c r="C259" s="28" t="s">
        <v>22</v>
      </c>
      <c r="D259" s="28" t="s">
        <v>23</v>
      </c>
      <c r="E259" s="28" t="s">
        <v>21</v>
      </c>
      <c r="F259" s="29">
        <v>45201.451180555552</v>
      </c>
      <c r="G259" s="30">
        <v>4.7469645193329999</v>
      </c>
      <c r="H259" s="30">
        <v>0.22702845027999999</v>
      </c>
      <c r="I259" s="30">
        <v>91.763251249877996</v>
      </c>
      <c r="J259" s="30">
        <v>2.5868513461620002</v>
      </c>
      <c r="K259" s="30">
        <v>0.36841550543899998</v>
      </c>
      <c r="L259" s="30">
        <v>0.67590465948400003</v>
      </c>
      <c r="M259" s="30">
        <v>8.9163060535000005E-2</v>
      </c>
      <c r="N259" s="30">
        <v>0.13786667436</v>
      </c>
      <c r="O259" s="30">
        <v>9.1640370309999993E-3</v>
      </c>
      <c r="P259" s="30">
        <v>3.1106688624000001E-2</v>
      </c>
      <c r="Q259" s="30">
        <v>1.9150171299999999E-3</v>
      </c>
      <c r="R259" s="30" t="s">
        <v>28</v>
      </c>
      <c r="S259" s="30">
        <v>3.8273676365000002E-2</v>
      </c>
      <c r="T259" s="30" t="s">
        <v>28</v>
      </c>
      <c r="U259" s="30" t="s">
        <v>28</v>
      </c>
      <c r="V259" s="30" t="s">
        <v>28</v>
      </c>
      <c r="W259" s="30">
        <v>9.301444</v>
      </c>
      <c r="X259" s="30">
        <v>33.485195954640702</v>
      </c>
      <c r="Y259" s="30">
        <v>9.8150670000000009</v>
      </c>
      <c r="Z259" s="30">
        <v>35.334238211314002</v>
      </c>
      <c r="AA259" s="30">
        <v>10.318576999999999</v>
      </c>
      <c r="AB259" s="30">
        <v>37.146875381469997</v>
      </c>
      <c r="AC259" s="30">
        <v>10.878690000000001</v>
      </c>
      <c r="AD259" s="30">
        <v>39.163280963898004</v>
      </c>
      <c r="AE259" s="30">
        <v>43.301893234253001</v>
      </c>
      <c r="AF259" s="30">
        <v>45.687305927277002</v>
      </c>
      <c r="AG259" s="30">
        <v>12.028304</v>
      </c>
      <c r="AH259" s="30">
        <v>12.690918999999999</v>
      </c>
      <c r="AI259" s="30">
        <v>13.343626</v>
      </c>
      <c r="AJ259" s="30">
        <v>48.037050565084002</v>
      </c>
      <c r="AK259" s="30">
        <v>14.065753000000001</v>
      </c>
      <c r="AL259" s="30">
        <v>50.636710484822999</v>
      </c>
      <c r="AM259" s="30">
        <v>0.73277360697600002</v>
      </c>
      <c r="AN259" s="30">
        <v>0.77334933231299996</v>
      </c>
      <c r="AO259" s="30">
        <v>0.59798683722799995</v>
      </c>
      <c r="AP259" s="30">
        <v>0.59813620646800003</v>
      </c>
      <c r="AQ259" s="30">
        <v>17.290729307524</v>
      </c>
      <c r="AR259" s="30">
        <v>480.86563331562701</v>
      </c>
      <c r="AS259" s="30">
        <v>86.467210793895006</v>
      </c>
    </row>
    <row r="260" spans="1:45" ht="21.9" customHeight="1" x14ac:dyDescent="0.2">
      <c r="A260" s="27">
        <v>45185.25</v>
      </c>
      <c r="B260" s="27">
        <v>45186.25</v>
      </c>
      <c r="C260" s="28" t="s">
        <v>22</v>
      </c>
      <c r="D260" s="28" t="s">
        <v>23</v>
      </c>
      <c r="E260" s="28" t="s">
        <v>21</v>
      </c>
      <c r="F260" s="29">
        <v>45201.451180555552</v>
      </c>
      <c r="G260" s="30">
        <v>4.519372702749</v>
      </c>
      <c r="H260" s="30">
        <v>0.25073956969599998</v>
      </c>
      <c r="I260" s="30">
        <v>91.938130594182994</v>
      </c>
      <c r="J260" s="30">
        <v>2.6983008726329998</v>
      </c>
      <c r="K260" s="30">
        <v>0.32834033192000001</v>
      </c>
      <c r="L260" s="30">
        <v>0.59345575665500006</v>
      </c>
      <c r="M260" s="30">
        <v>7.0139398160000005E-2</v>
      </c>
      <c r="N260" s="30">
        <v>0.115380479799</v>
      </c>
      <c r="O260" s="30">
        <v>9.5384937670000003E-3</v>
      </c>
      <c r="P260" s="30">
        <v>2.9861444886999999E-2</v>
      </c>
      <c r="Q260" s="30">
        <v>2.6029516210000002E-3</v>
      </c>
      <c r="R260" s="30" t="s">
        <v>28</v>
      </c>
      <c r="S260" s="30">
        <v>3.7592656501000001E-2</v>
      </c>
      <c r="T260" s="30" t="s">
        <v>28</v>
      </c>
      <c r="U260" s="30" t="s">
        <v>28</v>
      </c>
      <c r="V260" s="30" t="s">
        <v>28</v>
      </c>
      <c r="W260" s="30">
        <v>9.31372</v>
      </c>
      <c r="X260" s="30">
        <v>33.529388427734403</v>
      </c>
      <c r="Y260" s="30">
        <v>9.8280899999999995</v>
      </c>
      <c r="Z260" s="30">
        <v>35.381121158600003</v>
      </c>
      <c r="AA260" s="30">
        <v>10.332477000000001</v>
      </c>
      <c r="AB260" s="30">
        <v>37.196914513906002</v>
      </c>
      <c r="AC260" s="30">
        <v>10.893335</v>
      </c>
      <c r="AD260" s="30">
        <v>39.216002941131997</v>
      </c>
      <c r="AE260" s="30">
        <v>43.401041666666998</v>
      </c>
      <c r="AF260" s="30">
        <v>45.794135729472004</v>
      </c>
      <c r="AG260" s="30">
        <v>12.055845</v>
      </c>
      <c r="AH260" s="30">
        <v>12.720594</v>
      </c>
      <c r="AI260" s="30">
        <v>13.374867</v>
      </c>
      <c r="AJ260" s="30">
        <v>48.149520874022997</v>
      </c>
      <c r="AK260" s="30">
        <v>14.098675999999999</v>
      </c>
      <c r="AL260" s="30">
        <v>50.755233446757003</v>
      </c>
      <c r="AM260" s="30">
        <v>0.73133054127300001</v>
      </c>
      <c r="AN260" s="30">
        <v>0.77182648579299995</v>
      </c>
      <c r="AO260" s="30">
        <v>0.59680083394100003</v>
      </c>
      <c r="AP260" s="30">
        <v>0.59695794433399996</v>
      </c>
      <c r="AQ260" s="30">
        <v>17.250587156295001</v>
      </c>
      <c r="AR260" s="30">
        <v>481.99854971381001</v>
      </c>
      <c r="AS260" s="30">
        <v>86.703007020819996</v>
      </c>
    </row>
    <row r="261" spans="1:45" ht="21.9" customHeight="1" x14ac:dyDescent="0.2">
      <c r="A261" s="27">
        <v>45186.25</v>
      </c>
      <c r="B261" s="27">
        <v>45187.25</v>
      </c>
      <c r="C261" s="28" t="s">
        <v>22</v>
      </c>
      <c r="D261" s="28" t="s">
        <v>23</v>
      </c>
      <c r="E261" s="28" t="s">
        <v>21</v>
      </c>
      <c r="F261" s="29">
        <v>45201.451180555552</v>
      </c>
      <c r="G261" s="30">
        <v>4.4249406479019999</v>
      </c>
      <c r="H261" s="30">
        <v>0.260852076017</v>
      </c>
      <c r="I261" s="30">
        <v>91.879443463572997</v>
      </c>
      <c r="J261" s="30">
        <v>2.835093351647</v>
      </c>
      <c r="K261" s="30">
        <v>0.33789394990400001</v>
      </c>
      <c r="L261" s="30">
        <v>0.59967007713999998</v>
      </c>
      <c r="M261" s="30">
        <v>6.9261130665000004E-2</v>
      </c>
      <c r="N261" s="30">
        <v>0.113764491381</v>
      </c>
      <c r="O261" s="30">
        <v>9.8383018659999998E-3</v>
      </c>
      <c r="P261" s="30">
        <v>2.9809905987E-2</v>
      </c>
      <c r="Q261" s="30">
        <v>2.631770603E-3</v>
      </c>
      <c r="R261" s="30" t="s">
        <v>28</v>
      </c>
      <c r="S261" s="30">
        <v>3.6470526735000001E-2</v>
      </c>
      <c r="T261" s="30" t="s">
        <v>28</v>
      </c>
      <c r="U261" s="30" t="s">
        <v>28</v>
      </c>
      <c r="V261" s="30" t="s">
        <v>28</v>
      </c>
      <c r="W261" s="30">
        <v>9.3323210000000003</v>
      </c>
      <c r="X261" s="30">
        <v>33.5963528951009</v>
      </c>
      <c r="Y261" s="30">
        <v>9.8479659999999996</v>
      </c>
      <c r="Z261" s="30">
        <v>35.452674229940001</v>
      </c>
      <c r="AA261" s="30">
        <v>10.352618</v>
      </c>
      <c r="AB261" s="30">
        <v>37.269422690074002</v>
      </c>
      <c r="AC261" s="30">
        <v>10.914690999999999</v>
      </c>
      <c r="AD261" s="30">
        <v>39.292887369791998</v>
      </c>
      <c r="AE261" s="30">
        <v>43.473820050557002</v>
      </c>
      <c r="AF261" s="30">
        <v>45.869839827219998</v>
      </c>
      <c r="AG261" s="30">
        <v>12.076062</v>
      </c>
      <c r="AH261" s="30">
        <v>12.741623000000001</v>
      </c>
      <c r="AI261" s="30">
        <v>13.396464</v>
      </c>
      <c r="AJ261" s="30">
        <v>48.227268536886001</v>
      </c>
      <c r="AK261" s="30">
        <v>14.121841999999999</v>
      </c>
      <c r="AL261" s="30">
        <v>50.838628609974997</v>
      </c>
      <c r="AM261" s="30">
        <v>0.73182861258599996</v>
      </c>
      <c r="AN261" s="30">
        <v>0.77235258867300005</v>
      </c>
      <c r="AO261" s="30">
        <v>0.59719995906000001</v>
      </c>
      <c r="AP261" s="30">
        <v>0.59736528495899999</v>
      </c>
      <c r="AQ261" s="30">
        <v>17.267994222792002</v>
      </c>
      <c r="AR261" s="30">
        <v>481.49838627304803</v>
      </c>
      <c r="AS261" s="30">
        <v>86.379964528407001</v>
      </c>
    </row>
    <row r="262" spans="1:45" ht="21.9" customHeight="1" x14ac:dyDescent="0.2">
      <c r="A262" s="27">
        <v>45187.25</v>
      </c>
      <c r="B262" s="27">
        <v>45188.25</v>
      </c>
      <c r="C262" s="28" t="s">
        <v>22</v>
      </c>
      <c r="D262" s="28" t="s">
        <v>23</v>
      </c>
      <c r="E262" s="28" t="s">
        <v>21</v>
      </c>
      <c r="F262" s="29">
        <v>45201.451180555552</v>
      </c>
      <c r="G262" s="30">
        <v>4.2871334254190003</v>
      </c>
      <c r="H262" s="30">
        <v>0.27653792274900002</v>
      </c>
      <c r="I262" s="30">
        <v>91.866596504493998</v>
      </c>
      <c r="J262" s="30">
        <v>2.9710342750510002</v>
      </c>
      <c r="K262" s="30">
        <v>0.343756984657</v>
      </c>
      <c r="L262" s="30">
        <v>0.59869846535899995</v>
      </c>
      <c r="M262" s="30">
        <v>6.7851683982000005E-2</v>
      </c>
      <c r="N262" s="30">
        <v>0.10975816648599999</v>
      </c>
      <c r="O262" s="30">
        <v>9.9646900330000003E-3</v>
      </c>
      <c r="P262" s="30">
        <v>2.9452060427999999E-2</v>
      </c>
      <c r="Q262" s="30">
        <v>2.3266634230000001E-3</v>
      </c>
      <c r="R262" s="30" t="s">
        <v>28</v>
      </c>
      <c r="S262" s="30">
        <v>3.558821635E-2</v>
      </c>
      <c r="T262" s="30" t="s">
        <v>28</v>
      </c>
      <c r="U262" s="30" t="s">
        <v>28</v>
      </c>
      <c r="V262" s="30" t="s">
        <v>28</v>
      </c>
      <c r="W262" s="30">
        <v>9.3531270000000006</v>
      </c>
      <c r="X262" s="30">
        <v>33.671254158019998</v>
      </c>
      <c r="Y262" s="30">
        <v>9.8699329999999996</v>
      </c>
      <c r="Z262" s="30">
        <v>35.531755447388001</v>
      </c>
      <c r="AA262" s="30">
        <v>10.374928000000001</v>
      </c>
      <c r="AB262" s="30">
        <v>37.349740346273002</v>
      </c>
      <c r="AC262" s="30">
        <v>10.938685</v>
      </c>
      <c r="AD262" s="30">
        <v>39.379263718922999</v>
      </c>
      <c r="AE262" s="30">
        <v>43.561728636424</v>
      </c>
      <c r="AF262" s="30">
        <v>45.962618668874001</v>
      </c>
      <c r="AG262" s="30">
        <v>12.100481</v>
      </c>
      <c r="AH262" s="30">
        <v>12.767395</v>
      </c>
      <c r="AI262" s="30">
        <v>13.423120000000001</v>
      </c>
      <c r="AJ262" s="30">
        <v>48.323230266571002</v>
      </c>
      <c r="AK262" s="30">
        <v>14.150632</v>
      </c>
      <c r="AL262" s="30">
        <v>50.942274093628001</v>
      </c>
      <c r="AM262" s="30">
        <v>0.73206106076599997</v>
      </c>
      <c r="AN262" s="30">
        <v>0.77259882539500002</v>
      </c>
      <c r="AO262" s="30">
        <v>0.59739697227900002</v>
      </c>
      <c r="AP262" s="30">
        <v>0.59755572676699997</v>
      </c>
      <c r="AQ262" s="30">
        <v>17.273313211114999</v>
      </c>
      <c r="AR262" s="30">
        <v>481.35035756571199</v>
      </c>
      <c r="AS262" s="30">
        <v>86.117035960888003</v>
      </c>
    </row>
    <row r="263" spans="1:45" ht="21.9" customHeight="1" x14ac:dyDescent="0.2">
      <c r="A263" s="27">
        <v>45188.25</v>
      </c>
      <c r="B263" s="27">
        <v>45189.25</v>
      </c>
      <c r="C263" s="28" t="s">
        <v>22</v>
      </c>
      <c r="D263" s="28" t="s">
        <v>23</v>
      </c>
      <c r="E263" s="28" t="s">
        <v>21</v>
      </c>
      <c r="F263" s="29">
        <v>45201.451192129629</v>
      </c>
      <c r="G263" s="30">
        <v>4.1967913097249996</v>
      </c>
      <c r="H263" s="30">
        <v>0.33628329794</v>
      </c>
      <c r="I263" s="30">
        <v>91.753173197639995</v>
      </c>
      <c r="J263" s="30">
        <v>3.07644743075</v>
      </c>
      <c r="K263" s="30">
        <v>0.37793754513099997</v>
      </c>
      <c r="L263" s="30">
        <v>0.63730466716500001</v>
      </c>
      <c r="M263" s="30">
        <v>7.1541979988000007E-2</v>
      </c>
      <c r="N263" s="30">
        <v>0.109592600144</v>
      </c>
      <c r="O263" s="30">
        <v>1.0854225461000001E-2</v>
      </c>
      <c r="P263" s="30">
        <v>2.9861160421999999E-2</v>
      </c>
      <c r="Q263" s="30">
        <v>1.7670060209999999E-3</v>
      </c>
      <c r="R263" s="30" t="s">
        <v>28</v>
      </c>
      <c r="S263" s="30">
        <v>3.5750149997999997E-2</v>
      </c>
      <c r="T263" s="30" t="s">
        <v>28</v>
      </c>
      <c r="U263" s="30" t="s">
        <v>28</v>
      </c>
      <c r="V263" s="30" t="s">
        <v>28</v>
      </c>
      <c r="W263" s="30">
        <v>9.3699480000000008</v>
      </c>
      <c r="X263" s="30">
        <v>33.731809616088903</v>
      </c>
      <c r="Y263" s="30">
        <v>9.8877020000000009</v>
      </c>
      <c r="Z263" s="30">
        <v>35.595724900564001</v>
      </c>
      <c r="AA263" s="30">
        <v>10.393598000000001</v>
      </c>
      <c r="AB263" s="30">
        <v>37.416951974233001</v>
      </c>
      <c r="AC263" s="30">
        <v>10.957834</v>
      </c>
      <c r="AD263" s="30">
        <v>39.448198954264001</v>
      </c>
      <c r="AE263" s="30">
        <v>43.601256847381997</v>
      </c>
      <c r="AF263" s="30">
        <v>46.004368623098003</v>
      </c>
      <c r="AG263" s="30">
        <v>12.111461</v>
      </c>
      <c r="AH263" s="30">
        <v>12.778992000000001</v>
      </c>
      <c r="AI263" s="30">
        <v>13.434618</v>
      </c>
      <c r="AJ263" s="30">
        <v>48.364623228709</v>
      </c>
      <c r="AK263" s="30">
        <v>14.162044</v>
      </c>
      <c r="AL263" s="30">
        <v>50.983356952667002</v>
      </c>
      <c r="AM263" s="30">
        <v>0.73343846698600001</v>
      </c>
      <c r="AN263" s="30">
        <v>0.77405408024800004</v>
      </c>
      <c r="AO263" s="30">
        <v>0.59852100412099996</v>
      </c>
      <c r="AP263" s="30">
        <v>0.59868128349399996</v>
      </c>
      <c r="AQ263" s="30">
        <v>17.305610230804</v>
      </c>
      <c r="AR263" s="30">
        <v>480.45301720361198</v>
      </c>
      <c r="AS263" s="30">
        <v>85.764004139568002</v>
      </c>
    </row>
    <row r="264" spans="1:45" ht="21.9" customHeight="1" x14ac:dyDescent="0.2">
      <c r="A264" s="27">
        <v>45189.25</v>
      </c>
      <c r="B264" s="27">
        <v>45190.25</v>
      </c>
      <c r="C264" s="28" t="s">
        <v>22</v>
      </c>
      <c r="D264" s="28" t="s">
        <v>23</v>
      </c>
      <c r="E264" s="28" t="s">
        <v>21</v>
      </c>
      <c r="F264" s="29">
        <v>45201.451192129629</v>
      </c>
      <c r="G264" s="30">
        <v>4.4359295469079996</v>
      </c>
      <c r="H264" s="30">
        <v>0.25551134418299998</v>
      </c>
      <c r="I264" s="30">
        <v>92.093597451148995</v>
      </c>
      <c r="J264" s="30">
        <v>2.674654779001</v>
      </c>
      <c r="K264" s="30">
        <v>0.298912032597</v>
      </c>
      <c r="L264" s="30">
        <v>0.54030712830500005</v>
      </c>
      <c r="M264" s="30">
        <v>6.0249829796E-2</v>
      </c>
      <c r="N264" s="30">
        <v>0.104520161204</v>
      </c>
      <c r="O264" s="30">
        <v>9.4558802550000001E-3</v>
      </c>
      <c r="P264" s="30">
        <v>2.8844731166999999E-2</v>
      </c>
      <c r="Q264" s="30">
        <v>2.415234446E-3</v>
      </c>
      <c r="R264" s="30" t="s">
        <v>28</v>
      </c>
      <c r="S264" s="30">
        <v>3.590925884E-2</v>
      </c>
      <c r="T264" s="30" t="s">
        <v>28</v>
      </c>
      <c r="U264" s="30" t="s">
        <v>28</v>
      </c>
      <c r="V264" s="30" t="s">
        <v>28</v>
      </c>
      <c r="W264" s="30">
        <v>9.3094470000000005</v>
      </c>
      <c r="X264" s="30">
        <v>33.514008363088003</v>
      </c>
      <c r="Y264" s="30">
        <v>9.8235379999999992</v>
      </c>
      <c r="Z264" s="30">
        <v>35.364736715953001</v>
      </c>
      <c r="AA264" s="30">
        <v>10.328185</v>
      </c>
      <c r="AB264" s="30">
        <v>37.181464354196997</v>
      </c>
      <c r="AC264" s="30">
        <v>10.888502000000001</v>
      </c>
      <c r="AD264" s="30">
        <v>39.198605060577002</v>
      </c>
      <c r="AE264" s="30">
        <v>43.421364625294999</v>
      </c>
      <c r="AF264" s="30">
        <v>45.813242594400997</v>
      </c>
      <c r="AG264" s="30">
        <v>12.061491</v>
      </c>
      <c r="AH264" s="30">
        <v>12.725901</v>
      </c>
      <c r="AI264" s="30">
        <v>13.381042000000001</v>
      </c>
      <c r="AJ264" s="30">
        <v>48.171748797098999</v>
      </c>
      <c r="AK264" s="30">
        <v>14.105872</v>
      </c>
      <c r="AL264" s="30">
        <v>50.781137625375997</v>
      </c>
      <c r="AM264" s="30">
        <v>0.73001299301800004</v>
      </c>
      <c r="AN264" s="30">
        <v>0.77043304592399997</v>
      </c>
      <c r="AO264" s="30">
        <v>0.59572457770499998</v>
      </c>
      <c r="AP264" s="30">
        <v>0.59588063756599996</v>
      </c>
      <c r="AQ264" s="30">
        <v>17.222613824999002</v>
      </c>
      <c r="AR264" s="30">
        <v>482.77485040897</v>
      </c>
      <c r="AS264" s="30">
        <v>87.074681727140998</v>
      </c>
    </row>
    <row r="265" spans="1:45" ht="21.9" customHeight="1" x14ac:dyDescent="0.2">
      <c r="A265" s="27">
        <v>45190.25</v>
      </c>
      <c r="B265" s="27">
        <v>45191.25</v>
      </c>
      <c r="C265" s="28" t="s">
        <v>22</v>
      </c>
      <c r="D265" s="28" t="s">
        <v>23</v>
      </c>
      <c r="E265" s="28" t="s">
        <v>21</v>
      </c>
      <c r="F265" s="29">
        <v>45201.451192129629</v>
      </c>
      <c r="G265" s="30">
        <v>4.5943352413399996</v>
      </c>
      <c r="H265" s="30">
        <v>0.22659703568699999</v>
      </c>
      <c r="I265" s="30">
        <v>92.133971097734005</v>
      </c>
      <c r="J265" s="30">
        <v>2.5379276784479998</v>
      </c>
      <c r="K265" s="30">
        <v>0.27016436990199999</v>
      </c>
      <c r="L265" s="30">
        <v>0.50716839119099999</v>
      </c>
      <c r="M265" s="30">
        <v>5.6154461815000001E-2</v>
      </c>
      <c r="N265" s="30">
        <v>0.103768406903</v>
      </c>
      <c r="O265" s="30">
        <v>8.8384152849999998E-3</v>
      </c>
      <c r="P265" s="30">
        <v>2.8820462304E-2</v>
      </c>
      <c r="Q265" s="30">
        <v>2.7156643509999999E-3</v>
      </c>
      <c r="R265" s="30" t="s">
        <v>28</v>
      </c>
      <c r="S265" s="30">
        <v>3.6706610629999997E-2</v>
      </c>
      <c r="T265" s="30" t="s">
        <v>28</v>
      </c>
      <c r="U265" s="30" t="s">
        <v>28</v>
      </c>
      <c r="V265" s="30" t="s">
        <v>28</v>
      </c>
      <c r="W265" s="30">
        <v>9.2817900000000009</v>
      </c>
      <c r="X265" s="30">
        <v>33.414442539215102</v>
      </c>
      <c r="Y265" s="30">
        <v>9.7945989999999998</v>
      </c>
      <c r="Z265" s="30">
        <v>35.260554949442998</v>
      </c>
      <c r="AA265" s="30">
        <v>10.298314</v>
      </c>
      <c r="AB265" s="30">
        <v>37.073929468791</v>
      </c>
      <c r="AC265" s="30">
        <v>10.857272999999999</v>
      </c>
      <c r="AD265" s="30">
        <v>39.086182753244998</v>
      </c>
      <c r="AE265" s="30">
        <v>43.316304047902001</v>
      </c>
      <c r="AF265" s="30">
        <v>45.703544457753999</v>
      </c>
      <c r="AG265" s="30">
        <v>12.032306999999999</v>
      </c>
      <c r="AH265" s="30">
        <v>12.69543</v>
      </c>
      <c r="AI265" s="30">
        <v>13.349325</v>
      </c>
      <c r="AJ265" s="30">
        <v>48.057567914327002</v>
      </c>
      <c r="AK265" s="30">
        <v>14.072488999999999</v>
      </c>
      <c r="AL265" s="30">
        <v>50.66095717748</v>
      </c>
      <c r="AM265" s="30">
        <v>0.72924175361800003</v>
      </c>
      <c r="AN265" s="30">
        <v>0.76962895443000001</v>
      </c>
      <c r="AO265" s="30">
        <v>0.595096280177</v>
      </c>
      <c r="AP265" s="30">
        <v>0.59525096664800003</v>
      </c>
      <c r="AQ265" s="30">
        <v>17.207405116248001</v>
      </c>
      <c r="AR265" s="30">
        <v>483.194070456433</v>
      </c>
      <c r="AS265" s="30">
        <v>87.510328488368003</v>
      </c>
    </row>
    <row r="266" spans="1:45" ht="21.9" customHeight="1" x14ac:dyDescent="0.2">
      <c r="A266" s="27">
        <v>45191.25</v>
      </c>
      <c r="B266" s="27">
        <v>45192.25</v>
      </c>
      <c r="C266" s="28" t="s">
        <v>22</v>
      </c>
      <c r="D266" s="28" t="s">
        <v>23</v>
      </c>
      <c r="E266" s="28" t="s">
        <v>21</v>
      </c>
      <c r="F266" s="29">
        <v>45201.451192129629</v>
      </c>
      <c r="G266" s="30">
        <v>4.2642876000159999</v>
      </c>
      <c r="H266" s="30">
        <v>0.20210347142599999</v>
      </c>
      <c r="I266" s="30">
        <v>92.453933651962998</v>
      </c>
      <c r="J266" s="30">
        <v>2.5802205091529999</v>
      </c>
      <c r="K266" s="30">
        <v>0.26809018472700002</v>
      </c>
      <c r="L266" s="30">
        <v>0.499454994707</v>
      </c>
      <c r="M266" s="30">
        <v>5.6251840672000002E-2</v>
      </c>
      <c r="N266" s="30">
        <v>0.10061255331500001</v>
      </c>
      <c r="O266" s="30">
        <v>8.2535847019999994E-3</v>
      </c>
      <c r="P266" s="30">
        <v>2.7080883135999999E-2</v>
      </c>
      <c r="Q266" s="30">
        <v>2.3785615659999999E-3</v>
      </c>
      <c r="R266" s="30" t="s">
        <v>28</v>
      </c>
      <c r="S266" s="30">
        <v>3.6787386589E-2</v>
      </c>
      <c r="T266" s="30" t="s">
        <v>28</v>
      </c>
      <c r="U266" s="30" t="s">
        <v>28</v>
      </c>
      <c r="V266" s="30" t="s">
        <v>28</v>
      </c>
      <c r="W266" s="30">
        <v>9.3170140000000004</v>
      </c>
      <c r="X266" s="30">
        <v>33.541249593099003</v>
      </c>
      <c r="Y266" s="30">
        <v>9.8317750000000004</v>
      </c>
      <c r="Z266" s="30">
        <v>35.394387563069998</v>
      </c>
      <c r="AA266" s="30">
        <v>10.337128</v>
      </c>
      <c r="AB266" s="30">
        <v>37.213660717011003</v>
      </c>
      <c r="AC266" s="30">
        <v>10.898199999999999</v>
      </c>
      <c r="AD266" s="30">
        <v>39.233519872030001</v>
      </c>
      <c r="AE266" s="30">
        <v>43.537478446960002</v>
      </c>
      <c r="AF266" s="30">
        <v>45.936920166016002</v>
      </c>
      <c r="AG266" s="30">
        <v>12.093745</v>
      </c>
      <c r="AH266" s="30">
        <v>12.760256</v>
      </c>
      <c r="AI266" s="30">
        <v>13.417878999999999</v>
      </c>
      <c r="AJ266" s="30">
        <v>48.304361979166998</v>
      </c>
      <c r="AK266" s="30">
        <v>14.144323999999999</v>
      </c>
      <c r="AL266" s="30">
        <v>50.919563611348003</v>
      </c>
      <c r="AM266" s="30">
        <v>0.727394213279</v>
      </c>
      <c r="AN266" s="30">
        <v>0.76766946166799999</v>
      </c>
      <c r="AO266" s="30">
        <v>0.59358859062199998</v>
      </c>
      <c r="AP266" s="30">
        <v>0.59374318023499995</v>
      </c>
      <c r="AQ266" s="30">
        <v>17.163681544656999</v>
      </c>
      <c r="AR266" s="30">
        <v>484.44550833019002</v>
      </c>
      <c r="AS266" s="30">
        <v>87.489742513367005</v>
      </c>
    </row>
    <row r="267" spans="1:45" ht="21.9" customHeight="1" x14ac:dyDescent="0.2">
      <c r="A267" s="27">
        <v>45192.25</v>
      </c>
      <c r="B267" s="27">
        <v>45193.25</v>
      </c>
      <c r="C267" s="28" t="s">
        <v>22</v>
      </c>
      <c r="D267" s="28" t="s">
        <v>23</v>
      </c>
      <c r="E267" s="28" t="s">
        <v>21</v>
      </c>
      <c r="F267" s="29">
        <v>45201.451192129629</v>
      </c>
      <c r="G267" s="30">
        <v>1.2977604481010001</v>
      </c>
      <c r="H267" s="30">
        <v>0.15774286487399999</v>
      </c>
      <c r="I267" s="30">
        <v>94.689600308086</v>
      </c>
      <c r="J267" s="30">
        <v>3.2856438347819998</v>
      </c>
      <c r="K267" s="30">
        <v>0.38701141599900002</v>
      </c>
      <c r="L267" s="30">
        <v>0.56925270230900005</v>
      </c>
      <c r="M267" s="30">
        <v>6.5586786728999993E-2</v>
      </c>
      <c r="N267" s="30">
        <v>7.7275523368999996E-2</v>
      </c>
      <c r="O267" s="30">
        <v>6.9850146880000002E-3</v>
      </c>
      <c r="P267" s="30">
        <v>1.4663960491E-2</v>
      </c>
      <c r="Q267" s="30">
        <v>4.3625000000000002E-6</v>
      </c>
      <c r="R267" s="30" t="s">
        <v>28</v>
      </c>
      <c r="S267" s="30">
        <v>1.7725638533999999E-2</v>
      </c>
      <c r="T267" s="30" t="s">
        <v>28</v>
      </c>
      <c r="U267" s="30" t="s">
        <v>28</v>
      </c>
      <c r="V267" s="30" t="s">
        <v>28</v>
      </c>
      <c r="W267" s="30">
        <v>9.6563320000000008</v>
      </c>
      <c r="X267" s="30">
        <v>34.762793382008901</v>
      </c>
      <c r="Y267" s="30">
        <v>10.189935</v>
      </c>
      <c r="Z267" s="30">
        <v>36.683762550353997</v>
      </c>
      <c r="AA267" s="30">
        <v>10.711866000000001</v>
      </c>
      <c r="AB267" s="30">
        <v>38.562715053558001</v>
      </c>
      <c r="AC267" s="30">
        <v>11.293399000000001</v>
      </c>
      <c r="AD267" s="30">
        <v>40.656235376993997</v>
      </c>
      <c r="AE267" s="30">
        <v>45.471044063568002</v>
      </c>
      <c r="AF267" s="30">
        <v>47.977263291676998</v>
      </c>
      <c r="AG267" s="30">
        <v>12.630846</v>
      </c>
      <c r="AH267" s="30">
        <v>13.327018000000001</v>
      </c>
      <c r="AI267" s="30">
        <v>14.01153</v>
      </c>
      <c r="AJ267" s="30">
        <v>50.441505750019999</v>
      </c>
      <c r="AK267" s="30">
        <v>14.770203</v>
      </c>
      <c r="AL267" s="30">
        <v>53.172728856405001</v>
      </c>
      <c r="AM267" s="30">
        <v>0.71622501065300004</v>
      </c>
      <c r="AN267" s="30">
        <v>0.75588920464099996</v>
      </c>
      <c r="AO267" s="30">
        <v>0.58447399735500005</v>
      </c>
      <c r="AP267" s="30">
        <v>0.58463190744299998</v>
      </c>
      <c r="AQ267" s="30">
        <v>16.898343956022</v>
      </c>
      <c r="AR267" s="30">
        <v>492.05056834133597</v>
      </c>
      <c r="AS267" s="30">
        <v>86.150668416596005</v>
      </c>
    </row>
    <row r="268" spans="1:45" ht="21.9" customHeight="1" x14ac:dyDescent="0.2">
      <c r="A268" s="27">
        <v>45193.25</v>
      </c>
      <c r="B268" s="27">
        <v>45194.25</v>
      </c>
      <c r="C268" s="28" t="s">
        <v>22</v>
      </c>
      <c r="D268" s="28" t="s">
        <v>23</v>
      </c>
      <c r="E268" s="28" t="s">
        <v>21</v>
      </c>
      <c r="F268" s="29">
        <v>45201.451192129629</v>
      </c>
      <c r="G268" s="30">
        <v>1.7487987835100001</v>
      </c>
      <c r="H268" s="30">
        <v>0.11983685949</v>
      </c>
      <c r="I268" s="30">
        <v>92.327104524329997</v>
      </c>
      <c r="J268" s="30">
        <v>4.1402150522780001</v>
      </c>
      <c r="K268" s="30">
        <v>0.91814599088899995</v>
      </c>
      <c r="L268" s="30">
        <v>1.6640447497890001</v>
      </c>
      <c r="M268" s="30">
        <v>0.23710013740300001</v>
      </c>
      <c r="N268" s="30">
        <v>0.22182062386599999</v>
      </c>
      <c r="O268" s="30">
        <v>7.1323752453000003E-2</v>
      </c>
      <c r="P268" s="30">
        <v>0.102291456515</v>
      </c>
      <c r="Q268" s="30">
        <v>0</v>
      </c>
      <c r="R268" s="30" t="s">
        <v>28</v>
      </c>
      <c r="S268" s="30">
        <v>0.113362788664</v>
      </c>
      <c r="T268" s="30" t="s">
        <v>28</v>
      </c>
      <c r="U268" s="30" t="s">
        <v>28</v>
      </c>
      <c r="V268" s="30" t="s">
        <v>28</v>
      </c>
      <c r="W268" s="30">
        <v>9.9120910000000002</v>
      </c>
      <c r="X268" s="30">
        <v>35.683524290720598</v>
      </c>
      <c r="Y268" s="30">
        <v>10.460221000000001</v>
      </c>
      <c r="Z268" s="30">
        <v>37.656793753305998</v>
      </c>
      <c r="AA268" s="30">
        <v>10.984501</v>
      </c>
      <c r="AB268" s="30">
        <v>39.544201532999999</v>
      </c>
      <c r="AC268" s="30">
        <v>11.581374</v>
      </c>
      <c r="AD268" s="30">
        <v>41.692945321400998</v>
      </c>
      <c r="AE268" s="30">
        <v>45.853761355082</v>
      </c>
      <c r="AF268" s="30">
        <v>48.381972948710001</v>
      </c>
      <c r="AG268" s="30">
        <v>12.737156000000001</v>
      </c>
      <c r="AH268" s="30">
        <v>13.439437</v>
      </c>
      <c r="AI268" s="30">
        <v>14.115302</v>
      </c>
      <c r="AJ268" s="30">
        <v>50.815086523692003</v>
      </c>
      <c r="AK268" s="30">
        <v>14.879211</v>
      </c>
      <c r="AL268" s="30">
        <v>53.565158208211002</v>
      </c>
      <c r="AM268" s="30">
        <v>0.74199759215100003</v>
      </c>
      <c r="AN268" s="30">
        <v>0.78320241471100005</v>
      </c>
      <c r="AO268" s="30">
        <v>0.60550566514299997</v>
      </c>
      <c r="AP268" s="30">
        <v>0.60575692603999998</v>
      </c>
      <c r="AQ268" s="30">
        <v>17.505292162269999</v>
      </c>
      <c r="AR268" s="30">
        <v>475.15813919499698</v>
      </c>
      <c r="AS268" s="30">
        <v>78.192629623369996</v>
      </c>
    </row>
    <row r="269" spans="1:45" ht="21.9" customHeight="1" x14ac:dyDescent="0.2">
      <c r="A269" s="27">
        <v>45194.25</v>
      </c>
      <c r="B269" s="27">
        <v>45195.25</v>
      </c>
      <c r="C269" s="28" t="s">
        <v>22</v>
      </c>
      <c r="D269" s="28" t="s">
        <v>23</v>
      </c>
      <c r="E269" s="28" t="s">
        <v>21</v>
      </c>
      <c r="F269" s="29">
        <v>45201.451192129629</v>
      </c>
      <c r="G269" s="30">
        <v>3.8612178333579998</v>
      </c>
      <c r="H269" s="30">
        <v>0.191144428803</v>
      </c>
      <c r="I269" s="30">
        <v>92.314687263478007</v>
      </c>
      <c r="J269" s="30">
        <v>2.856082688551</v>
      </c>
      <c r="K269" s="30">
        <v>0.41563679268199999</v>
      </c>
      <c r="L269" s="30">
        <v>0.77686803705200003</v>
      </c>
      <c r="M269" s="30">
        <v>9.7269333223999999E-2</v>
      </c>
      <c r="N269" s="30">
        <v>0.12756920706800001</v>
      </c>
      <c r="O269" s="30">
        <v>2.4223035024E-2</v>
      </c>
      <c r="P269" s="30">
        <v>4.5953247162999998E-2</v>
      </c>
      <c r="Q269" s="30">
        <v>6.4813925400000001E-4</v>
      </c>
      <c r="R269" s="30" t="s">
        <v>28</v>
      </c>
      <c r="S269" s="30">
        <v>6.5568282635999994E-2</v>
      </c>
      <c r="T269" s="30" t="s">
        <v>28</v>
      </c>
      <c r="U269" s="30" t="s">
        <v>28</v>
      </c>
      <c r="V269" s="30" t="s">
        <v>28</v>
      </c>
      <c r="W269" s="30">
        <v>9.4348749999999999</v>
      </c>
      <c r="X269" s="30">
        <v>33.965549468994098</v>
      </c>
      <c r="Y269" s="30">
        <v>9.9566529999999993</v>
      </c>
      <c r="Z269" s="30">
        <v>35.843948364257997</v>
      </c>
      <c r="AA269" s="30">
        <v>10.465372</v>
      </c>
      <c r="AB269" s="30">
        <v>37.675337950389</v>
      </c>
      <c r="AC269" s="30">
        <v>11.033548</v>
      </c>
      <c r="AD269" s="30">
        <v>39.720770994821997</v>
      </c>
      <c r="AE269" s="30">
        <v>43.957316557566003</v>
      </c>
      <c r="AF269" s="30">
        <v>46.379309177399001</v>
      </c>
      <c r="AG269" s="30">
        <v>12.210366</v>
      </c>
      <c r="AH269" s="30">
        <v>12.883141999999999</v>
      </c>
      <c r="AI269" s="30">
        <v>13.543231</v>
      </c>
      <c r="AJ269" s="30">
        <v>48.755630334217997</v>
      </c>
      <c r="AK269" s="30">
        <v>14.276866999999999</v>
      </c>
      <c r="AL269" s="30">
        <v>51.396717866262001</v>
      </c>
      <c r="AM269" s="30">
        <v>0.73162999004100004</v>
      </c>
      <c r="AN269" s="30">
        <v>0.77223862956</v>
      </c>
      <c r="AO269" s="30">
        <v>0.59711526085900002</v>
      </c>
      <c r="AP269" s="30">
        <v>0.597277142107</v>
      </c>
      <c r="AQ269" s="30">
        <v>17.262635336841001</v>
      </c>
      <c r="AR269" s="30">
        <v>481.66628490492502</v>
      </c>
      <c r="AS269" s="30">
        <v>85.006086257186993</v>
      </c>
    </row>
    <row r="270" spans="1:45" ht="21.9" customHeight="1" x14ac:dyDescent="0.2">
      <c r="A270" s="27">
        <v>45195.25</v>
      </c>
      <c r="B270" s="27">
        <v>45196.25</v>
      </c>
      <c r="C270" s="28" t="s">
        <v>22</v>
      </c>
      <c r="D270" s="28" t="s">
        <v>23</v>
      </c>
      <c r="E270" s="28" t="s">
        <v>21</v>
      </c>
      <c r="F270" s="29">
        <v>45201.451192129629</v>
      </c>
      <c r="G270" s="30">
        <v>4.5882440468230001</v>
      </c>
      <c r="H270" s="30">
        <v>0.201307622568</v>
      </c>
      <c r="I270" s="30">
        <v>92.948168215928007</v>
      </c>
      <c r="J270" s="30">
        <v>1.5942120174079999</v>
      </c>
      <c r="K270" s="30">
        <v>0.36200118824400002</v>
      </c>
      <c r="L270" s="30">
        <v>0.66806771193400005</v>
      </c>
      <c r="M270" s="30">
        <v>7.4167820721999997E-2</v>
      </c>
      <c r="N270" s="30">
        <v>0.119511588643</v>
      </c>
      <c r="O270" s="30">
        <v>1.7883962547999999E-2</v>
      </c>
      <c r="P270" s="30">
        <v>4.0784976213E-2</v>
      </c>
      <c r="Q270" s="30">
        <v>1.784245838E-3</v>
      </c>
      <c r="R270" s="30" t="s">
        <v>28</v>
      </c>
      <c r="S270" s="30">
        <v>5.1933929726E-2</v>
      </c>
      <c r="T270" s="30" t="s">
        <v>28</v>
      </c>
      <c r="U270" s="30" t="s">
        <v>28</v>
      </c>
      <c r="V270" s="30" t="s">
        <v>28</v>
      </c>
      <c r="W270" s="30">
        <v>9.2481249999999999</v>
      </c>
      <c r="X270" s="30">
        <v>33.293248335520403</v>
      </c>
      <c r="Y270" s="30">
        <v>9.7590690000000002</v>
      </c>
      <c r="Z270" s="30">
        <v>35.132646401723001</v>
      </c>
      <c r="AA270" s="30">
        <v>10.262179</v>
      </c>
      <c r="AB270" s="30">
        <v>36.943843523661002</v>
      </c>
      <c r="AC270" s="30">
        <v>10.819134</v>
      </c>
      <c r="AD270" s="30">
        <v>38.948880513509003</v>
      </c>
      <c r="AE270" s="30">
        <v>43.255068302155003</v>
      </c>
      <c r="AF270" s="30">
        <v>45.638883272807</v>
      </c>
      <c r="AG270" s="30">
        <v>12.015297</v>
      </c>
      <c r="AH270" s="30">
        <v>12.677467999999999</v>
      </c>
      <c r="AI270" s="30">
        <v>13.332748</v>
      </c>
      <c r="AJ270" s="30">
        <v>47.997889995575001</v>
      </c>
      <c r="AK270" s="30">
        <v>14.054527</v>
      </c>
      <c r="AL270" s="30">
        <v>50.596296310424997</v>
      </c>
      <c r="AM270" s="30">
        <v>0.72597452253100003</v>
      </c>
      <c r="AN270" s="30">
        <v>0.76616719116800003</v>
      </c>
      <c r="AO270" s="30">
        <v>0.59243006010900001</v>
      </c>
      <c r="AP270" s="30">
        <v>0.59258218854699996</v>
      </c>
      <c r="AQ270" s="30">
        <v>17.130630699217001</v>
      </c>
      <c r="AR270" s="30">
        <v>485.36974316719699</v>
      </c>
      <c r="AS270" s="30">
        <v>88.701186748178998</v>
      </c>
    </row>
    <row r="271" spans="1:45" ht="21.9" customHeight="1" x14ac:dyDescent="0.2">
      <c r="A271" s="27">
        <v>45196.25</v>
      </c>
      <c r="B271" s="27">
        <v>45197.25</v>
      </c>
      <c r="C271" s="28" t="s">
        <v>22</v>
      </c>
      <c r="D271" s="28" t="s">
        <v>23</v>
      </c>
      <c r="E271" s="28" t="s">
        <v>21</v>
      </c>
      <c r="F271" s="29">
        <v>45201.451192129629</v>
      </c>
      <c r="G271" s="30">
        <v>4.9855107348269998</v>
      </c>
      <c r="H271" s="30">
        <v>0.25662324575500001</v>
      </c>
      <c r="I271" s="30">
        <v>91.930467005129003</v>
      </c>
      <c r="J271" s="30">
        <v>1.8869011770240001</v>
      </c>
      <c r="K271" s="30">
        <v>0.50309440518399995</v>
      </c>
      <c r="L271" s="30">
        <v>0.94049801561599999</v>
      </c>
      <c r="M271" s="30">
        <v>0.123395479845</v>
      </c>
      <c r="N271" s="30">
        <v>0.15494724554700001</v>
      </c>
      <c r="O271" s="30">
        <v>3.3088751132000001E-2</v>
      </c>
      <c r="P271" s="30">
        <v>6.1140298321E-2</v>
      </c>
      <c r="Q271" s="30">
        <v>7.8244097000000005E-4</v>
      </c>
      <c r="R271" s="30" t="s">
        <v>28</v>
      </c>
      <c r="S271" s="30">
        <v>6.4049394617999994E-2</v>
      </c>
      <c r="T271" s="30" t="s">
        <v>28</v>
      </c>
      <c r="U271" s="30" t="s">
        <v>28</v>
      </c>
      <c r="V271" s="30" t="s">
        <v>28</v>
      </c>
      <c r="W271" s="30">
        <v>9.2813560000000006</v>
      </c>
      <c r="X271" s="30">
        <v>33.412878831227601</v>
      </c>
      <c r="Y271" s="30">
        <v>9.7942020000000003</v>
      </c>
      <c r="Z271" s="30">
        <v>35.259123802185002</v>
      </c>
      <c r="AA271" s="30">
        <v>10.296109</v>
      </c>
      <c r="AB271" s="30">
        <v>37.065991242727002</v>
      </c>
      <c r="AC271" s="30">
        <v>10.855029</v>
      </c>
      <c r="AD271" s="30">
        <v>39.078101158141997</v>
      </c>
      <c r="AE271" s="30">
        <v>43.147815386453999</v>
      </c>
      <c r="AF271" s="30">
        <v>45.525917053222997</v>
      </c>
      <c r="AG271" s="30">
        <v>11.985505</v>
      </c>
      <c r="AH271" s="30">
        <v>12.646089</v>
      </c>
      <c r="AI271" s="30">
        <v>13.295928</v>
      </c>
      <c r="AJ271" s="30">
        <v>47.865339756011998</v>
      </c>
      <c r="AK271" s="30">
        <v>14.015828000000001</v>
      </c>
      <c r="AL271" s="30">
        <v>50.456978638967001</v>
      </c>
      <c r="AM271" s="30">
        <v>0.73482869068800005</v>
      </c>
      <c r="AN271" s="30">
        <v>0.77551977584800003</v>
      </c>
      <c r="AO271" s="30">
        <v>0.59965549906100002</v>
      </c>
      <c r="AP271" s="30">
        <v>0.599814889332</v>
      </c>
      <c r="AQ271" s="30">
        <v>17.338990986128</v>
      </c>
      <c r="AR271" s="30">
        <v>479.566654265046</v>
      </c>
      <c r="AS271" s="30">
        <v>86.208047323423003</v>
      </c>
    </row>
    <row r="272" spans="1:45" ht="21.9" customHeight="1" x14ac:dyDescent="0.2">
      <c r="A272" s="27">
        <v>45197.25</v>
      </c>
      <c r="B272" s="27">
        <v>45198.25</v>
      </c>
      <c r="C272" s="28" t="s">
        <v>22</v>
      </c>
      <c r="D272" s="28" t="s">
        <v>23</v>
      </c>
      <c r="E272" s="28" t="s">
        <v>21</v>
      </c>
      <c r="F272" s="29">
        <v>45201.451192129629</v>
      </c>
      <c r="G272" s="30">
        <v>5.0766067550139997</v>
      </c>
      <c r="H272" s="30">
        <v>0.17236527798599999</v>
      </c>
      <c r="I272" s="30">
        <v>89.313856864859005</v>
      </c>
      <c r="J272" s="30">
        <v>3.395292386081</v>
      </c>
      <c r="K272" s="30">
        <v>1.0857003495369999</v>
      </c>
      <c r="L272" s="30">
        <v>2.0418786447669999</v>
      </c>
      <c r="M272" s="30">
        <v>0.308265738786</v>
      </c>
      <c r="N272" s="30">
        <v>0.26604376662899998</v>
      </c>
      <c r="O272" s="30">
        <v>9.7496089994999993E-2</v>
      </c>
      <c r="P272" s="30">
        <v>0.133691196156</v>
      </c>
      <c r="Q272" s="30">
        <v>0</v>
      </c>
      <c r="R272" s="30" t="s">
        <v>28</v>
      </c>
      <c r="S272" s="30">
        <v>0.15068150366399999</v>
      </c>
      <c r="T272" s="30" t="s">
        <v>28</v>
      </c>
      <c r="U272" s="30" t="s">
        <v>28</v>
      </c>
      <c r="V272" s="30" t="s">
        <v>28</v>
      </c>
      <c r="W272" s="30">
        <v>9.6186299999999996</v>
      </c>
      <c r="X272" s="30">
        <v>34.627065976460798</v>
      </c>
      <c r="Y272" s="30">
        <v>10.15053</v>
      </c>
      <c r="Z272" s="30">
        <v>36.541906674703</v>
      </c>
      <c r="AA272" s="30">
        <v>10.657717999999999</v>
      </c>
      <c r="AB272" s="30">
        <v>38.367784659068001</v>
      </c>
      <c r="AC272" s="30">
        <v>11.236848</v>
      </c>
      <c r="AD272" s="30">
        <v>40.452652613322002</v>
      </c>
      <c r="AE272" s="30">
        <v>43.919612566630001</v>
      </c>
      <c r="AF272" s="30">
        <v>46.339794476827002</v>
      </c>
      <c r="AG272" s="30">
        <v>12.199892999999999</v>
      </c>
      <c r="AH272" s="30">
        <v>12.872166</v>
      </c>
      <c r="AI272" s="30">
        <v>13.517696000000001</v>
      </c>
      <c r="AJ272" s="30">
        <v>48.663705348969003</v>
      </c>
      <c r="AK272" s="30">
        <v>14.25004</v>
      </c>
      <c r="AL272" s="30">
        <v>51.300142447154002</v>
      </c>
      <c r="AM272" s="30">
        <v>0.76178761819999996</v>
      </c>
      <c r="AN272" s="30">
        <v>0.80393392841</v>
      </c>
      <c r="AO272" s="30">
        <v>0.62160015354599996</v>
      </c>
      <c r="AP272" s="30">
        <v>0.62184660385099999</v>
      </c>
      <c r="AQ272" s="30">
        <v>17.967397259483999</v>
      </c>
      <c r="AR272" s="30">
        <v>462.84623684266398</v>
      </c>
      <c r="AS272" s="30">
        <v>76.688365139151998</v>
      </c>
    </row>
    <row r="273" spans="1:45" ht="21.9" customHeight="1" x14ac:dyDescent="0.2">
      <c r="A273" s="27">
        <v>45198.25</v>
      </c>
      <c r="B273" s="27">
        <v>45199.25</v>
      </c>
      <c r="C273" s="28" t="s">
        <v>22</v>
      </c>
      <c r="D273" s="28" t="s">
        <v>23</v>
      </c>
      <c r="E273" s="28" t="s">
        <v>21</v>
      </c>
      <c r="F273" s="29">
        <v>45201.451192129629</v>
      </c>
      <c r="G273" s="30">
        <v>4.1793071218659996</v>
      </c>
      <c r="H273" s="30">
        <v>8.4701208685000001E-2</v>
      </c>
      <c r="I273" s="30">
        <v>88.295157612694993</v>
      </c>
      <c r="J273" s="30">
        <v>4.4547885275550003</v>
      </c>
      <c r="K273" s="30">
        <v>1.4417315964620001</v>
      </c>
      <c r="L273" s="30">
        <v>2.9860453821199999</v>
      </c>
      <c r="M273" s="30">
        <v>0.49248611896700001</v>
      </c>
      <c r="N273" s="30">
        <v>0.37429216514399999</v>
      </c>
      <c r="O273" s="30">
        <v>0.179727580788</v>
      </c>
      <c r="P273" s="30">
        <v>0.221423654558</v>
      </c>
      <c r="Q273" s="30">
        <v>0</v>
      </c>
      <c r="R273" s="30" t="s">
        <v>28</v>
      </c>
      <c r="S273" s="30">
        <v>0.27638426620000001</v>
      </c>
      <c r="T273" s="30" t="s">
        <v>28</v>
      </c>
      <c r="U273" s="30" t="s">
        <v>28</v>
      </c>
      <c r="V273" s="30" t="s">
        <v>28</v>
      </c>
      <c r="W273" s="30">
        <v>10.009176999999999</v>
      </c>
      <c r="X273" s="30">
        <v>36.033037185668903</v>
      </c>
      <c r="Y273" s="30">
        <v>10.564019999999999</v>
      </c>
      <c r="Z273" s="30">
        <v>38.030470848082999</v>
      </c>
      <c r="AA273" s="30">
        <v>11.079817</v>
      </c>
      <c r="AB273" s="30">
        <v>39.8873407046</v>
      </c>
      <c r="AC273" s="30">
        <v>11.683432</v>
      </c>
      <c r="AD273" s="30">
        <v>42.060353914897</v>
      </c>
      <c r="AE273" s="30">
        <v>45.152533372242999</v>
      </c>
      <c r="AF273" s="30">
        <v>47.643070538838998</v>
      </c>
      <c r="AG273" s="30">
        <v>12.542370999999999</v>
      </c>
      <c r="AH273" s="30">
        <v>13.234187</v>
      </c>
      <c r="AI273" s="30">
        <v>13.884371</v>
      </c>
      <c r="AJ273" s="30">
        <v>49.983735402424998</v>
      </c>
      <c r="AK273" s="30">
        <v>14.637005</v>
      </c>
      <c r="AL273" s="30">
        <v>52.693216164907</v>
      </c>
      <c r="AM273" s="30">
        <v>0.78040912995699996</v>
      </c>
      <c r="AN273" s="30">
        <v>0.82378267000100003</v>
      </c>
      <c r="AO273" s="30">
        <v>0.63692038257899997</v>
      </c>
      <c r="AP273" s="30">
        <v>0.63707399616600002</v>
      </c>
      <c r="AQ273" s="30">
        <v>18.406982872768999</v>
      </c>
      <c r="AR273" s="30">
        <v>451.70739300318701</v>
      </c>
      <c r="AS273" s="30">
        <v>70.020590504145005</v>
      </c>
    </row>
    <row r="274" spans="1:45" ht="21.9" customHeight="1" x14ac:dyDescent="0.2">
      <c r="A274" s="27">
        <v>45199.25</v>
      </c>
      <c r="B274" s="27">
        <v>45200.25</v>
      </c>
      <c r="C274" s="28" t="s">
        <v>22</v>
      </c>
      <c r="D274" s="28" t="s">
        <v>23</v>
      </c>
      <c r="E274" s="28" t="s">
        <v>21</v>
      </c>
      <c r="F274" s="29">
        <v>45201.451192129629</v>
      </c>
      <c r="G274" s="30">
        <v>4.4607706352919996</v>
      </c>
      <c r="H274" s="30">
        <v>0.168031877686</v>
      </c>
      <c r="I274" s="30">
        <v>89.354719188960004</v>
      </c>
      <c r="J274" s="30">
        <v>3.6066650934290001</v>
      </c>
      <c r="K274" s="30">
        <v>1.166484399305</v>
      </c>
      <c r="L274" s="30">
        <v>2.4098134384229999</v>
      </c>
      <c r="M274" s="30">
        <v>0.36971125366800001</v>
      </c>
      <c r="N274" s="30">
        <v>0.29627570981000001</v>
      </c>
      <c r="O274" s="30">
        <v>0.13419060445799999</v>
      </c>
      <c r="P274" s="30">
        <v>0.168031817428</v>
      </c>
      <c r="Q274" s="30">
        <v>4.288636E-6</v>
      </c>
      <c r="R274" s="30" t="s">
        <v>28</v>
      </c>
      <c r="S274" s="30">
        <v>0.27511536511700002</v>
      </c>
      <c r="T274" s="30" t="s">
        <v>28</v>
      </c>
      <c r="U274" s="30" t="s">
        <v>28</v>
      </c>
      <c r="V274" s="30" t="s">
        <v>28</v>
      </c>
      <c r="W274" s="30">
        <v>9.7978079999999999</v>
      </c>
      <c r="X274" s="30">
        <v>35.272108034654103</v>
      </c>
      <c r="Y274" s="30">
        <v>10.33982</v>
      </c>
      <c r="Z274" s="30">
        <v>37.223351131786004</v>
      </c>
      <c r="AA274" s="30">
        <v>10.851933000000001</v>
      </c>
      <c r="AB274" s="30">
        <v>39.06695691022</v>
      </c>
      <c r="AC274" s="30">
        <v>11.441879</v>
      </c>
      <c r="AD274" s="30">
        <v>41.190761609511</v>
      </c>
      <c r="AE274" s="30">
        <v>44.538392197001997</v>
      </c>
      <c r="AF274" s="30">
        <v>46.994546760212003</v>
      </c>
      <c r="AG274" s="30">
        <v>12.371776000000001</v>
      </c>
      <c r="AH274" s="30">
        <v>13.054041</v>
      </c>
      <c r="AI274" s="30">
        <v>13.702897</v>
      </c>
      <c r="AJ274" s="30">
        <v>49.330428470264998</v>
      </c>
      <c r="AK274" s="30">
        <v>14.445463999999999</v>
      </c>
      <c r="AL274" s="30">
        <v>52.003669131885999</v>
      </c>
      <c r="AM274" s="30">
        <v>0.76844318685199997</v>
      </c>
      <c r="AN274" s="30">
        <v>0.81104550646100004</v>
      </c>
      <c r="AO274" s="30">
        <v>0.627086535773</v>
      </c>
      <c r="AP274" s="30">
        <v>0.62729177623999999</v>
      </c>
      <c r="AQ274" s="30">
        <v>18.126785934430998</v>
      </c>
      <c r="AR274" s="30">
        <v>458.81815142670098</v>
      </c>
      <c r="AS274" s="30">
        <v>73.937459448159004</v>
      </c>
    </row>
    <row r="275" spans="1:45" ht="21.9" customHeight="1" x14ac:dyDescent="0.2">
      <c r="A275" s="27">
        <v>45200.25</v>
      </c>
      <c r="B275" s="27">
        <v>45201.25</v>
      </c>
      <c r="C275" s="28" t="s">
        <v>22</v>
      </c>
      <c r="D275" s="28" t="s">
        <v>23</v>
      </c>
      <c r="E275" s="28" t="s">
        <v>21</v>
      </c>
      <c r="F275" s="29">
        <v>45232.352860451392</v>
      </c>
      <c r="G275" s="30">
        <v>4.0580574237759999</v>
      </c>
      <c r="H275" s="30">
        <v>2.9819584999999999E-2</v>
      </c>
      <c r="I275" s="30">
        <v>88.3259421976</v>
      </c>
      <c r="J275" s="30">
        <v>4.5183792553139996</v>
      </c>
      <c r="K275" s="30">
        <v>1.4744046052119999</v>
      </c>
      <c r="L275" s="30">
        <v>3.0678013679889999</v>
      </c>
      <c r="M275" s="30">
        <v>0.51874412512400003</v>
      </c>
      <c r="N275" s="30">
        <v>0.37999773106099999</v>
      </c>
      <c r="O275" s="30">
        <v>0.18245289877599999</v>
      </c>
      <c r="P275" s="30">
        <v>0.230082268339</v>
      </c>
      <c r="Q275" s="30">
        <v>0</v>
      </c>
      <c r="R275" s="30" t="s">
        <v>28</v>
      </c>
      <c r="S275" s="30">
        <v>0.28211973947800001</v>
      </c>
      <c r="T275" s="30" t="s">
        <v>28</v>
      </c>
      <c r="U275" s="30" t="s">
        <v>28</v>
      </c>
      <c r="V275" s="30" t="s">
        <v>28</v>
      </c>
      <c r="W275" s="30">
        <v>10.048121999999999</v>
      </c>
      <c r="X275" s="30">
        <v>36.173238203043802</v>
      </c>
      <c r="Y275" s="30">
        <v>10.604244</v>
      </c>
      <c r="Z275" s="30">
        <v>38.175277173367</v>
      </c>
      <c r="AA275" s="30">
        <v>11.122210000000001</v>
      </c>
      <c r="AB275" s="30">
        <v>40.039954963547999</v>
      </c>
      <c r="AC275" s="30">
        <v>11.727204</v>
      </c>
      <c r="AD275" s="30">
        <v>42.217933888935001</v>
      </c>
      <c r="AE275" s="30">
        <v>45.312140276975001</v>
      </c>
      <c r="AF275" s="30">
        <v>47.811549847693001</v>
      </c>
      <c r="AG275" s="30">
        <v>12.586706</v>
      </c>
      <c r="AH275" s="30">
        <v>13.280987</v>
      </c>
      <c r="AI275" s="30">
        <v>13.932157</v>
      </c>
      <c r="AJ275" s="30">
        <v>50.155763728539</v>
      </c>
      <c r="AK275" s="30">
        <v>14.687409000000001</v>
      </c>
      <c r="AL275" s="30">
        <v>52.874671623834999</v>
      </c>
      <c r="AM275" s="30">
        <v>0.78095785431200004</v>
      </c>
      <c r="AN275" s="30">
        <v>0.82427484208699997</v>
      </c>
      <c r="AO275" s="30">
        <v>0.63729910960299996</v>
      </c>
      <c r="AP275" s="30">
        <v>0.63752382231500004</v>
      </c>
      <c r="AQ275" s="30">
        <v>18.419626580508002</v>
      </c>
      <c r="AR275" s="30">
        <v>451.39930114419298</v>
      </c>
      <c r="AS275" s="30">
        <v>69.651694565685006</v>
      </c>
    </row>
    <row r="276" spans="1:45" ht="21.9" customHeight="1" x14ac:dyDescent="0.2">
      <c r="A276" s="27">
        <v>45201.25</v>
      </c>
      <c r="B276" s="27">
        <v>45202.25</v>
      </c>
      <c r="C276" s="28" t="s">
        <v>22</v>
      </c>
      <c r="D276" s="28" t="s">
        <v>23</v>
      </c>
      <c r="E276" s="28" t="s">
        <v>21</v>
      </c>
      <c r="F276" s="29">
        <v>45232.352860451392</v>
      </c>
      <c r="G276" s="30">
        <v>4.0580574237759999</v>
      </c>
      <c r="H276" s="30">
        <v>2.9819584999999999E-2</v>
      </c>
      <c r="I276" s="30">
        <v>88.3259421976</v>
      </c>
      <c r="J276" s="30">
        <v>4.5183792553139996</v>
      </c>
      <c r="K276" s="30">
        <v>1.4744046052119999</v>
      </c>
      <c r="L276" s="30">
        <v>3.0678013679889999</v>
      </c>
      <c r="M276" s="30">
        <v>0.51874412512400003</v>
      </c>
      <c r="N276" s="30">
        <v>0.37999773106099999</v>
      </c>
      <c r="O276" s="30">
        <v>0.18245289877599999</v>
      </c>
      <c r="P276" s="30">
        <v>0.230082268339</v>
      </c>
      <c r="Q276" s="30">
        <v>0</v>
      </c>
      <c r="R276" s="30" t="s">
        <v>28</v>
      </c>
      <c r="S276" s="30">
        <v>0.28211973947800001</v>
      </c>
      <c r="T276" s="30" t="s">
        <v>28</v>
      </c>
      <c r="U276" s="30" t="s">
        <v>28</v>
      </c>
      <c r="V276" s="30" t="s">
        <v>28</v>
      </c>
      <c r="W276" s="30">
        <v>10.048121999999999</v>
      </c>
      <c r="X276" s="30">
        <v>36.173238203043802</v>
      </c>
      <c r="Y276" s="30">
        <v>10.604244</v>
      </c>
      <c r="Z276" s="30">
        <v>38.175277173367</v>
      </c>
      <c r="AA276" s="30">
        <v>11.122210000000001</v>
      </c>
      <c r="AB276" s="30">
        <v>40.039954963547999</v>
      </c>
      <c r="AC276" s="30">
        <v>11.727204</v>
      </c>
      <c r="AD276" s="30">
        <v>42.217933888935001</v>
      </c>
      <c r="AE276" s="30">
        <v>45.312140276975001</v>
      </c>
      <c r="AF276" s="30">
        <v>47.811549847693001</v>
      </c>
      <c r="AG276" s="30">
        <v>12.586706</v>
      </c>
      <c r="AH276" s="30">
        <v>13.280987</v>
      </c>
      <c r="AI276" s="30">
        <v>13.932157</v>
      </c>
      <c r="AJ276" s="30">
        <v>50.155763728539</v>
      </c>
      <c r="AK276" s="30">
        <v>14.687409000000001</v>
      </c>
      <c r="AL276" s="30">
        <v>52.874671623834999</v>
      </c>
      <c r="AM276" s="30">
        <v>0.78095785431200004</v>
      </c>
      <c r="AN276" s="30">
        <v>0.82427484208699997</v>
      </c>
      <c r="AO276" s="30">
        <v>0.63729910960299996</v>
      </c>
      <c r="AP276" s="30">
        <v>0.63752382231500004</v>
      </c>
      <c r="AQ276" s="30">
        <v>18.419626580508002</v>
      </c>
      <c r="AR276" s="30">
        <v>451.39930114419298</v>
      </c>
      <c r="AS276" s="30">
        <v>69.651694565685006</v>
      </c>
    </row>
    <row r="277" spans="1:45" ht="21.9" customHeight="1" x14ac:dyDescent="0.2">
      <c r="A277" s="27">
        <v>45202.25</v>
      </c>
      <c r="B277" s="27">
        <v>45203.25</v>
      </c>
      <c r="C277" s="28" t="s">
        <v>22</v>
      </c>
      <c r="D277" s="28" t="s">
        <v>23</v>
      </c>
      <c r="E277" s="28" t="s">
        <v>21</v>
      </c>
      <c r="F277" s="29">
        <v>45232.352860451392</v>
      </c>
      <c r="G277" s="30">
        <v>4.0580574237759999</v>
      </c>
      <c r="H277" s="30">
        <v>2.9819584999999999E-2</v>
      </c>
      <c r="I277" s="30">
        <v>88.3259421976</v>
      </c>
      <c r="J277" s="30">
        <v>4.5183792553139996</v>
      </c>
      <c r="K277" s="30">
        <v>1.4744046052119999</v>
      </c>
      <c r="L277" s="30">
        <v>3.0678013679889999</v>
      </c>
      <c r="M277" s="30">
        <v>0.51874412512400003</v>
      </c>
      <c r="N277" s="30">
        <v>0.37999773106099999</v>
      </c>
      <c r="O277" s="30">
        <v>0.18245289877599999</v>
      </c>
      <c r="P277" s="30">
        <v>0.230082268339</v>
      </c>
      <c r="Q277" s="30">
        <v>0</v>
      </c>
      <c r="R277" s="30" t="s">
        <v>28</v>
      </c>
      <c r="S277" s="30">
        <v>0.28211973947800001</v>
      </c>
      <c r="T277" s="30" t="s">
        <v>28</v>
      </c>
      <c r="U277" s="30" t="s">
        <v>28</v>
      </c>
      <c r="V277" s="30" t="s">
        <v>28</v>
      </c>
      <c r="W277" s="30">
        <v>10.048121999999999</v>
      </c>
      <c r="X277" s="30">
        <v>36.173238203043802</v>
      </c>
      <c r="Y277" s="30">
        <v>10.604244</v>
      </c>
      <c r="Z277" s="30">
        <v>38.175277173367</v>
      </c>
      <c r="AA277" s="30">
        <v>11.122210000000001</v>
      </c>
      <c r="AB277" s="30">
        <v>40.039954963547999</v>
      </c>
      <c r="AC277" s="30">
        <v>11.727204</v>
      </c>
      <c r="AD277" s="30">
        <v>42.217933888935001</v>
      </c>
      <c r="AE277" s="30">
        <v>45.312140276975001</v>
      </c>
      <c r="AF277" s="30">
        <v>47.811549847693001</v>
      </c>
      <c r="AG277" s="30">
        <v>12.586706</v>
      </c>
      <c r="AH277" s="30">
        <v>13.280987</v>
      </c>
      <c r="AI277" s="30">
        <v>13.932157</v>
      </c>
      <c r="AJ277" s="30">
        <v>50.155763728539</v>
      </c>
      <c r="AK277" s="30">
        <v>14.687409000000001</v>
      </c>
      <c r="AL277" s="30">
        <v>52.874671623834999</v>
      </c>
      <c r="AM277" s="30">
        <v>0.78095785431200004</v>
      </c>
      <c r="AN277" s="30">
        <v>0.82427484208699997</v>
      </c>
      <c r="AO277" s="30">
        <v>0.63729910960299996</v>
      </c>
      <c r="AP277" s="30">
        <v>0.63752382231500004</v>
      </c>
      <c r="AQ277" s="30">
        <v>18.419626580508002</v>
      </c>
      <c r="AR277" s="30">
        <v>451.39930114419298</v>
      </c>
      <c r="AS277" s="30">
        <v>69.651694565685006</v>
      </c>
    </row>
    <row r="278" spans="1:45" ht="21.9" customHeight="1" x14ac:dyDescent="0.2">
      <c r="A278" s="27">
        <v>45203.25</v>
      </c>
      <c r="B278" s="27">
        <v>45204.25</v>
      </c>
      <c r="C278" s="28" t="s">
        <v>22</v>
      </c>
      <c r="D278" s="28" t="s">
        <v>23</v>
      </c>
      <c r="E278" s="28" t="s">
        <v>21</v>
      </c>
      <c r="F278" s="29">
        <v>45232.352861446758</v>
      </c>
      <c r="G278" s="30">
        <v>3.9800689847480002</v>
      </c>
      <c r="H278" s="30">
        <v>1.379889603E-3</v>
      </c>
      <c r="I278" s="30">
        <v>87.946018914614996</v>
      </c>
      <c r="J278" s="30">
        <v>4.7681281584070003</v>
      </c>
      <c r="K278" s="30">
        <v>1.5824226569819999</v>
      </c>
      <c r="L278" s="30">
        <v>3.304404101826</v>
      </c>
      <c r="M278" s="30">
        <v>0.53578384322700001</v>
      </c>
      <c r="N278" s="30">
        <v>0.39096098297800003</v>
      </c>
      <c r="O278" s="30">
        <v>0.22765298585900001</v>
      </c>
      <c r="P278" s="30">
        <v>0.27254021439499998</v>
      </c>
      <c r="Q278" s="30">
        <v>0</v>
      </c>
      <c r="R278" s="30" t="s">
        <v>28</v>
      </c>
      <c r="S278" s="30">
        <v>0.29504341838600001</v>
      </c>
      <c r="T278" s="30" t="s">
        <v>28</v>
      </c>
      <c r="U278" s="30" t="s">
        <v>28</v>
      </c>
      <c r="V278" s="30" t="s">
        <v>28</v>
      </c>
      <c r="W278" s="30">
        <v>10.098727999999999</v>
      </c>
      <c r="X278" s="30">
        <v>36.355419476827002</v>
      </c>
      <c r="Y278" s="30">
        <v>10.657721</v>
      </c>
      <c r="Z278" s="30">
        <v>38.367793242136997</v>
      </c>
      <c r="AA278" s="30">
        <v>11.176800999999999</v>
      </c>
      <c r="AB278" s="30">
        <v>40.236482461294003</v>
      </c>
      <c r="AC278" s="30">
        <v>11.784855</v>
      </c>
      <c r="AD278" s="30">
        <v>42.425476551056001</v>
      </c>
      <c r="AE278" s="30">
        <v>45.460519790649002</v>
      </c>
      <c r="AF278" s="30">
        <v>47.968271891275997</v>
      </c>
      <c r="AG278" s="30">
        <v>12.627922999999999</v>
      </c>
      <c r="AH278" s="30">
        <v>13.32452</v>
      </c>
      <c r="AI278" s="30">
        <v>13.976006</v>
      </c>
      <c r="AJ278" s="30">
        <v>50.313621520996001</v>
      </c>
      <c r="AK278" s="30">
        <v>14.733700000000001</v>
      </c>
      <c r="AL278" s="30">
        <v>53.041318257649998</v>
      </c>
      <c r="AM278" s="30">
        <v>0.78369725743899998</v>
      </c>
      <c r="AN278" s="30">
        <v>0.82717162618999995</v>
      </c>
      <c r="AO278" s="30">
        <v>0.63953459262800005</v>
      </c>
      <c r="AP278" s="30">
        <v>0.63976429651199995</v>
      </c>
      <c r="AQ278" s="30">
        <v>18.538966248065002</v>
      </c>
      <c r="AR278" s="30">
        <v>448.48834200793698</v>
      </c>
      <c r="AS278" s="30">
        <v>68.378830965245001</v>
      </c>
    </row>
    <row r="279" spans="1:45" ht="21.9" customHeight="1" x14ac:dyDescent="0.2">
      <c r="A279" s="27">
        <v>45204.25</v>
      </c>
      <c r="B279" s="27">
        <v>45205.25</v>
      </c>
      <c r="C279" s="28" t="s">
        <v>22</v>
      </c>
      <c r="D279" s="28" t="s">
        <v>23</v>
      </c>
      <c r="E279" s="28" t="s">
        <v>21</v>
      </c>
      <c r="F279" s="29">
        <v>45232.352862453707</v>
      </c>
      <c r="G279" s="30">
        <v>4.0624027087829999</v>
      </c>
      <c r="H279" s="30">
        <v>7.8087273099999995E-4</v>
      </c>
      <c r="I279" s="30">
        <v>90.151662491306993</v>
      </c>
      <c r="J279" s="30">
        <v>4.393521667611</v>
      </c>
      <c r="K279" s="30">
        <v>0.67317530418000004</v>
      </c>
      <c r="L279" s="30">
        <v>1.391632600741</v>
      </c>
      <c r="M279" s="30">
        <v>9.5278575221E-2</v>
      </c>
      <c r="N279" s="30">
        <v>7.9097999259999996E-2</v>
      </c>
      <c r="O279" s="30">
        <v>7.9805738840000001E-2</v>
      </c>
      <c r="P279" s="30">
        <v>6.7770243953000006E-2</v>
      </c>
      <c r="Q279" s="30">
        <v>0</v>
      </c>
      <c r="R279" s="30" t="s">
        <v>28</v>
      </c>
      <c r="S279" s="30">
        <v>0.39650473928800001</v>
      </c>
      <c r="T279" s="30" t="s">
        <v>28</v>
      </c>
      <c r="U279" s="30" t="s">
        <v>28</v>
      </c>
      <c r="V279" s="30" t="s">
        <v>28</v>
      </c>
      <c r="W279" s="30">
        <v>9.7430979999999998</v>
      </c>
      <c r="X279" s="30">
        <v>35.075151443481403</v>
      </c>
      <c r="Y279" s="30">
        <v>10.281922</v>
      </c>
      <c r="Z279" s="30">
        <v>37.014917055765999</v>
      </c>
      <c r="AA279" s="30">
        <v>10.795305000000001</v>
      </c>
      <c r="AB279" s="30">
        <v>38.863096714020003</v>
      </c>
      <c r="AC279" s="30">
        <v>11.381957999999999</v>
      </c>
      <c r="AD279" s="30">
        <v>40.975046316783001</v>
      </c>
      <c r="AE279" s="30">
        <v>44.669986883798998</v>
      </c>
      <c r="AF279" s="30">
        <v>47.133028507233</v>
      </c>
      <c r="AG279" s="30">
        <v>12.408329999999999</v>
      </c>
      <c r="AH279" s="30">
        <v>13.092508</v>
      </c>
      <c r="AI279" s="30">
        <v>13.748376</v>
      </c>
      <c r="AJ279" s="30">
        <v>49.494153340658002</v>
      </c>
      <c r="AK279" s="30">
        <v>14.493249</v>
      </c>
      <c r="AL279" s="30">
        <v>52.175693829853998</v>
      </c>
      <c r="AM279" s="30">
        <v>0.75552438944599998</v>
      </c>
      <c r="AN279" s="30">
        <v>0.79739817977000005</v>
      </c>
      <c r="AO279" s="30">
        <v>0.61654417713499998</v>
      </c>
      <c r="AP279" s="30">
        <v>0.61675258477499995</v>
      </c>
      <c r="AQ279" s="30">
        <v>17.807666860177001</v>
      </c>
      <c r="AR279" s="30">
        <v>466.918556522985</v>
      </c>
      <c r="AS279" s="30">
        <v>76.281165047920993</v>
      </c>
    </row>
    <row r="280" spans="1:45" ht="21.9" customHeight="1" x14ac:dyDescent="0.2">
      <c r="A280" s="27">
        <v>45205.25</v>
      </c>
      <c r="B280" s="27">
        <v>45206.25</v>
      </c>
      <c r="C280" s="28" t="s">
        <v>22</v>
      </c>
      <c r="D280" s="28" t="s">
        <v>23</v>
      </c>
      <c r="E280" s="28" t="s">
        <v>21</v>
      </c>
      <c r="F280" s="29">
        <v>45232.352863472224</v>
      </c>
      <c r="G280" s="30">
        <v>4.5622786616840001</v>
      </c>
      <c r="H280" s="30">
        <v>0.12277427904300001</v>
      </c>
      <c r="I280" s="30">
        <v>91.126361606738996</v>
      </c>
      <c r="J280" s="30">
        <v>3.2769764352180002</v>
      </c>
      <c r="K280" s="30">
        <v>0.45311487175699999</v>
      </c>
      <c r="L280" s="30">
        <v>0.91160875263600005</v>
      </c>
      <c r="M280" s="30">
        <v>5.1220799349999999E-2</v>
      </c>
      <c r="N280" s="30">
        <v>7.0915684741999996E-2</v>
      </c>
      <c r="O280" s="30">
        <v>1.9492623571000001E-2</v>
      </c>
      <c r="P280" s="30">
        <v>2.7310459063999998E-2</v>
      </c>
      <c r="Q280" s="30">
        <v>6.4203124900000003E-4</v>
      </c>
      <c r="R280" s="30" t="s">
        <v>28</v>
      </c>
      <c r="S280" s="30">
        <v>0.28891228290100002</v>
      </c>
      <c r="T280" s="30" t="s">
        <v>28</v>
      </c>
      <c r="U280" s="30" t="s">
        <v>28</v>
      </c>
      <c r="V280" s="30" t="s">
        <v>28</v>
      </c>
      <c r="W280" s="30">
        <v>9.4752670000000006</v>
      </c>
      <c r="X280" s="30">
        <v>34.110960324605301</v>
      </c>
      <c r="Y280" s="30">
        <v>9.9990079999999999</v>
      </c>
      <c r="Z280" s="30">
        <v>35.996426264444999</v>
      </c>
      <c r="AA280" s="30">
        <v>10.505953</v>
      </c>
      <c r="AB280" s="30">
        <v>37.821428616841999</v>
      </c>
      <c r="AC280" s="30">
        <v>11.076511999999999</v>
      </c>
      <c r="AD280" s="30">
        <v>39.875441392262999</v>
      </c>
      <c r="AE280" s="30">
        <v>43.819872697194</v>
      </c>
      <c r="AF280" s="30">
        <v>46.235421975454003</v>
      </c>
      <c r="AG280" s="30">
        <v>12.172186999999999</v>
      </c>
      <c r="AH280" s="30">
        <v>12.843173</v>
      </c>
      <c r="AI280" s="30">
        <v>13.496238999999999</v>
      </c>
      <c r="AJ280" s="30">
        <v>48.586460113525</v>
      </c>
      <c r="AK280" s="30">
        <v>14.227173000000001</v>
      </c>
      <c r="AL280" s="30">
        <v>51.217822233836003</v>
      </c>
      <c r="AM280" s="30">
        <v>0.74253592391800005</v>
      </c>
      <c r="AN280" s="30">
        <v>0.78366820017500005</v>
      </c>
      <c r="AO280" s="30">
        <v>0.60594496627600003</v>
      </c>
      <c r="AP280" s="30">
        <v>0.60611718148000004</v>
      </c>
      <c r="AQ280" s="30">
        <v>17.519128144004</v>
      </c>
      <c r="AR280" s="30">
        <v>474.60170833538001</v>
      </c>
      <c r="AS280" s="30">
        <v>81.751710243861993</v>
      </c>
    </row>
    <row r="281" spans="1:45" ht="21.9" customHeight="1" x14ac:dyDescent="0.2">
      <c r="A281" s="27">
        <v>45206.25</v>
      </c>
      <c r="B281" s="27">
        <v>45207.25</v>
      </c>
      <c r="C281" s="28" t="s">
        <v>22</v>
      </c>
      <c r="D281" s="28" t="s">
        <v>23</v>
      </c>
      <c r="E281" s="28" t="s">
        <v>21</v>
      </c>
      <c r="F281" s="29">
        <v>45232.352864490742</v>
      </c>
      <c r="G281" s="30">
        <v>4.9953281840240003</v>
      </c>
      <c r="H281" s="30">
        <v>0.217591182981</v>
      </c>
      <c r="I281" s="30">
        <v>91.357553024645</v>
      </c>
      <c r="J281" s="30">
        <v>2.6256977354490001</v>
      </c>
      <c r="K281" s="30">
        <v>0.46188274743399999</v>
      </c>
      <c r="L281" s="30">
        <v>0.80383014165099997</v>
      </c>
      <c r="M281" s="30">
        <v>8.2099975975999995E-2</v>
      </c>
      <c r="N281" s="30">
        <v>0.120899916116</v>
      </c>
      <c r="O281" s="30">
        <v>1.2352996776E-2</v>
      </c>
      <c r="P281" s="30">
        <v>3.2433139526E-2</v>
      </c>
      <c r="Q281" s="30">
        <v>2.0305386550000001E-3</v>
      </c>
      <c r="R281" s="30" t="s">
        <v>28</v>
      </c>
      <c r="S281" s="30">
        <v>9.2130827168000001E-2</v>
      </c>
      <c r="T281" s="30" t="s">
        <v>28</v>
      </c>
      <c r="U281" s="30" t="s">
        <v>28</v>
      </c>
      <c r="V281" s="30" t="s">
        <v>28</v>
      </c>
      <c r="W281" s="30">
        <v>9.3139190000000003</v>
      </c>
      <c r="X281" s="30">
        <v>33.530107657114698</v>
      </c>
      <c r="Y281" s="30">
        <v>9.8285850000000003</v>
      </c>
      <c r="Z281" s="30">
        <v>35.382902463276999</v>
      </c>
      <c r="AA281" s="30">
        <v>10.331075</v>
      </c>
      <c r="AB281" s="30">
        <v>37.191868305206</v>
      </c>
      <c r="AC281" s="30">
        <v>10.891926</v>
      </c>
      <c r="AD281" s="30">
        <v>39.210931936900003</v>
      </c>
      <c r="AE281" s="30">
        <v>43.241473833720001</v>
      </c>
      <c r="AF281" s="30">
        <v>45.624776999155998</v>
      </c>
      <c r="AG281" s="30">
        <v>12.011521</v>
      </c>
      <c r="AH281" s="30">
        <v>12.673550000000001</v>
      </c>
      <c r="AI281" s="30">
        <v>13.32328</v>
      </c>
      <c r="AJ281" s="30">
        <v>47.963807423909998</v>
      </c>
      <c r="AK281" s="30">
        <v>14.044688000000001</v>
      </c>
      <c r="AL281" s="30">
        <v>50.560875415802002</v>
      </c>
      <c r="AM281" s="30">
        <v>0.73679143935400004</v>
      </c>
      <c r="AN281" s="30">
        <v>0.77759302904200001</v>
      </c>
      <c r="AO281" s="30">
        <v>0.60125720004200001</v>
      </c>
      <c r="AP281" s="30">
        <v>0.60141842812299995</v>
      </c>
      <c r="AQ281" s="30">
        <v>17.385014630185001</v>
      </c>
      <c r="AR281" s="30">
        <v>478.262110635814</v>
      </c>
      <c r="AS281" s="30">
        <v>85.301294211774007</v>
      </c>
    </row>
    <row r="282" spans="1:45" ht="21.9" customHeight="1" x14ac:dyDescent="0.2">
      <c r="A282" s="27">
        <v>45207.25</v>
      </c>
      <c r="B282" s="27">
        <v>45208.25</v>
      </c>
      <c r="C282" s="28" t="s">
        <v>22</v>
      </c>
      <c r="D282" s="28" t="s">
        <v>23</v>
      </c>
      <c r="E282" s="28" t="s">
        <v>21</v>
      </c>
      <c r="F282" s="29">
        <v>45232.352865520836</v>
      </c>
      <c r="G282" s="30">
        <v>5.428648646728</v>
      </c>
      <c r="H282" s="30">
        <v>0.22559124825999999</v>
      </c>
      <c r="I282" s="30">
        <v>91.127363718881</v>
      </c>
      <c r="J282" s="30">
        <v>2.566621198919</v>
      </c>
      <c r="K282" s="30">
        <v>0.37041073310400002</v>
      </c>
      <c r="L282" s="30">
        <v>0.65177473910200001</v>
      </c>
      <c r="M282" s="30">
        <v>6.1216612614999999E-2</v>
      </c>
      <c r="N282" s="30">
        <v>0.104410751321</v>
      </c>
      <c r="O282" s="30">
        <v>1.059285324E-2</v>
      </c>
      <c r="P282" s="30">
        <v>3.1460170130999998E-2</v>
      </c>
      <c r="Q282" s="30">
        <v>2.49207963E-3</v>
      </c>
      <c r="R282" s="30" t="s">
        <v>28</v>
      </c>
      <c r="S282" s="30">
        <v>7.1191539060999995E-2</v>
      </c>
      <c r="T282" s="30" t="s">
        <v>28</v>
      </c>
      <c r="U282" s="30" t="s">
        <v>28</v>
      </c>
      <c r="V282" s="30" t="s">
        <v>28</v>
      </c>
      <c r="W282" s="30">
        <v>9.2367450000000009</v>
      </c>
      <c r="X282" s="30">
        <v>33.252280553181997</v>
      </c>
      <c r="Y282" s="30">
        <v>9.7470949999999998</v>
      </c>
      <c r="Z282" s="30">
        <v>35.089539686838997</v>
      </c>
      <c r="AA282" s="30">
        <v>10.246727999999999</v>
      </c>
      <c r="AB282" s="30">
        <v>36.888217926025</v>
      </c>
      <c r="AC282" s="30">
        <v>10.802932</v>
      </c>
      <c r="AD282" s="30">
        <v>38.890552361806002</v>
      </c>
      <c r="AE282" s="30">
        <v>42.900921980539998</v>
      </c>
      <c r="AF282" s="30">
        <v>45.265337467194001</v>
      </c>
      <c r="AG282" s="30">
        <v>11.916923000000001</v>
      </c>
      <c r="AH282" s="30">
        <v>12.573705</v>
      </c>
      <c r="AI282" s="30">
        <v>13.219969000000001</v>
      </c>
      <c r="AJ282" s="30">
        <v>47.591884930928998</v>
      </c>
      <c r="AK282" s="30">
        <v>13.935731000000001</v>
      </c>
      <c r="AL282" s="30">
        <v>50.168630282084003</v>
      </c>
      <c r="AM282" s="30">
        <v>0.73619284232500004</v>
      </c>
      <c r="AN282" s="30">
        <v>0.776957201461</v>
      </c>
      <c r="AO282" s="30">
        <v>0.60076870272600003</v>
      </c>
      <c r="AP282" s="30">
        <v>0.60092664510000005</v>
      </c>
      <c r="AQ282" s="30">
        <v>17.371440756405001</v>
      </c>
      <c r="AR282" s="30">
        <v>478.63296816616997</v>
      </c>
      <c r="AS282" s="30">
        <v>86.339598909656004</v>
      </c>
    </row>
    <row r="283" spans="1:45" ht="21.9" customHeight="1" x14ac:dyDescent="0.2">
      <c r="A283" s="27">
        <v>45208.25</v>
      </c>
      <c r="B283" s="27">
        <v>45209.25</v>
      </c>
      <c r="C283" s="28" t="s">
        <v>22</v>
      </c>
      <c r="D283" s="28" t="s">
        <v>23</v>
      </c>
      <c r="E283" s="28" t="s">
        <v>21</v>
      </c>
      <c r="F283" s="29">
        <v>45232.352866550929</v>
      </c>
      <c r="G283" s="30">
        <v>5.5737340983420003</v>
      </c>
      <c r="H283" s="30">
        <v>0.206543983864</v>
      </c>
      <c r="I283" s="30">
        <v>90.905667919582996</v>
      </c>
      <c r="J283" s="30">
        <v>2.7148452273669998</v>
      </c>
      <c r="K283" s="30">
        <v>0.35770822214999998</v>
      </c>
      <c r="L283" s="30">
        <v>0.59920933028900003</v>
      </c>
      <c r="M283" s="30">
        <v>4.6908066923000001E-2</v>
      </c>
      <c r="N283" s="30">
        <v>8.7592388936000007E-2</v>
      </c>
      <c r="O283" s="30">
        <v>1.0877814354999999E-2</v>
      </c>
      <c r="P283" s="30">
        <v>2.9583577816999999E-2</v>
      </c>
      <c r="Q283" s="30">
        <v>2.36014329E-3</v>
      </c>
      <c r="R283" s="30" t="s">
        <v>28</v>
      </c>
      <c r="S283" s="30">
        <v>6.4179116817999995E-2</v>
      </c>
      <c r="T283" s="30" t="s">
        <v>28</v>
      </c>
      <c r="U283" s="30" t="s">
        <v>28</v>
      </c>
      <c r="V283" s="30" t="s">
        <v>28</v>
      </c>
      <c r="W283" s="30">
        <v>9.2210280000000004</v>
      </c>
      <c r="X283" s="30">
        <v>33.1956977844238</v>
      </c>
      <c r="Y283" s="30">
        <v>9.7304980000000008</v>
      </c>
      <c r="Z283" s="30">
        <v>35.029789606729999</v>
      </c>
      <c r="AA283" s="30">
        <v>10.229357</v>
      </c>
      <c r="AB283" s="30">
        <v>36.825684229533003</v>
      </c>
      <c r="AC283" s="30">
        <v>10.784605000000001</v>
      </c>
      <c r="AD283" s="30">
        <v>38.824577172597003</v>
      </c>
      <c r="AE283" s="30">
        <v>42.817140738169002</v>
      </c>
      <c r="AF283" s="30">
        <v>45.176911036173998</v>
      </c>
      <c r="AG283" s="30">
        <v>11.893651</v>
      </c>
      <c r="AH283" s="30">
        <v>12.549142</v>
      </c>
      <c r="AI283" s="30">
        <v>13.194235000000001</v>
      </c>
      <c r="AJ283" s="30">
        <v>47.499243100484001</v>
      </c>
      <c r="AK283" s="30">
        <v>13.908595</v>
      </c>
      <c r="AL283" s="30">
        <v>50.070940176645998</v>
      </c>
      <c r="AM283" s="30">
        <v>0.73656785239800004</v>
      </c>
      <c r="AN283" s="30">
        <v>0.77735217660699996</v>
      </c>
      <c r="AO283" s="30">
        <v>0.60107473780700005</v>
      </c>
      <c r="AP283" s="30">
        <v>0.601232141256</v>
      </c>
      <c r="AQ283" s="30">
        <v>17.380883797372999</v>
      </c>
      <c r="AR283" s="30">
        <v>478.37145614504601</v>
      </c>
      <c r="AS283" s="30">
        <v>86.304362401822999</v>
      </c>
    </row>
    <row r="284" spans="1:45" ht="21.9" customHeight="1" x14ac:dyDescent="0.2">
      <c r="A284" s="27">
        <v>45209.25</v>
      </c>
      <c r="B284" s="27">
        <v>45210.25</v>
      </c>
      <c r="C284" s="28" t="s">
        <v>22</v>
      </c>
      <c r="D284" s="28" t="s">
        <v>23</v>
      </c>
      <c r="E284" s="28" t="s">
        <v>21</v>
      </c>
      <c r="F284" s="29">
        <v>45232.352867569447</v>
      </c>
      <c r="G284" s="30">
        <v>5.7496861499190004</v>
      </c>
      <c r="H284" s="30">
        <v>0.24252318085300001</v>
      </c>
      <c r="I284" s="30">
        <v>90.906867463035994</v>
      </c>
      <c r="J284" s="30">
        <v>2.486979590417</v>
      </c>
      <c r="K284" s="30">
        <v>0.34516236248999999</v>
      </c>
      <c r="L284" s="30">
        <v>0.61394361469600001</v>
      </c>
      <c r="M284" s="30">
        <v>5.7911059159000002E-2</v>
      </c>
      <c r="N284" s="30">
        <v>0.105722162042</v>
      </c>
      <c r="O284" s="30">
        <v>1.0512058939E-2</v>
      </c>
      <c r="P284" s="30">
        <v>3.2131788194999997E-2</v>
      </c>
      <c r="Q284" s="30">
        <v>2.9126996180000001E-3</v>
      </c>
      <c r="R284" s="30" t="s">
        <v>28</v>
      </c>
      <c r="S284" s="30">
        <v>5.9591484253000003E-2</v>
      </c>
      <c r="T284" s="30" t="s">
        <v>28</v>
      </c>
      <c r="U284" s="30" t="s">
        <v>28</v>
      </c>
      <c r="V284" s="30" t="s">
        <v>28</v>
      </c>
      <c r="W284" s="30">
        <v>9.1901480000000006</v>
      </c>
      <c r="X284" s="30">
        <v>33.084532260894797</v>
      </c>
      <c r="Y284" s="30">
        <v>9.6979019999999991</v>
      </c>
      <c r="Z284" s="30">
        <v>34.912443796794001</v>
      </c>
      <c r="AA284" s="30">
        <v>10.195436000000001</v>
      </c>
      <c r="AB284" s="30">
        <v>36.703568935394003</v>
      </c>
      <c r="AC284" s="30">
        <v>10.748938000000001</v>
      </c>
      <c r="AD284" s="30">
        <v>38.696174144745001</v>
      </c>
      <c r="AE284" s="30">
        <v>42.666146437327001</v>
      </c>
      <c r="AF284" s="30">
        <v>45.017227172852003</v>
      </c>
      <c r="AG284" s="30">
        <v>11.851708</v>
      </c>
      <c r="AH284" s="30">
        <v>12.504785999999999</v>
      </c>
      <c r="AI284" s="30">
        <v>13.148175</v>
      </c>
      <c r="AJ284" s="30">
        <v>47.333428223928003</v>
      </c>
      <c r="AK284" s="30">
        <v>13.860132</v>
      </c>
      <c r="AL284" s="30">
        <v>49.896473725637001</v>
      </c>
      <c r="AM284" s="30">
        <v>0.73683156321400001</v>
      </c>
      <c r="AN284" s="30">
        <v>0.77762954682100005</v>
      </c>
      <c r="AO284" s="30">
        <v>0.60128994534400004</v>
      </c>
      <c r="AP284" s="30">
        <v>0.60144667824099995</v>
      </c>
      <c r="AQ284" s="30">
        <v>17.386810175701001</v>
      </c>
      <c r="AR284" s="30">
        <v>478.20828598805599</v>
      </c>
      <c r="AS284" s="30">
        <v>86.770883253342006</v>
      </c>
    </row>
    <row r="285" spans="1:45" ht="21.9" customHeight="1" x14ac:dyDescent="0.2">
      <c r="A285" s="27">
        <v>45210.25</v>
      </c>
      <c r="B285" s="27">
        <v>45211.25</v>
      </c>
      <c r="C285" s="28" t="s">
        <v>22</v>
      </c>
      <c r="D285" s="28" t="s">
        <v>23</v>
      </c>
      <c r="E285" s="28" t="s">
        <v>21</v>
      </c>
      <c r="F285" s="29">
        <v>45232.352868599541</v>
      </c>
      <c r="G285" s="30">
        <v>5.715924490561</v>
      </c>
      <c r="H285" s="30">
        <v>0.23587457083800001</v>
      </c>
      <c r="I285" s="30">
        <v>90.544888953438004</v>
      </c>
      <c r="J285" s="30">
        <v>2.718748190985</v>
      </c>
      <c r="K285" s="30">
        <v>0.47669501584500001</v>
      </c>
      <c r="L285" s="30">
        <v>0.78456378823899997</v>
      </c>
      <c r="M285" s="30">
        <v>8.7136032382999995E-2</v>
      </c>
      <c r="N285" s="30">
        <v>0.124774357213</v>
      </c>
      <c r="O285" s="30">
        <v>1.0593352694E-2</v>
      </c>
      <c r="P285" s="30">
        <v>3.2230378463000003E-2</v>
      </c>
      <c r="Q285" s="30">
        <v>1.79597365E-3</v>
      </c>
      <c r="R285" s="30" t="s">
        <v>28</v>
      </c>
      <c r="S285" s="30">
        <v>5.1338677990999997E-2</v>
      </c>
      <c r="T285" s="30" t="s">
        <v>28</v>
      </c>
      <c r="U285" s="30" t="s">
        <v>28</v>
      </c>
      <c r="V285" s="30" t="s">
        <v>28</v>
      </c>
      <c r="W285" s="30">
        <v>9.2373379999999994</v>
      </c>
      <c r="X285" s="30">
        <v>33.254415035247803</v>
      </c>
      <c r="Y285" s="30">
        <v>9.7477429999999998</v>
      </c>
      <c r="Z285" s="30">
        <v>35.091873486837002</v>
      </c>
      <c r="AA285" s="30">
        <v>10.245867000000001</v>
      </c>
      <c r="AB285" s="30">
        <v>36.885118484496999</v>
      </c>
      <c r="AC285" s="30">
        <v>10.802473000000001</v>
      </c>
      <c r="AD285" s="30">
        <v>38.888902346293001</v>
      </c>
      <c r="AE285" s="30">
        <v>42.790423234304001</v>
      </c>
      <c r="AF285" s="30">
        <v>45.148797670999997</v>
      </c>
      <c r="AG285" s="30">
        <v>11.886229</v>
      </c>
      <c r="AH285" s="30">
        <v>12.541333</v>
      </c>
      <c r="AI285" s="30">
        <v>13.184472</v>
      </c>
      <c r="AJ285" s="30">
        <v>47.464095751445001</v>
      </c>
      <c r="AK285" s="30">
        <v>13.898341</v>
      </c>
      <c r="AL285" s="30">
        <v>50.034025828044001</v>
      </c>
      <c r="AM285" s="30">
        <v>0.74013772606799999</v>
      </c>
      <c r="AN285" s="30">
        <v>0.78112250069800004</v>
      </c>
      <c r="AO285" s="30">
        <v>0.60398791978800004</v>
      </c>
      <c r="AP285" s="30">
        <v>0.60411954919499999</v>
      </c>
      <c r="AQ285" s="30">
        <v>17.463514219454002</v>
      </c>
      <c r="AR285" s="30">
        <v>476.11747927740299</v>
      </c>
      <c r="AS285" s="30">
        <v>85.485056618127999</v>
      </c>
    </row>
    <row r="286" spans="1:45" ht="21.9" customHeight="1" x14ac:dyDescent="0.2">
      <c r="A286" s="27">
        <v>45211.25</v>
      </c>
      <c r="B286" s="27">
        <v>45212.25</v>
      </c>
      <c r="C286" s="28" t="s">
        <v>22</v>
      </c>
      <c r="D286" s="28" t="s">
        <v>23</v>
      </c>
      <c r="E286" s="28" t="s">
        <v>21</v>
      </c>
      <c r="F286" s="29">
        <v>45232.352869606482</v>
      </c>
      <c r="G286" s="30">
        <v>5.7376509543919996</v>
      </c>
      <c r="H286" s="30">
        <v>0.21857023942100001</v>
      </c>
      <c r="I286" s="30">
        <v>90.333687349602002</v>
      </c>
      <c r="J286" s="30">
        <v>2.918021645314</v>
      </c>
      <c r="K286" s="30">
        <v>0.49294927338900002</v>
      </c>
      <c r="L286" s="30">
        <v>0.79206976614400004</v>
      </c>
      <c r="M286" s="30">
        <v>8.6181039843000004E-2</v>
      </c>
      <c r="N286" s="30">
        <v>0.121643336926</v>
      </c>
      <c r="O286" s="30">
        <v>9.6879201250000008E-3</v>
      </c>
      <c r="P286" s="30">
        <v>2.9784034284000001E-2</v>
      </c>
      <c r="Q286" s="30">
        <v>1.3797733829999999E-3</v>
      </c>
      <c r="R286" s="30" t="s">
        <v>28</v>
      </c>
      <c r="S286" s="30">
        <v>5.0444388196000001E-2</v>
      </c>
      <c r="T286" s="30" t="s">
        <v>28</v>
      </c>
      <c r="U286" s="30" t="s">
        <v>28</v>
      </c>
      <c r="V286" s="30" t="s">
        <v>28</v>
      </c>
      <c r="W286" s="30">
        <v>9.2517019999999999</v>
      </c>
      <c r="X286" s="30">
        <v>33.306126117706299</v>
      </c>
      <c r="Y286" s="30">
        <v>9.7624790000000008</v>
      </c>
      <c r="Z286" s="30">
        <v>35.144921620687001</v>
      </c>
      <c r="AA286" s="30">
        <v>10.261628</v>
      </c>
      <c r="AB286" s="30">
        <v>36.941858609516999</v>
      </c>
      <c r="AC286" s="30">
        <v>10.818695</v>
      </c>
      <c r="AD286" s="30">
        <v>38.947300434112996</v>
      </c>
      <c r="AE286" s="30">
        <v>42.825423876445001</v>
      </c>
      <c r="AF286" s="30">
        <v>45.185753186543998</v>
      </c>
      <c r="AG286" s="30">
        <v>11.895951999999999</v>
      </c>
      <c r="AH286" s="30">
        <v>12.551599</v>
      </c>
      <c r="AI286" s="30">
        <v>13.194527000000001</v>
      </c>
      <c r="AJ286" s="30">
        <v>47.500296433766998</v>
      </c>
      <c r="AK286" s="30">
        <v>13.908258999999999</v>
      </c>
      <c r="AL286" s="30">
        <v>50.069729169209999</v>
      </c>
      <c r="AM286" s="30">
        <v>0.74120614925999995</v>
      </c>
      <c r="AN286" s="30">
        <v>0.782251107196</v>
      </c>
      <c r="AO286" s="30">
        <v>0.60485233366500002</v>
      </c>
      <c r="AP286" s="30">
        <v>0.605021143953</v>
      </c>
      <c r="AQ286" s="30">
        <v>17.489239410442998</v>
      </c>
      <c r="AR286" s="30">
        <v>475.41196803143498</v>
      </c>
      <c r="AS286" s="30">
        <v>85.010129793306007</v>
      </c>
    </row>
    <row r="287" spans="1:45" ht="21.9" customHeight="1" x14ac:dyDescent="0.2">
      <c r="A287" s="27">
        <v>45212.25</v>
      </c>
      <c r="B287" s="27">
        <v>45213.25</v>
      </c>
      <c r="C287" s="28" t="s">
        <v>22</v>
      </c>
      <c r="D287" s="28" t="s">
        <v>23</v>
      </c>
      <c r="E287" s="28" t="s">
        <v>21</v>
      </c>
      <c r="F287" s="29">
        <v>45232.352870763891</v>
      </c>
      <c r="G287" s="30">
        <v>5.7787590443620003</v>
      </c>
      <c r="H287" s="30">
        <v>0.22162887050899999</v>
      </c>
      <c r="I287" s="30">
        <v>90.499529710011004</v>
      </c>
      <c r="J287" s="30">
        <v>2.8039222513780002</v>
      </c>
      <c r="K287" s="30">
        <v>0.43100827998000002</v>
      </c>
      <c r="L287" s="30">
        <v>0.69616002270599997</v>
      </c>
      <c r="M287" s="30">
        <v>6.7508323657999997E-2</v>
      </c>
      <c r="N287" s="30">
        <v>0.107908581506</v>
      </c>
      <c r="O287" s="30">
        <v>9.7074009750000006E-3</v>
      </c>
      <c r="P287" s="30">
        <v>3.0089420413000001E-2</v>
      </c>
      <c r="Q287" s="30">
        <v>2.08195108E-3</v>
      </c>
      <c r="R287" s="30" t="s">
        <v>28</v>
      </c>
      <c r="S287" s="30">
        <v>4.7856065093999998E-2</v>
      </c>
      <c r="T287" s="30" t="s">
        <v>28</v>
      </c>
      <c r="U287" s="30" t="s">
        <v>28</v>
      </c>
      <c r="V287" s="30" t="s">
        <v>28</v>
      </c>
      <c r="W287" s="30">
        <v>9.2221060000000001</v>
      </c>
      <c r="X287" s="30">
        <v>33.199581464131697</v>
      </c>
      <c r="Y287" s="30">
        <v>9.7316529999999997</v>
      </c>
      <c r="Z287" s="30">
        <v>35.033949693044001</v>
      </c>
      <c r="AA287" s="30">
        <v>10.229747</v>
      </c>
      <c r="AB287" s="30">
        <v>36.827086448669</v>
      </c>
      <c r="AC287" s="30">
        <v>10.785043</v>
      </c>
      <c r="AD287" s="30">
        <v>38.826151529948</v>
      </c>
      <c r="AE287" s="30">
        <v>42.740744749705001</v>
      </c>
      <c r="AF287" s="30">
        <v>45.096342245738001</v>
      </c>
      <c r="AG287" s="30">
        <v>11.87243</v>
      </c>
      <c r="AH287" s="30">
        <v>12.526762</v>
      </c>
      <c r="AI287" s="30">
        <v>13.169655000000001</v>
      </c>
      <c r="AJ287" s="30">
        <v>47.410756905874003</v>
      </c>
      <c r="AK287" s="30">
        <v>13.882706000000001</v>
      </c>
      <c r="AL287" s="30">
        <v>49.977739175160998</v>
      </c>
      <c r="AM287" s="30">
        <v>0.73937421043700002</v>
      </c>
      <c r="AN287" s="30">
        <v>0.78031535446599998</v>
      </c>
      <c r="AO287" s="30">
        <v>0.60336485008399998</v>
      </c>
      <c r="AP287" s="30">
        <v>0.60352396716699996</v>
      </c>
      <c r="AQ287" s="30">
        <v>17.446504845180002</v>
      </c>
      <c r="AR287" s="30">
        <v>476.57404842925803</v>
      </c>
      <c r="AS287" s="30">
        <v>85.764983970882</v>
      </c>
    </row>
    <row r="288" spans="1:45" ht="21.9" customHeight="1" x14ac:dyDescent="0.2">
      <c r="A288" s="27">
        <v>45213.25</v>
      </c>
      <c r="B288" s="27">
        <v>45214.25</v>
      </c>
      <c r="C288" s="28" t="s">
        <v>22</v>
      </c>
      <c r="D288" s="28" t="s">
        <v>23</v>
      </c>
      <c r="E288" s="28" t="s">
        <v>21</v>
      </c>
      <c r="F288" s="29">
        <v>45232.352871770832</v>
      </c>
      <c r="G288" s="30">
        <v>5.7220429623570004</v>
      </c>
      <c r="H288" s="30">
        <v>0.21681740799300001</v>
      </c>
      <c r="I288" s="30">
        <v>90.721795837968003</v>
      </c>
      <c r="J288" s="30">
        <v>2.714467577857</v>
      </c>
      <c r="K288" s="30">
        <v>0.38858474168099999</v>
      </c>
      <c r="L288" s="30">
        <v>0.624875722912</v>
      </c>
      <c r="M288" s="30">
        <v>5.2375393191999998E-2</v>
      </c>
      <c r="N288" s="30">
        <v>9.5472190578999999E-2</v>
      </c>
      <c r="O288" s="30">
        <v>9.8628854229999997E-3</v>
      </c>
      <c r="P288" s="30">
        <v>2.9980093126000001E-2</v>
      </c>
      <c r="Q288" s="30">
        <v>2.5279206040000001E-3</v>
      </c>
      <c r="R288" s="30" t="s">
        <v>28</v>
      </c>
      <c r="S288" s="30">
        <v>4.6072498306999998E-2</v>
      </c>
      <c r="T288" s="30" t="s">
        <v>28</v>
      </c>
      <c r="U288" s="30" t="s">
        <v>28</v>
      </c>
      <c r="V288" s="30" t="s">
        <v>28</v>
      </c>
      <c r="W288" s="30">
        <v>9.2084229999999998</v>
      </c>
      <c r="X288" s="30">
        <v>33.150320688883497</v>
      </c>
      <c r="Y288" s="30">
        <v>9.7171690000000002</v>
      </c>
      <c r="Z288" s="30">
        <v>34.981805960336999</v>
      </c>
      <c r="AA288" s="30">
        <v>10.215309</v>
      </c>
      <c r="AB288" s="30">
        <v>36.775109132131</v>
      </c>
      <c r="AC288" s="30">
        <v>10.76979</v>
      </c>
      <c r="AD288" s="30">
        <v>38.771242618560997</v>
      </c>
      <c r="AE288" s="30">
        <v>42.732907295227001</v>
      </c>
      <c r="AF288" s="30">
        <v>45.088275591532003</v>
      </c>
      <c r="AG288" s="30">
        <v>11.870253</v>
      </c>
      <c r="AH288" s="30">
        <v>12.524521</v>
      </c>
      <c r="AI288" s="30">
        <v>13.168267</v>
      </c>
      <c r="AJ288" s="30">
        <v>47.405760288239001</v>
      </c>
      <c r="AK288" s="30">
        <v>13.881219</v>
      </c>
      <c r="AL288" s="30">
        <v>49.972387472789002</v>
      </c>
      <c r="AM288" s="30">
        <v>0.73744583378200002</v>
      </c>
      <c r="AN288" s="30">
        <v>0.77828337748800003</v>
      </c>
      <c r="AO288" s="30">
        <v>0.60179501026899995</v>
      </c>
      <c r="AP288" s="30">
        <v>0.60194856425099996</v>
      </c>
      <c r="AQ288" s="30">
        <v>17.401170347655999</v>
      </c>
      <c r="AR288" s="30">
        <v>477.81463933637298</v>
      </c>
      <c r="AS288" s="30">
        <v>86.346755333445998</v>
      </c>
    </row>
    <row r="289" spans="1:45" ht="21.9" customHeight="1" x14ac:dyDescent="0.2">
      <c r="A289" s="27">
        <v>45214.25</v>
      </c>
      <c r="B289" s="27">
        <v>45215.25</v>
      </c>
      <c r="C289" s="28" t="s">
        <v>22</v>
      </c>
      <c r="D289" s="28" t="s">
        <v>23</v>
      </c>
      <c r="E289" s="28" t="s">
        <v>21</v>
      </c>
      <c r="F289" s="29">
        <v>45232.352872754629</v>
      </c>
      <c r="G289" s="30">
        <v>6.0576395858219998</v>
      </c>
      <c r="H289" s="30">
        <v>0.23898674401100001</v>
      </c>
      <c r="I289" s="30">
        <v>90.505527143124993</v>
      </c>
      <c r="J289" s="30">
        <v>2.562581408907</v>
      </c>
      <c r="K289" s="30">
        <v>0.37864723686399998</v>
      </c>
      <c r="L289" s="30">
        <v>0.635265317291</v>
      </c>
      <c r="M289" s="30">
        <v>5.6591830529999998E-2</v>
      </c>
      <c r="N289" s="30">
        <v>0.10527741589800001</v>
      </c>
      <c r="O289" s="30">
        <v>1.1143615523E-2</v>
      </c>
      <c r="P289" s="30">
        <v>3.3510178916999998E-2</v>
      </c>
      <c r="Q289" s="30">
        <v>2.9241437510000002E-3</v>
      </c>
      <c r="R289" s="30" t="s">
        <v>28</v>
      </c>
      <c r="S289" s="30">
        <v>4.7170895807999998E-2</v>
      </c>
      <c r="T289" s="30" t="s">
        <v>28</v>
      </c>
      <c r="U289" s="30" t="s">
        <v>28</v>
      </c>
      <c r="V289" s="30" t="s">
        <v>28</v>
      </c>
      <c r="W289" s="30">
        <v>9.166874</v>
      </c>
      <c r="X289" s="30">
        <v>33.000744342803998</v>
      </c>
      <c r="Y289" s="30">
        <v>9.6733379999999993</v>
      </c>
      <c r="Z289" s="30">
        <v>34.824014981588</v>
      </c>
      <c r="AA289" s="30">
        <v>10.169468</v>
      </c>
      <c r="AB289" s="30">
        <v>36.610082149505999</v>
      </c>
      <c r="AC289" s="30">
        <v>10.721448000000001</v>
      </c>
      <c r="AD289" s="30">
        <v>38.597211678823001</v>
      </c>
      <c r="AE289" s="30">
        <v>42.501595020293998</v>
      </c>
      <c r="AF289" s="30">
        <v>44.843943277995002</v>
      </c>
      <c r="AG289" s="30">
        <v>11.805999</v>
      </c>
      <c r="AH289" s="30">
        <v>12.456651000000001</v>
      </c>
      <c r="AI289" s="30">
        <v>13.097238000000001</v>
      </c>
      <c r="AJ289" s="30">
        <v>47.150056044260999</v>
      </c>
      <c r="AK289" s="30">
        <v>13.806335000000001</v>
      </c>
      <c r="AL289" s="30">
        <v>49.702804883321001</v>
      </c>
      <c r="AM289" s="30">
        <v>0.73879212140999995</v>
      </c>
      <c r="AN289" s="30">
        <v>0.77969846874500004</v>
      </c>
      <c r="AO289" s="30">
        <v>0.60288984328499995</v>
      </c>
      <c r="AP289" s="30">
        <v>0.60304684440300005</v>
      </c>
      <c r="AQ289" s="30">
        <v>17.433149772669001</v>
      </c>
      <c r="AR289" s="30">
        <v>476.93812127541997</v>
      </c>
      <c r="AS289" s="30">
        <v>86.571439028962999</v>
      </c>
    </row>
    <row r="290" spans="1:45" ht="21.9" customHeight="1" x14ac:dyDescent="0.2">
      <c r="A290" s="27">
        <v>45215.25</v>
      </c>
      <c r="B290" s="27">
        <v>45216.25</v>
      </c>
      <c r="C290" s="28" t="s">
        <v>22</v>
      </c>
      <c r="D290" s="28" t="s">
        <v>23</v>
      </c>
      <c r="E290" s="28" t="s">
        <v>21</v>
      </c>
      <c r="F290" s="29">
        <v>45232.352873877317</v>
      </c>
      <c r="G290" s="30">
        <v>5.8115884020369997</v>
      </c>
      <c r="H290" s="30">
        <v>0.254186740814</v>
      </c>
      <c r="I290" s="30">
        <v>91.053153451284004</v>
      </c>
      <c r="J290" s="30">
        <v>2.3197486183709999</v>
      </c>
      <c r="K290" s="30">
        <v>0.30313519291899998</v>
      </c>
      <c r="L290" s="30">
        <v>0.56132273163099999</v>
      </c>
      <c r="M290" s="30">
        <v>5.4150636310999999E-2</v>
      </c>
      <c r="N290" s="30">
        <v>0.105902724313</v>
      </c>
      <c r="O290" s="30">
        <v>1.1356397682000001E-2</v>
      </c>
      <c r="P290" s="30">
        <v>3.5000522705000002E-2</v>
      </c>
      <c r="Q290" s="30">
        <v>3.185362265E-3</v>
      </c>
      <c r="R290" s="30" t="s">
        <v>28</v>
      </c>
      <c r="S290" s="30">
        <v>4.8591895437000002E-2</v>
      </c>
      <c r="T290" s="30" t="s">
        <v>28</v>
      </c>
      <c r="U290" s="30" t="s">
        <v>28</v>
      </c>
      <c r="V290" s="30" t="s">
        <v>28</v>
      </c>
      <c r="W290" s="30">
        <v>9.1604320000000001</v>
      </c>
      <c r="X290" s="30">
        <v>32.977552413940401</v>
      </c>
      <c r="Y290" s="30">
        <v>9.6663230000000002</v>
      </c>
      <c r="Z290" s="30">
        <v>34.798759778341001</v>
      </c>
      <c r="AA290" s="30">
        <v>10.163219</v>
      </c>
      <c r="AB290" s="30">
        <v>36.587586561838997</v>
      </c>
      <c r="AC290" s="30">
        <v>10.715044000000001</v>
      </c>
      <c r="AD290" s="30">
        <v>38.574156761169</v>
      </c>
      <c r="AE290" s="30">
        <v>42.567125956216998</v>
      </c>
      <c r="AF290" s="30">
        <v>44.913038253784002</v>
      </c>
      <c r="AG290" s="30">
        <v>11.824202</v>
      </c>
      <c r="AH290" s="30">
        <v>12.475844</v>
      </c>
      <c r="AI290" s="30">
        <v>13.119260000000001</v>
      </c>
      <c r="AJ290" s="30">
        <v>47.229334513345997</v>
      </c>
      <c r="AK290" s="30">
        <v>13.829521</v>
      </c>
      <c r="AL290" s="30">
        <v>49.786275068918997</v>
      </c>
      <c r="AM290" s="30">
        <v>0.73543825497199999</v>
      </c>
      <c r="AN290" s="30">
        <v>0.776157014072</v>
      </c>
      <c r="AO290" s="30">
        <v>0.60016533235699998</v>
      </c>
      <c r="AP290" s="30">
        <v>0.60032016535599997</v>
      </c>
      <c r="AQ290" s="30">
        <v>17.354174389971998</v>
      </c>
      <c r="AR290" s="30">
        <v>479.10814744544302</v>
      </c>
      <c r="AS290" s="30">
        <v>87.505515614302993</v>
      </c>
    </row>
    <row r="291" spans="1:45" ht="21.9" customHeight="1" x14ac:dyDescent="0.2">
      <c r="A291" s="27">
        <v>45216.25</v>
      </c>
      <c r="B291" s="27">
        <v>45217.25</v>
      </c>
      <c r="C291" s="28" t="s">
        <v>22</v>
      </c>
      <c r="D291" s="28" t="s">
        <v>23</v>
      </c>
      <c r="E291" s="28" t="s">
        <v>21</v>
      </c>
      <c r="F291" s="29">
        <v>45232.352874872682</v>
      </c>
      <c r="G291" s="30">
        <v>3.0280215576859999</v>
      </c>
      <c r="H291" s="30">
        <v>0.14536245281499999</v>
      </c>
      <c r="I291" s="30">
        <v>93.531844384582001</v>
      </c>
      <c r="J291" s="30">
        <v>2.768505558427</v>
      </c>
      <c r="K291" s="30">
        <v>0.30792380401000002</v>
      </c>
      <c r="L291" s="30">
        <v>0.52626557879500002</v>
      </c>
      <c r="M291" s="30">
        <v>6.1758760910000002E-2</v>
      </c>
      <c r="N291" s="30">
        <v>9.0886115559000002E-2</v>
      </c>
      <c r="O291" s="30">
        <v>8.8148379589999999E-3</v>
      </c>
      <c r="P291" s="30">
        <v>2.3738549033999998E-2</v>
      </c>
      <c r="Q291" s="30">
        <v>1.4450094919999999E-3</v>
      </c>
      <c r="R291" s="30" t="s">
        <v>28</v>
      </c>
      <c r="S291" s="30">
        <v>3.1698501831000002E-2</v>
      </c>
      <c r="T291" s="30" t="s">
        <v>28</v>
      </c>
      <c r="U291" s="30" t="s">
        <v>28</v>
      </c>
      <c r="V291" s="30" t="s">
        <v>28</v>
      </c>
      <c r="W291" s="30">
        <v>9.4551730000000003</v>
      </c>
      <c r="X291" s="30">
        <v>34.038620948791497</v>
      </c>
      <c r="Y291" s="30">
        <v>9.9775989999999997</v>
      </c>
      <c r="Z291" s="30">
        <v>35.919353008270001</v>
      </c>
      <c r="AA291" s="30">
        <v>10.489960999999999</v>
      </c>
      <c r="AB291" s="30">
        <v>37.763857682546004</v>
      </c>
      <c r="AC291" s="30">
        <v>11.059367999999999</v>
      </c>
      <c r="AD291" s="30">
        <v>39.813722610474002</v>
      </c>
      <c r="AE291" s="30">
        <v>44.364133199055999</v>
      </c>
      <c r="AF291" s="30">
        <v>46.809204737344999</v>
      </c>
      <c r="AG291" s="30">
        <v>12.323371</v>
      </c>
      <c r="AH291" s="30">
        <v>13.002556999999999</v>
      </c>
      <c r="AI291" s="30">
        <v>13.672083000000001</v>
      </c>
      <c r="AJ291" s="30">
        <v>49.219496726990002</v>
      </c>
      <c r="AK291" s="30">
        <v>14.412318000000001</v>
      </c>
      <c r="AL291" s="30">
        <v>51.884342352548998</v>
      </c>
      <c r="AM291" s="30">
        <v>0.72173504283000001</v>
      </c>
      <c r="AN291" s="30">
        <v>0.76169950018300003</v>
      </c>
      <c r="AO291" s="30">
        <v>0.58897045006399995</v>
      </c>
      <c r="AP291" s="30">
        <v>0.58912579218500005</v>
      </c>
      <c r="AQ291" s="30">
        <v>17.029484823387001</v>
      </c>
      <c r="AR291" s="30">
        <v>488.410379541552</v>
      </c>
      <c r="AS291" s="30">
        <v>87.141437302905999</v>
      </c>
    </row>
    <row r="292" spans="1:45" ht="21.9" customHeight="1" x14ac:dyDescent="0.2">
      <c r="A292" s="27">
        <v>45217.25</v>
      </c>
      <c r="B292" s="27">
        <v>45218.25</v>
      </c>
      <c r="C292" s="28" t="s">
        <v>22</v>
      </c>
      <c r="D292" s="28" t="s">
        <v>23</v>
      </c>
      <c r="E292" s="28" t="s">
        <v>21</v>
      </c>
      <c r="F292" s="29">
        <v>45232.352875891207</v>
      </c>
      <c r="G292" s="30">
        <v>1.302764462264</v>
      </c>
      <c r="H292" s="30">
        <v>5.6279961209000001E-2</v>
      </c>
      <c r="I292" s="30">
        <v>95.438636567857998</v>
      </c>
      <c r="J292" s="30">
        <v>2.8802957933259998</v>
      </c>
      <c r="K292" s="30">
        <v>0.20845172221700001</v>
      </c>
      <c r="L292" s="30">
        <v>0.32202315703599999</v>
      </c>
      <c r="M292" s="30">
        <v>2.9888597422E-2</v>
      </c>
      <c r="N292" s="30">
        <v>4.4462337014999999E-2</v>
      </c>
      <c r="O292" s="30">
        <v>6.3121923550000002E-3</v>
      </c>
      <c r="P292" s="30">
        <v>1.4267106908E-2</v>
      </c>
      <c r="Q292" s="30">
        <v>7.4182939899999998E-4</v>
      </c>
      <c r="R292" s="30" t="s">
        <v>28</v>
      </c>
      <c r="S292" s="30">
        <v>1.7899371721E-2</v>
      </c>
      <c r="T292" s="30" t="s">
        <v>28</v>
      </c>
      <c r="U292" s="30" t="s">
        <v>28</v>
      </c>
      <c r="V292" s="30" t="s">
        <v>28</v>
      </c>
      <c r="W292" s="30">
        <v>9.5941109999999998</v>
      </c>
      <c r="X292" s="30">
        <v>34.538798173268603</v>
      </c>
      <c r="Y292" s="30">
        <v>10.12419</v>
      </c>
      <c r="Z292" s="30">
        <v>36.447082519531001</v>
      </c>
      <c r="AA292" s="30">
        <v>10.645543</v>
      </c>
      <c r="AB292" s="30">
        <v>38.323952833810999</v>
      </c>
      <c r="AC292" s="30">
        <v>11.223356000000001</v>
      </c>
      <c r="AD292" s="30">
        <v>40.404080231984999</v>
      </c>
      <c r="AE292" s="30">
        <v>45.409479300180998</v>
      </c>
      <c r="AF292" s="30">
        <v>47.912110169728997</v>
      </c>
      <c r="AG292" s="30">
        <v>12.613745</v>
      </c>
      <c r="AH292" s="30">
        <v>13.308920000000001</v>
      </c>
      <c r="AI292" s="30">
        <v>13.996105999999999</v>
      </c>
      <c r="AJ292" s="30">
        <v>50.385978857676001</v>
      </c>
      <c r="AK292" s="30">
        <v>14.75385</v>
      </c>
      <c r="AL292" s="30">
        <v>53.113859017689997</v>
      </c>
      <c r="AM292" s="30">
        <v>0.709258285662</v>
      </c>
      <c r="AN292" s="30">
        <v>0.74853012710800004</v>
      </c>
      <c r="AO292" s="30">
        <v>0.57878881444499997</v>
      </c>
      <c r="AP292" s="30">
        <v>0.57894012580300003</v>
      </c>
      <c r="AQ292" s="30">
        <v>16.734738341757001</v>
      </c>
      <c r="AR292" s="30">
        <v>496.95536888783403</v>
      </c>
      <c r="AS292" s="30">
        <v>88.215727396770006</v>
      </c>
    </row>
    <row r="293" spans="1:45" ht="21.9" customHeight="1" x14ac:dyDescent="0.2">
      <c r="A293" s="27">
        <v>45218.25</v>
      </c>
      <c r="B293" s="27">
        <v>45219.25</v>
      </c>
      <c r="C293" s="28" t="s">
        <v>22</v>
      </c>
      <c r="D293" s="28" t="s">
        <v>23</v>
      </c>
      <c r="E293" s="28" t="s">
        <v>21</v>
      </c>
      <c r="F293" s="29">
        <v>45232.352876898149</v>
      </c>
      <c r="G293" s="30">
        <v>4.6005191824229996</v>
      </c>
      <c r="H293" s="30">
        <v>0.206054999588</v>
      </c>
      <c r="I293" s="30">
        <v>92.243742679666994</v>
      </c>
      <c r="J293" s="30">
        <v>2.47828411344</v>
      </c>
      <c r="K293" s="30">
        <v>0.25709319983599999</v>
      </c>
      <c r="L293" s="30">
        <v>0.47139889269899998</v>
      </c>
      <c r="M293" s="30">
        <v>4.3794047586000001E-2</v>
      </c>
      <c r="N293" s="30">
        <v>8.9091477831999999E-2</v>
      </c>
      <c r="O293" s="30">
        <v>1.0139379400999999E-2</v>
      </c>
      <c r="P293" s="30">
        <v>3.0174309739E-2</v>
      </c>
      <c r="Q293" s="30">
        <v>2.7670645869999999E-3</v>
      </c>
      <c r="R293" s="30" t="s">
        <v>28</v>
      </c>
      <c r="S293" s="30">
        <v>3.8339413719000001E-2</v>
      </c>
      <c r="T293" s="30" t="s">
        <v>28</v>
      </c>
      <c r="U293" s="30" t="s">
        <v>28</v>
      </c>
      <c r="V293" s="30" t="s">
        <v>28</v>
      </c>
      <c r="W293" s="30">
        <v>9.2725819999999999</v>
      </c>
      <c r="X293" s="30">
        <v>33.381294568379701</v>
      </c>
      <c r="Y293" s="30">
        <v>9.7848690000000005</v>
      </c>
      <c r="Z293" s="30">
        <v>35.225527286530003</v>
      </c>
      <c r="AA293" s="30">
        <v>10.288256000000001</v>
      </c>
      <c r="AB293" s="30">
        <v>37.037720521291</v>
      </c>
      <c r="AC293" s="30">
        <v>10.846651</v>
      </c>
      <c r="AD293" s="30">
        <v>39.047940889994003</v>
      </c>
      <c r="AE293" s="30">
        <v>43.312085946400998</v>
      </c>
      <c r="AF293" s="30">
        <v>45.699063777924003</v>
      </c>
      <c r="AG293" s="30">
        <v>12.031135000000001</v>
      </c>
      <c r="AH293" s="30">
        <v>12.694184999999999</v>
      </c>
      <c r="AI293" s="30">
        <v>13.348971000000001</v>
      </c>
      <c r="AJ293" s="30">
        <v>48.056295553843</v>
      </c>
      <c r="AK293" s="30">
        <v>14.071667</v>
      </c>
      <c r="AL293" s="30">
        <v>50.658001104991001</v>
      </c>
      <c r="AM293" s="30">
        <v>0.72815154244500002</v>
      </c>
      <c r="AN293" s="30">
        <v>0.76846723258500005</v>
      </c>
      <c r="AO293" s="30">
        <v>0.59420661379899997</v>
      </c>
      <c r="AP293" s="30">
        <v>0.59436021248500004</v>
      </c>
      <c r="AQ293" s="30">
        <v>17.181813092260999</v>
      </c>
      <c r="AR293" s="30">
        <v>483.99708871775903</v>
      </c>
      <c r="AS293" s="30">
        <v>87.814184258306994</v>
      </c>
    </row>
    <row r="294" spans="1:45" ht="21.9" customHeight="1" x14ac:dyDescent="0.2">
      <c r="A294" s="27">
        <v>45219.25</v>
      </c>
      <c r="B294" s="27">
        <v>45220.25</v>
      </c>
      <c r="C294" s="28" t="s">
        <v>22</v>
      </c>
      <c r="D294" s="28" t="s">
        <v>23</v>
      </c>
      <c r="E294" s="28" t="s">
        <v>21</v>
      </c>
      <c r="F294" s="29">
        <v>45232.352877881945</v>
      </c>
      <c r="G294" s="30">
        <v>5.1454496550339996</v>
      </c>
      <c r="H294" s="30">
        <v>0.17620445196500001</v>
      </c>
      <c r="I294" s="30">
        <v>91.300344882188</v>
      </c>
      <c r="J294" s="30">
        <v>2.8737838519940002</v>
      </c>
      <c r="K294" s="30">
        <v>0.31468934761700001</v>
      </c>
      <c r="L294" s="30">
        <v>0.50421696871800004</v>
      </c>
      <c r="M294" s="30">
        <v>3.7603006276000002E-2</v>
      </c>
      <c r="N294" s="30">
        <v>7.8975638506000007E-2</v>
      </c>
      <c r="O294" s="30">
        <v>8.4312101830000003E-3</v>
      </c>
      <c r="P294" s="30">
        <v>2.5737326152000001E-2</v>
      </c>
      <c r="Q294" s="30">
        <v>2.2489557849999999E-3</v>
      </c>
      <c r="R294" s="30" t="s">
        <v>28</v>
      </c>
      <c r="S294" s="30">
        <v>3.6531484199E-2</v>
      </c>
      <c r="T294" s="30" t="s">
        <v>28</v>
      </c>
      <c r="U294" s="30" t="s">
        <v>28</v>
      </c>
      <c r="V294" s="30" t="s">
        <v>28</v>
      </c>
      <c r="W294" s="30">
        <v>9.2552749999999993</v>
      </c>
      <c r="X294" s="30">
        <v>33.318989594777399</v>
      </c>
      <c r="Y294" s="30">
        <v>9.7666229999999992</v>
      </c>
      <c r="Z294" s="30">
        <v>35.159842332204001</v>
      </c>
      <c r="AA294" s="30">
        <v>10.267785999999999</v>
      </c>
      <c r="AB294" s="30">
        <v>36.964026927947998</v>
      </c>
      <c r="AC294" s="30">
        <v>10.825100000000001</v>
      </c>
      <c r="AD294" s="30">
        <v>38.970358689626003</v>
      </c>
      <c r="AE294" s="30">
        <v>43.079785982768001</v>
      </c>
      <c r="AF294" s="30">
        <v>45.453996022542</v>
      </c>
      <c r="AG294" s="30">
        <v>11.966608000000001</v>
      </c>
      <c r="AH294" s="30">
        <v>12.626111</v>
      </c>
      <c r="AI294" s="30">
        <v>13.276216</v>
      </c>
      <c r="AJ294" s="30">
        <v>47.794377326964998</v>
      </c>
      <c r="AK294" s="30">
        <v>13.994491</v>
      </c>
      <c r="AL294" s="30">
        <v>50.380166371663002</v>
      </c>
      <c r="AM294" s="30">
        <v>0.73307556907299998</v>
      </c>
      <c r="AN294" s="30">
        <v>0.77366545547999999</v>
      </c>
      <c r="AO294" s="30">
        <v>0.59823697060299996</v>
      </c>
      <c r="AP294" s="30">
        <v>0.59839280446400001</v>
      </c>
      <c r="AQ294" s="30">
        <v>17.298285239001999</v>
      </c>
      <c r="AR294" s="30">
        <v>480.67579941538997</v>
      </c>
      <c r="AS294" s="30">
        <v>86.729204182569006</v>
      </c>
    </row>
    <row r="295" spans="1:45" ht="21.9" customHeight="1" x14ac:dyDescent="0.2">
      <c r="A295" s="27">
        <v>45220.25</v>
      </c>
      <c r="B295" s="27">
        <v>45221.25</v>
      </c>
      <c r="C295" s="28" t="s">
        <v>22</v>
      </c>
      <c r="D295" s="28" t="s">
        <v>23</v>
      </c>
      <c r="E295" s="28" t="s">
        <v>21</v>
      </c>
      <c r="F295" s="29">
        <v>45232.352878888887</v>
      </c>
      <c r="G295" s="30">
        <v>5.85104220893</v>
      </c>
      <c r="H295" s="30">
        <v>0.219527050572</v>
      </c>
      <c r="I295" s="30">
        <v>90.608563389786994</v>
      </c>
      <c r="J295" s="30">
        <v>2.7603195835830001</v>
      </c>
      <c r="K295" s="30">
        <v>0.33585789878400002</v>
      </c>
      <c r="L295" s="30">
        <v>0.56054770779999996</v>
      </c>
      <c r="M295" s="30">
        <v>4.699876058E-2</v>
      </c>
      <c r="N295" s="30">
        <v>9.6464095617999998E-2</v>
      </c>
      <c r="O295" s="30">
        <v>9.4708119360000006E-3</v>
      </c>
      <c r="P295" s="30">
        <v>2.9881558432999999E-2</v>
      </c>
      <c r="Q295" s="30">
        <v>2.784415374E-3</v>
      </c>
      <c r="R295" s="30" t="s">
        <v>28</v>
      </c>
      <c r="S295" s="30">
        <v>3.9090167075000001E-2</v>
      </c>
      <c r="T295" s="30" t="s">
        <v>28</v>
      </c>
      <c r="U295" s="30" t="s">
        <v>28</v>
      </c>
      <c r="V295" s="30" t="s">
        <v>28</v>
      </c>
      <c r="W295" s="30">
        <v>9.1876899999999999</v>
      </c>
      <c r="X295" s="30">
        <v>33.075681368509898</v>
      </c>
      <c r="Y295" s="30">
        <v>9.6953010000000006</v>
      </c>
      <c r="Z295" s="30">
        <v>34.903083260853997</v>
      </c>
      <c r="AA295" s="30">
        <v>10.192598</v>
      </c>
      <c r="AB295" s="30">
        <v>36.693351427713999</v>
      </c>
      <c r="AC295" s="30">
        <v>10.745831000000001</v>
      </c>
      <c r="AD295" s="30">
        <v>38.684989134471003</v>
      </c>
      <c r="AE295" s="30">
        <v>42.636757214863998</v>
      </c>
      <c r="AF295" s="30">
        <v>44.986546675364004</v>
      </c>
      <c r="AG295" s="30">
        <v>11.843544</v>
      </c>
      <c r="AH295" s="30">
        <v>12.496263000000001</v>
      </c>
      <c r="AI295" s="30">
        <v>13.138938</v>
      </c>
      <c r="AJ295" s="30">
        <v>47.300175031026001</v>
      </c>
      <c r="AK295" s="30">
        <v>13.850289999999999</v>
      </c>
      <c r="AL295" s="30">
        <v>49.861042022705</v>
      </c>
      <c r="AM295" s="30">
        <v>0.73745156327899997</v>
      </c>
      <c r="AN295" s="30">
        <v>0.77828353395100003</v>
      </c>
      <c r="AO295" s="30">
        <v>0.60179588695399999</v>
      </c>
      <c r="AP295" s="30">
        <v>0.60195249070699997</v>
      </c>
      <c r="AQ295" s="30">
        <v>17.401453694015</v>
      </c>
      <c r="AR295" s="30">
        <v>477.80577152769899</v>
      </c>
      <c r="AS295" s="30">
        <v>86.599514016043003</v>
      </c>
    </row>
    <row r="296" spans="1:45" ht="21.9" customHeight="1" x14ac:dyDescent="0.2">
      <c r="A296" s="27">
        <v>45221.25</v>
      </c>
      <c r="B296" s="27">
        <v>45222.25</v>
      </c>
      <c r="C296" s="28" t="s">
        <v>22</v>
      </c>
      <c r="D296" s="28" t="s">
        <v>23</v>
      </c>
      <c r="E296" s="28" t="s">
        <v>21</v>
      </c>
      <c r="F296" s="29">
        <v>45232.352879930557</v>
      </c>
      <c r="G296" s="30">
        <v>5.914639339112</v>
      </c>
      <c r="H296" s="30">
        <v>0.230640218294</v>
      </c>
      <c r="I296" s="30">
        <v>90.684451785096996</v>
      </c>
      <c r="J296" s="30">
        <v>2.6209912365150001</v>
      </c>
      <c r="K296" s="30">
        <v>0.31484518472400003</v>
      </c>
      <c r="L296" s="30">
        <v>0.54927741762799998</v>
      </c>
      <c r="M296" s="30">
        <v>4.6026292771000003E-2</v>
      </c>
      <c r="N296" s="30">
        <v>9.8406791995000006E-2</v>
      </c>
      <c r="O296" s="30">
        <v>1.0515692201E-2</v>
      </c>
      <c r="P296" s="30">
        <v>3.265244003E-2</v>
      </c>
      <c r="Q296" s="30">
        <v>3.096200079E-3</v>
      </c>
      <c r="R296" s="30" t="s">
        <v>28</v>
      </c>
      <c r="S296" s="30">
        <v>4.3734815827999998E-2</v>
      </c>
      <c r="T296" s="30" t="s">
        <v>28</v>
      </c>
      <c r="U296" s="30" t="s">
        <v>28</v>
      </c>
      <c r="V296" s="30" t="s">
        <v>28</v>
      </c>
      <c r="W296" s="30">
        <v>9.1705419999999993</v>
      </c>
      <c r="X296" s="30">
        <v>33.013947645823201</v>
      </c>
      <c r="Y296" s="30">
        <v>9.6771969999999996</v>
      </c>
      <c r="Z296" s="30">
        <v>34.837908267975003</v>
      </c>
      <c r="AA296" s="30">
        <v>10.173951000000001</v>
      </c>
      <c r="AB296" s="30">
        <v>36.626222928365003</v>
      </c>
      <c r="AC296" s="30">
        <v>10.726159000000001</v>
      </c>
      <c r="AD296" s="30">
        <v>38.614171663919997</v>
      </c>
      <c r="AE296" s="30">
        <v>42.567417144775</v>
      </c>
      <c r="AF296" s="30">
        <v>44.913367271422999</v>
      </c>
      <c r="AG296" s="30">
        <v>11.824282999999999</v>
      </c>
      <c r="AH296" s="30">
        <v>12.475936000000001</v>
      </c>
      <c r="AI296" s="30">
        <v>13.118055999999999</v>
      </c>
      <c r="AJ296" s="30">
        <v>47.225001176197999</v>
      </c>
      <c r="AK296" s="30">
        <v>13.828268</v>
      </c>
      <c r="AL296" s="30">
        <v>49.781762282053997</v>
      </c>
      <c r="AM296" s="30">
        <v>0.73709613084799996</v>
      </c>
      <c r="AN296" s="30">
        <v>0.77790768692900003</v>
      </c>
      <c r="AO296" s="30">
        <v>0.601505830884</v>
      </c>
      <c r="AP296" s="30">
        <v>0.60166179388800001</v>
      </c>
      <c r="AQ296" s="30">
        <v>17.389180588525001</v>
      </c>
      <c r="AR296" s="30">
        <v>478.15574154254199</v>
      </c>
      <c r="AS296" s="30">
        <v>86.906765637112997</v>
      </c>
    </row>
    <row r="297" spans="1:45" ht="21.9" customHeight="1" x14ac:dyDescent="0.2">
      <c r="A297" s="27">
        <v>45222.25</v>
      </c>
      <c r="B297" s="27">
        <v>45223.25</v>
      </c>
      <c r="C297" s="28" t="s">
        <v>22</v>
      </c>
      <c r="D297" s="28" t="s">
        <v>23</v>
      </c>
      <c r="E297" s="28" t="s">
        <v>21</v>
      </c>
      <c r="F297" s="29">
        <v>45232.352880949074</v>
      </c>
      <c r="G297" s="30">
        <v>6.1175151393369998</v>
      </c>
      <c r="H297" s="30">
        <v>0.27247572595399999</v>
      </c>
      <c r="I297" s="30">
        <v>90.732471458999996</v>
      </c>
      <c r="J297" s="30">
        <v>2.3180295967950002</v>
      </c>
      <c r="K297" s="30">
        <v>0.28889750533000003</v>
      </c>
      <c r="L297" s="30">
        <v>0.55950811112900001</v>
      </c>
      <c r="M297" s="30">
        <v>5.2880692567000002E-2</v>
      </c>
      <c r="N297" s="30">
        <v>0.11249035015599999</v>
      </c>
      <c r="O297" s="30">
        <v>1.2317806711000001E-2</v>
      </c>
      <c r="P297" s="30">
        <v>3.8746415008000003E-2</v>
      </c>
      <c r="Q297" s="30">
        <v>3.7294708300000001E-3</v>
      </c>
      <c r="R297" s="30" t="s">
        <v>28</v>
      </c>
      <c r="S297" s="30">
        <v>5.0445870527000003E-2</v>
      </c>
      <c r="T297" s="30" t="s">
        <v>28</v>
      </c>
      <c r="U297" s="30" t="s">
        <v>28</v>
      </c>
      <c r="V297" s="30" t="s">
        <v>28</v>
      </c>
      <c r="W297" s="30">
        <v>9.1309760000000004</v>
      </c>
      <c r="X297" s="30">
        <v>32.871511936187702</v>
      </c>
      <c r="Y297" s="30">
        <v>9.6354340000000001</v>
      </c>
      <c r="Z297" s="30">
        <v>34.687559763590997</v>
      </c>
      <c r="AA297" s="30">
        <v>10.130663</v>
      </c>
      <c r="AB297" s="30">
        <v>36.470385074615997</v>
      </c>
      <c r="AC297" s="30">
        <v>10.680502000000001</v>
      </c>
      <c r="AD297" s="30">
        <v>38.449805259705002</v>
      </c>
      <c r="AE297" s="30">
        <v>42.377773125966002</v>
      </c>
      <c r="AF297" s="30">
        <v>44.713247617085997</v>
      </c>
      <c r="AG297" s="30">
        <v>11.771604</v>
      </c>
      <c r="AH297" s="30">
        <v>12.420347</v>
      </c>
      <c r="AI297" s="30">
        <v>13.060395</v>
      </c>
      <c r="AJ297" s="30">
        <v>47.017421404521002</v>
      </c>
      <c r="AK297" s="30">
        <v>13.767469999999999</v>
      </c>
      <c r="AL297" s="30">
        <v>49.562890211740999</v>
      </c>
      <c r="AM297" s="30">
        <v>0.73730532576600005</v>
      </c>
      <c r="AN297" s="30">
        <v>0.77812734743</v>
      </c>
      <c r="AO297" s="30">
        <v>0.60167654603700005</v>
      </c>
      <c r="AP297" s="30">
        <v>0.60183168451000002</v>
      </c>
      <c r="AQ297" s="30">
        <v>17.398340484607999</v>
      </c>
      <c r="AR297" s="30">
        <v>477.89141253896901</v>
      </c>
      <c r="AS297" s="30">
        <v>87.430672465962999</v>
      </c>
    </row>
    <row r="298" spans="1:45" ht="21.9" customHeight="1" x14ac:dyDescent="0.2">
      <c r="A298" s="27">
        <v>45223.25</v>
      </c>
      <c r="B298" s="27">
        <v>45224.25</v>
      </c>
      <c r="C298" s="28" t="s">
        <v>22</v>
      </c>
      <c r="D298" s="28" t="s">
        <v>23</v>
      </c>
      <c r="E298" s="28" t="s">
        <v>21</v>
      </c>
      <c r="F298" s="29">
        <v>45232.352881944447</v>
      </c>
      <c r="G298" s="30">
        <v>6.2693958448040004</v>
      </c>
      <c r="H298" s="30">
        <v>0.28184026416300001</v>
      </c>
      <c r="I298" s="30">
        <v>90.608874600022006</v>
      </c>
      <c r="J298" s="30">
        <v>2.2773976608009998</v>
      </c>
      <c r="K298" s="30">
        <v>0.285328139147</v>
      </c>
      <c r="L298" s="30">
        <v>0.56249147705299996</v>
      </c>
      <c r="M298" s="30">
        <v>5.3536125915000003E-2</v>
      </c>
      <c r="N298" s="30">
        <v>0.115281811739</v>
      </c>
      <c r="O298" s="30">
        <v>1.2496611123E-2</v>
      </c>
      <c r="P298" s="30">
        <v>3.9665467567999997E-2</v>
      </c>
      <c r="Q298" s="30">
        <v>3.9235817120000004E-3</v>
      </c>
      <c r="R298" s="30" t="s">
        <v>28</v>
      </c>
      <c r="S298" s="30">
        <v>5.2259739848000003E-2</v>
      </c>
      <c r="T298" s="30" t="s">
        <v>28</v>
      </c>
      <c r="U298" s="30" t="s">
        <v>28</v>
      </c>
      <c r="V298" s="30" t="s">
        <v>28</v>
      </c>
      <c r="W298" s="30">
        <v>9.114058</v>
      </c>
      <c r="X298" s="30">
        <v>32.810606320699101</v>
      </c>
      <c r="Y298" s="30">
        <v>9.617578</v>
      </c>
      <c r="Z298" s="30">
        <v>34.623279730478998</v>
      </c>
      <c r="AA298" s="30">
        <v>10.111939</v>
      </c>
      <c r="AB298" s="30">
        <v>36.402978897094997</v>
      </c>
      <c r="AC298" s="30">
        <v>10.660758</v>
      </c>
      <c r="AD298" s="30">
        <v>38.378727595011</v>
      </c>
      <c r="AE298" s="30">
        <v>42.277849356333</v>
      </c>
      <c r="AF298" s="30">
        <v>44.607811133067003</v>
      </c>
      <c r="AG298" s="30">
        <v>11.743848</v>
      </c>
      <c r="AH298" s="30">
        <v>12.391059</v>
      </c>
      <c r="AI298" s="30">
        <v>13.02966</v>
      </c>
      <c r="AJ298" s="30">
        <v>46.906773885090999</v>
      </c>
      <c r="AK298" s="30">
        <v>13.735068</v>
      </c>
      <c r="AL298" s="30">
        <v>49.446242809296002</v>
      </c>
      <c r="AM298" s="30">
        <v>0.73805318772799999</v>
      </c>
      <c r="AN298" s="30">
        <v>0.77891638875000002</v>
      </c>
      <c r="AO298" s="30">
        <v>0.60228683799500005</v>
      </c>
      <c r="AP298" s="30">
        <v>0.60244195163299996</v>
      </c>
      <c r="AQ298" s="30">
        <v>17.416064331377999</v>
      </c>
      <c r="AR298" s="30">
        <v>477.40612349254201</v>
      </c>
      <c r="AS298" s="30">
        <v>87.478030845863998</v>
      </c>
    </row>
    <row r="299" spans="1:45" ht="21.9" customHeight="1" x14ac:dyDescent="0.2">
      <c r="A299" s="27">
        <v>45224.25</v>
      </c>
      <c r="B299" s="27">
        <v>45225.25</v>
      </c>
      <c r="C299" s="28" t="s">
        <v>22</v>
      </c>
      <c r="D299" s="28" t="s">
        <v>23</v>
      </c>
      <c r="E299" s="28" t="s">
        <v>21</v>
      </c>
      <c r="F299" s="29">
        <v>45232.352882962965</v>
      </c>
      <c r="G299" s="30">
        <v>6.3731787972980003</v>
      </c>
      <c r="H299" s="30">
        <v>0.28185407739399998</v>
      </c>
      <c r="I299" s="30">
        <v>90.460284600435003</v>
      </c>
      <c r="J299" s="30">
        <v>2.3175355261120001</v>
      </c>
      <c r="K299" s="30">
        <v>0.29096034424400002</v>
      </c>
      <c r="L299" s="30">
        <v>0.56714660207400003</v>
      </c>
      <c r="M299" s="30">
        <v>5.2917008565999998E-2</v>
      </c>
      <c r="N299" s="30">
        <v>0.11495147934</v>
      </c>
      <c r="O299" s="30">
        <v>1.2397247914000001E-2</v>
      </c>
      <c r="P299" s="30">
        <v>3.9468199534999998E-2</v>
      </c>
      <c r="Q299" s="30">
        <v>3.8775493110000002E-3</v>
      </c>
      <c r="R299" s="30" t="s">
        <v>28</v>
      </c>
      <c r="S299" s="30">
        <v>5.2574773163999999E-2</v>
      </c>
      <c r="T299" s="30" t="s">
        <v>28</v>
      </c>
      <c r="U299" s="30" t="s">
        <v>28</v>
      </c>
      <c r="V299" s="30" t="s">
        <v>28</v>
      </c>
      <c r="W299" s="30">
        <v>9.1078170000000007</v>
      </c>
      <c r="X299" s="30">
        <v>32.788139025370299</v>
      </c>
      <c r="Y299" s="30">
        <v>9.6110299999999995</v>
      </c>
      <c r="Z299" s="30">
        <v>34.599705537159998</v>
      </c>
      <c r="AA299" s="30">
        <v>10.104901999999999</v>
      </c>
      <c r="AB299" s="30">
        <v>36.377644062042002</v>
      </c>
      <c r="AC299" s="30">
        <v>10.653307</v>
      </c>
      <c r="AD299" s="30">
        <v>38.351904074350998</v>
      </c>
      <c r="AE299" s="30">
        <v>42.225923538208001</v>
      </c>
      <c r="AF299" s="30">
        <v>44.552767912546997</v>
      </c>
      <c r="AG299" s="30">
        <v>11.729424</v>
      </c>
      <c r="AH299" s="30">
        <v>12.375769</v>
      </c>
      <c r="AI299" s="30">
        <v>13.013387</v>
      </c>
      <c r="AJ299" s="30">
        <v>46.848191261292001</v>
      </c>
      <c r="AK299" s="30">
        <v>13.717917</v>
      </c>
      <c r="AL299" s="30">
        <v>49.384498914082997</v>
      </c>
      <c r="AM299" s="30">
        <v>0.738870598376</v>
      </c>
      <c r="AN299" s="30">
        <v>0.77977921316999999</v>
      </c>
      <c r="AO299" s="30">
        <v>0.60294236987799998</v>
      </c>
      <c r="AP299" s="30">
        <v>0.60310930510399996</v>
      </c>
      <c r="AQ299" s="30">
        <v>17.435361648588</v>
      </c>
      <c r="AR299" s="30">
        <v>476.877202633732</v>
      </c>
      <c r="AS299" s="30">
        <v>87.345886289950002</v>
      </c>
    </row>
    <row r="300" spans="1:45" ht="21.9" customHeight="1" x14ac:dyDescent="0.2">
      <c r="A300" s="27">
        <v>45225.25</v>
      </c>
      <c r="B300" s="27">
        <v>45226.25</v>
      </c>
      <c r="C300" s="28" t="s">
        <v>22</v>
      </c>
      <c r="D300" s="28" t="s">
        <v>23</v>
      </c>
      <c r="E300" s="28" t="s">
        <v>21</v>
      </c>
      <c r="F300" s="29">
        <v>45232.352883946762</v>
      </c>
      <c r="G300" s="30">
        <v>6.3660598459070004</v>
      </c>
      <c r="H300" s="30">
        <v>0.28100160471399999</v>
      </c>
      <c r="I300" s="30">
        <v>90.456125951695995</v>
      </c>
      <c r="J300" s="30">
        <v>2.3254047744249999</v>
      </c>
      <c r="K300" s="30">
        <v>0.29422302899399999</v>
      </c>
      <c r="L300" s="30">
        <v>0.57140772061800005</v>
      </c>
      <c r="M300" s="30">
        <v>5.3401812218999999E-2</v>
      </c>
      <c r="N300" s="30">
        <v>0.11497363149299999</v>
      </c>
      <c r="O300" s="30">
        <v>1.2489955769E-2</v>
      </c>
      <c r="P300" s="30">
        <v>3.9578242355000001E-2</v>
      </c>
      <c r="Q300" s="30">
        <v>3.8940874879999999E-3</v>
      </c>
      <c r="R300" s="30" t="s">
        <v>28</v>
      </c>
      <c r="S300" s="30">
        <v>5.2846962300000001E-2</v>
      </c>
      <c r="T300" s="30" t="s">
        <v>28</v>
      </c>
      <c r="U300" s="30" t="s">
        <v>28</v>
      </c>
      <c r="V300" s="30" t="s">
        <v>28</v>
      </c>
      <c r="W300" s="30">
        <v>9.1099560000000004</v>
      </c>
      <c r="X300" s="30">
        <v>32.7958394686381</v>
      </c>
      <c r="Y300" s="30">
        <v>9.6132530000000003</v>
      </c>
      <c r="Z300" s="30">
        <v>34.607707818348999</v>
      </c>
      <c r="AA300" s="30">
        <v>10.107187</v>
      </c>
      <c r="AB300" s="30">
        <v>36.385871092477998</v>
      </c>
      <c r="AC300" s="30">
        <v>10.655754</v>
      </c>
      <c r="AD300" s="30">
        <v>38.360711574554003</v>
      </c>
      <c r="AE300" s="30">
        <v>42.233601252238003</v>
      </c>
      <c r="AF300" s="30">
        <v>44.561131000518998</v>
      </c>
      <c r="AG300" s="30">
        <v>11.731555999999999</v>
      </c>
      <c r="AH300" s="30">
        <v>12.378092000000001</v>
      </c>
      <c r="AI300" s="30">
        <v>13.015764000000001</v>
      </c>
      <c r="AJ300" s="30">
        <v>46.856748421987</v>
      </c>
      <c r="AK300" s="30">
        <v>13.720424</v>
      </c>
      <c r="AL300" s="30">
        <v>49.393525759379003</v>
      </c>
      <c r="AM300" s="30">
        <v>0.73893410712499996</v>
      </c>
      <c r="AN300" s="30">
        <v>0.77984635531900004</v>
      </c>
      <c r="AO300" s="30">
        <v>0.60300571223099997</v>
      </c>
      <c r="AP300" s="30">
        <v>0.60316123068299998</v>
      </c>
      <c r="AQ300" s="30">
        <v>17.436844114502001</v>
      </c>
      <c r="AR300" s="30">
        <v>476.835916994304</v>
      </c>
      <c r="AS300" s="30">
        <v>87.300470557105996</v>
      </c>
    </row>
    <row r="301" spans="1:45" ht="21.9" customHeight="1" x14ac:dyDescent="0.2">
      <c r="A301" s="27">
        <v>45226.25</v>
      </c>
      <c r="B301" s="27">
        <v>45227.25</v>
      </c>
      <c r="C301" s="28" t="s">
        <v>22</v>
      </c>
      <c r="D301" s="28" t="s">
        <v>23</v>
      </c>
      <c r="E301" s="28" t="s">
        <v>21</v>
      </c>
      <c r="F301" s="29">
        <v>45232.352884965279</v>
      </c>
      <c r="G301" s="30">
        <v>6.3343945848720002</v>
      </c>
      <c r="H301" s="30">
        <v>0.27995535535400001</v>
      </c>
      <c r="I301" s="30">
        <v>90.504635782595003</v>
      </c>
      <c r="J301" s="30">
        <v>2.3195766491469998</v>
      </c>
      <c r="K301" s="30">
        <v>0.28551368048300002</v>
      </c>
      <c r="L301" s="30">
        <v>0.56143744498399994</v>
      </c>
      <c r="M301" s="30">
        <v>5.2731533550000001E-2</v>
      </c>
      <c r="N301" s="30">
        <v>0.114485539077</v>
      </c>
      <c r="O301" s="30">
        <v>1.2290629854E-2</v>
      </c>
      <c r="P301" s="30">
        <v>3.9120401855999999E-2</v>
      </c>
      <c r="Q301" s="30">
        <v>3.986481012E-3</v>
      </c>
      <c r="R301" s="30" t="s">
        <v>28</v>
      </c>
      <c r="S301" s="30">
        <v>5.3309179152000001E-2</v>
      </c>
      <c r="T301" s="30" t="s">
        <v>28</v>
      </c>
      <c r="U301" s="30" t="s">
        <v>28</v>
      </c>
      <c r="V301" s="30" t="s">
        <v>28</v>
      </c>
      <c r="W301" s="30">
        <v>9.1111170000000001</v>
      </c>
      <c r="X301" s="30">
        <v>32.800019264221199</v>
      </c>
      <c r="Y301" s="30">
        <v>9.6144759999999998</v>
      </c>
      <c r="Z301" s="30">
        <v>34.612113316854</v>
      </c>
      <c r="AA301" s="30">
        <v>10.108552</v>
      </c>
      <c r="AB301" s="30">
        <v>36.390786170959998</v>
      </c>
      <c r="AC301" s="30">
        <v>10.657190999999999</v>
      </c>
      <c r="AD301" s="30">
        <v>38.365884780884002</v>
      </c>
      <c r="AE301" s="30">
        <v>42.248426596324002</v>
      </c>
      <c r="AF301" s="30">
        <v>44.576770305634</v>
      </c>
      <c r="AG301" s="30">
        <v>11.735675000000001</v>
      </c>
      <c r="AH301" s="30">
        <v>12.382436999999999</v>
      </c>
      <c r="AI301" s="30">
        <v>13.020432</v>
      </c>
      <c r="AJ301" s="30">
        <v>46.873553752898999</v>
      </c>
      <c r="AK301" s="30">
        <v>13.725343000000001</v>
      </c>
      <c r="AL301" s="30">
        <v>49.411234219869002</v>
      </c>
      <c r="AM301" s="30">
        <v>0.73860423266899999</v>
      </c>
      <c r="AN301" s="30">
        <v>0.77949809531400005</v>
      </c>
      <c r="AO301" s="30">
        <v>0.60273651778699999</v>
      </c>
      <c r="AP301" s="30">
        <v>0.60289186984300003</v>
      </c>
      <c r="AQ301" s="30">
        <v>17.429065214836001</v>
      </c>
      <c r="AR301" s="30">
        <v>477.04895099726099</v>
      </c>
      <c r="AS301" s="30">
        <v>87.366504612997005</v>
      </c>
    </row>
    <row r="302" spans="1:45" ht="21.9" customHeight="1" x14ac:dyDescent="0.2">
      <c r="A302" s="27">
        <v>45227.25</v>
      </c>
      <c r="B302" s="27">
        <v>45228.25</v>
      </c>
      <c r="C302" s="28" t="s">
        <v>22</v>
      </c>
      <c r="D302" s="28" t="s">
        <v>23</v>
      </c>
      <c r="E302" s="28" t="s">
        <v>21</v>
      </c>
      <c r="F302" s="29">
        <v>45232.352885983797</v>
      </c>
      <c r="G302" s="30">
        <v>4.9601356231780001</v>
      </c>
      <c r="H302" s="30">
        <v>0.119409498068</v>
      </c>
      <c r="I302" s="30">
        <v>91.044099116000993</v>
      </c>
      <c r="J302" s="30">
        <v>3.3607025986450001</v>
      </c>
      <c r="K302" s="30">
        <v>0.36718554834299999</v>
      </c>
      <c r="L302" s="30">
        <v>0.51565303306900001</v>
      </c>
      <c r="M302" s="30">
        <v>2.8862585412999998E-2</v>
      </c>
      <c r="N302" s="30">
        <v>6.0647598454000001E-2</v>
      </c>
      <c r="O302" s="30">
        <v>6.3332838809999998E-3</v>
      </c>
      <c r="P302" s="30">
        <v>1.8414328716E-2</v>
      </c>
      <c r="Q302" s="30">
        <v>1.3619603430000001E-3</v>
      </c>
      <c r="R302" s="30" t="s">
        <v>28</v>
      </c>
      <c r="S302" s="30">
        <v>3.2847727919000001E-2</v>
      </c>
      <c r="T302" s="30" t="s">
        <v>28</v>
      </c>
      <c r="U302" s="30" t="s">
        <v>28</v>
      </c>
      <c r="V302" s="30" t="s">
        <v>28</v>
      </c>
      <c r="W302" s="30">
        <v>9.3119180000000004</v>
      </c>
      <c r="X302" s="30">
        <v>33.522901949675202</v>
      </c>
      <c r="Y302" s="30">
        <v>9.8264239999999994</v>
      </c>
      <c r="Z302" s="30">
        <v>35.375123563019997</v>
      </c>
      <c r="AA302" s="30">
        <v>10.329367</v>
      </c>
      <c r="AB302" s="30">
        <v>37.185718868089999</v>
      </c>
      <c r="AC302" s="30">
        <v>10.890067999999999</v>
      </c>
      <c r="AD302" s="30">
        <v>39.204241379448</v>
      </c>
      <c r="AE302" s="30">
        <v>43.315076413362</v>
      </c>
      <c r="AF302" s="30">
        <v>45.702314459759002</v>
      </c>
      <c r="AG302" s="30">
        <v>12.031966000000001</v>
      </c>
      <c r="AH302" s="30">
        <v>12.695088</v>
      </c>
      <c r="AI302" s="30">
        <v>13.346622</v>
      </c>
      <c r="AJ302" s="30">
        <v>48.047836635423998</v>
      </c>
      <c r="AK302" s="30">
        <v>14.069251</v>
      </c>
      <c r="AL302" s="30">
        <v>50.649301611859002</v>
      </c>
      <c r="AM302" s="30">
        <v>0.73416076535800001</v>
      </c>
      <c r="AN302" s="30">
        <v>0.77481315965200004</v>
      </c>
      <c r="AO302" s="30">
        <v>0.59911043488500004</v>
      </c>
      <c r="AP302" s="30">
        <v>0.59926836646100001</v>
      </c>
      <c r="AQ302" s="30">
        <v>17.323128187559</v>
      </c>
      <c r="AR302" s="30">
        <v>480.02842751602401</v>
      </c>
      <c r="AS302" s="30">
        <v>85.754704478278995</v>
      </c>
    </row>
    <row r="303" spans="1:45" ht="21.9" customHeight="1" x14ac:dyDescent="0.2">
      <c r="A303" s="27">
        <v>45228.25</v>
      </c>
      <c r="B303" s="27">
        <v>45229.25</v>
      </c>
      <c r="C303" s="28" t="s">
        <v>22</v>
      </c>
      <c r="D303" s="28" t="s">
        <v>23</v>
      </c>
      <c r="E303" s="28" t="s">
        <v>21</v>
      </c>
      <c r="F303" s="29">
        <v>45232.35288697917</v>
      </c>
      <c r="G303" s="30">
        <v>5.1643635749819996</v>
      </c>
      <c r="H303" s="30">
        <v>6.6171449795000004E-2</v>
      </c>
      <c r="I303" s="30">
        <v>90.245321273803995</v>
      </c>
      <c r="J303" s="30">
        <v>3.9386155009269999</v>
      </c>
      <c r="K303" s="30">
        <v>0.48813284933599999</v>
      </c>
      <c r="L303" s="30">
        <v>0.58552459917199995</v>
      </c>
      <c r="M303" s="30">
        <v>2.2842499985999999E-2</v>
      </c>
      <c r="N303" s="30">
        <v>4.5440099760999997E-2</v>
      </c>
      <c r="O303" s="30">
        <v>3.5417499839999998E-3</v>
      </c>
      <c r="P303" s="30">
        <v>9.8881500309999995E-3</v>
      </c>
      <c r="Q303" s="30">
        <v>1.8329999899999999E-4</v>
      </c>
      <c r="R303" s="30" t="s">
        <v>28</v>
      </c>
      <c r="S303" s="30">
        <v>1.5495950077E-2</v>
      </c>
      <c r="T303" s="30" t="s">
        <v>28</v>
      </c>
      <c r="U303" s="30" t="s">
        <v>28</v>
      </c>
      <c r="V303" s="30" t="s">
        <v>28</v>
      </c>
      <c r="W303" s="30">
        <v>9.3422680000000007</v>
      </c>
      <c r="X303" s="30">
        <v>33.632164001464801</v>
      </c>
      <c r="Y303" s="30">
        <v>9.8584820000000004</v>
      </c>
      <c r="Z303" s="30">
        <v>35.490531921387003</v>
      </c>
      <c r="AA303" s="30">
        <v>10.361295999999999</v>
      </c>
      <c r="AB303" s="30">
        <v>37.300662994385</v>
      </c>
      <c r="AC303" s="30">
        <v>10.923779</v>
      </c>
      <c r="AD303" s="30">
        <v>39.325603485107003</v>
      </c>
      <c r="AE303" s="30">
        <v>43.332458496093999</v>
      </c>
      <c r="AF303" s="30">
        <v>45.720710754395</v>
      </c>
      <c r="AG303" s="30">
        <v>12.036795</v>
      </c>
      <c r="AH303" s="30">
        <v>12.700198</v>
      </c>
      <c r="AI303" s="30">
        <v>13.349731999999999</v>
      </c>
      <c r="AJ303" s="30">
        <v>48.059032440186002</v>
      </c>
      <c r="AK303" s="30">
        <v>14.072569</v>
      </c>
      <c r="AL303" s="30">
        <v>50.661247253417997</v>
      </c>
      <c r="AM303" s="30">
        <v>0.73818868398699999</v>
      </c>
      <c r="AN303" s="30">
        <v>0.77906674146699995</v>
      </c>
      <c r="AO303" s="30">
        <v>0.60239738225899997</v>
      </c>
      <c r="AP303" s="30">
        <v>0.60255825519600004</v>
      </c>
      <c r="AQ303" s="30">
        <v>17.417870270070999</v>
      </c>
      <c r="AR303" s="30">
        <v>477.35518102612798</v>
      </c>
      <c r="AS303" s="30">
        <v>84.360758183130997</v>
      </c>
    </row>
    <row r="304" spans="1:45" ht="21.9" customHeight="1" x14ac:dyDescent="0.2">
      <c r="A304" s="27">
        <v>45229.25</v>
      </c>
      <c r="B304" s="27">
        <v>45230.25</v>
      </c>
      <c r="C304" s="28" t="s">
        <v>22</v>
      </c>
      <c r="D304" s="28" t="s">
        <v>23</v>
      </c>
      <c r="E304" s="28" t="s">
        <v>21</v>
      </c>
      <c r="F304" s="29">
        <v>45232.352888020832</v>
      </c>
      <c r="G304" s="30">
        <v>4.8315235506610001</v>
      </c>
      <c r="H304" s="30">
        <v>9.9900578599999997E-4</v>
      </c>
      <c r="I304" s="30">
        <v>90.320257225743006</v>
      </c>
      <c r="J304" s="30">
        <v>4.3269881205429996</v>
      </c>
      <c r="K304" s="30">
        <v>0.48645293962300001</v>
      </c>
      <c r="L304" s="30">
        <v>0.52023243821999998</v>
      </c>
      <c r="M304" s="30">
        <v>9.892508098E-3</v>
      </c>
      <c r="N304" s="30">
        <v>1.8791332165999999E-2</v>
      </c>
      <c r="O304" s="30">
        <v>1.0095692109999999E-3</v>
      </c>
      <c r="P304" s="30">
        <v>1.245076852E-3</v>
      </c>
      <c r="Q304" s="30">
        <v>1.7033795999999998E-5</v>
      </c>
      <c r="R304" s="30" t="s">
        <v>28</v>
      </c>
      <c r="S304" s="30">
        <v>2.8239784729999998E-3</v>
      </c>
      <c r="T304" s="30" t="s">
        <v>28</v>
      </c>
      <c r="U304" s="30" t="s">
        <v>28</v>
      </c>
      <c r="V304" s="30" t="s">
        <v>28</v>
      </c>
      <c r="W304" s="30">
        <v>9.3915790000000001</v>
      </c>
      <c r="X304" s="30">
        <v>33.809681097666399</v>
      </c>
      <c r="Y304" s="30">
        <v>9.9101520000000001</v>
      </c>
      <c r="Z304" s="30">
        <v>35.676546255748001</v>
      </c>
      <c r="AA304" s="30">
        <v>10.415597999999999</v>
      </c>
      <c r="AB304" s="30">
        <v>37.496150175730001</v>
      </c>
      <c r="AC304" s="30">
        <v>10.981038</v>
      </c>
      <c r="AD304" s="30">
        <v>39.531733512877999</v>
      </c>
      <c r="AE304" s="30">
        <v>43.607994397481001</v>
      </c>
      <c r="AF304" s="30">
        <v>46.011442820230997</v>
      </c>
      <c r="AG304" s="30">
        <v>12.113332</v>
      </c>
      <c r="AH304" s="30">
        <v>12.780957000000001</v>
      </c>
      <c r="AI304" s="30">
        <v>13.43412</v>
      </c>
      <c r="AJ304" s="30">
        <v>48.362831751506</v>
      </c>
      <c r="AK304" s="30">
        <v>14.160857999999999</v>
      </c>
      <c r="AL304" s="30">
        <v>50.979088783263997</v>
      </c>
      <c r="AM304" s="30">
        <v>0.73660491655299998</v>
      </c>
      <c r="AN304" s="30">
        <v>0.77741224815400001</v>
      </c>
      <c r="AO304" s="30">
        <v>0.60110498468100004</v>
      </c>
      <c r="AP304" s="30">
        <v>0.601265904804</v>
      </c>
      <c r="AQ304" s="30">
        <v>17.380654488354001</v>
      </c>
      <c r="AR304" s="30">
        <v>478.37778243513901</v>
      </c>
      <c r="AS304" s="30">
        <v>84.144450087690004</v>
      </c>
    </row>
    <row r="305" spans="1:45" ht="21.9" customHeight="1" x14ac:dyDescent="0.2">
      <c r="A305" s="27">
        <v>45230.25</v>
      </c>
      <c r="B305" s="27">
        <v>45231.25</v>
      </c>
      <c r="C305" s="28" t="s">
        <v>22</v>
      </c>
      <c r="D305" s="28" t="s">
        <v>23</v>
      </c>
      <c r="E305" s="28" t="s">
        <v>21</v>
      </c>
      <c r="F305" s="29">
        <v>45232.352889050926</v>
      </c>
      <c r="G305" s="30">
        <v>3.9903331720390001</v>
      </c>
      <c r="H305" s="30">
        <v>5.6427244900000004E-4</v>
      </c>
      <c r="I305" s="30">
        <v>91.471024184756999</v>
      </c>
      <c r="J305" s="30">
        <v>4.0125543852919998</v>
      </c>
      <c r="K305" s="30">
        <v>0.47891049257099999</v>
      </c>
      <c r="L305" s="30">
        <v>0.52552400759999995</v>
      </c>
      <c r="M305" s="30">
        <v>1.5314077314E-2</v>
      </c>
      <c r="N305" s="30">
        <v>2.3778015946999999E-2</v>
      </c>
      <c r="O305" s="30">
        <v>1.9457810170000001E-3</v>
      </c>
      <c r="P305" s="30">
        <v>3.6429569539999998E-3</v>
      </c>
      <c r="Q305" s="30">
        <v>6.0291670000000004E-6</v>
      </c>
      <c r="R305" s="30" t="s">
        <v>28</v>
      </c>
      <c r="S305" s="30">
        <v>1.92665463E-3</v>
      </c>
      <c r="T305" s="30" t="s">
        <v>28</v>
      </c>
      <c r="U305" s="30" t="s">
        <v>28</v>
      </c>
      <c r="V305" s="30" t="s">
        <v>28</v>
      </c>
      <c r="W305" s="30">
        <v>9.4494330000000009</v>
      </c>
      <c r="X305" s="30">
        <v>34.017956256866498</v>
      </c>
      <c r="Y305" s="30">
        <v>9.971565</v>
      </c>
      <c r="Z305" s="30">
        <v>35.897631486256998</v>
      </c>
      <c r="AA305" s="30">
        <v>10.480712</v>
      </c>
      <c r="AB305" s="30">
        <v>37.730560779572002</v>
      </c>
      <c r="AC305" s="30">
        <v>11.049671</v>
      </c>
      <c r="AD305" s="30">
        <v>39.778812090556002</v>
      </c>
      <c r="AE305" s="30">
        <v>44.067119121551997</v>
      </c>
      <c r="AF305" s="30">
        <v>46.495860099792999</v>
      </c>
      <c r="AG305" s="30">
        <v>12.240867</v>
      </c>
      <c r="AH305" s="30">
        <v>12.915516999999999</v>
      </c>
      <c r="AI305" s="30">
        <v>13.576836</v>
      </c>
      <c r="AJ305" s="30">
        <v>48.876606941223002</v>
      </c>
      <c r="AK305" s="30">
        <v>14.311961</v>
      </c>
      <c r="AL305" s="30">
        <v>51.523059209187998</v>
      </c>
      <c r="AM305" s="30">
        <v>0.73062992095900003</v>
      </c>
      <c r="AN305" s="30">
        <v>0.77108943462400004</v>
      </c>
      <c r="AO305" s="30">
        <v>0.59622910370399995</v>
      </c>
      <c r="AP305" s="30">
        <v>0.59638830522700004</v>
      </c>
      <c r="AQ305" s="30">
        <v>17.239143805344</v>
      </c>
      <c r="AR305" s="30">
        <v>482.51192400668498</v>
      </c>
      <c r="AS305" s="30">
        <v>84.914345073340002</v>
      </c>
    </row>
    <row r="306" spans="1:45" ht="20.100000000000001" customHeight="1" x14ac:dyDescent="0.2">
      <c r="A306" s="27">
        <v>45231.25</v>
      </c>
      <c r="B306" s="27">
        <v>45232.25</v>
      </c>
      <c r="C306" s="28" t="s">
        <v>22</v>
      </c>
      <c r="D306" s="28" t="s">
        <v>23</v>
      </c>
      <c r="E306" s="28" t="s">
        <v>21</v>
      </c>
      <c r="F306" s="29">
        <v>45261.367714745371</v>
      </c>
      <c r="G306" s="30">
        <v>4.2517054930610003</v>
      </c>
      <c r="H306" s="30">
        <v>8.0619444349999993E-3</v>
      </c>
      <c r="I306" s="30">
        <v>91.083589527341999</v>
      </c>
      <c r="J306" s="30">
        <v>4.1328752320669997</v>
      </c>
      <c r="K306" s="30">
        <v>0.48219274439699999</v>
      </c>
      <c r="L306" s="30">
        <v>0.52376788557300002</v>
      </c>
      <c r="M306" s="30">
        <v>1.4298586302E-2</v>
      </c>
      <c r="N306" s="30">
        <v>2.3076349778999999E-2</v>
      </c>
      <c r="O306" s="30">
        <v>1.5575340280000001E-3</v>
      </c>
      <c r="P306" s="30">
        <v>2.098768751E-3</v>
      </c>
      <c r="Q306" s="30">
        <v>1.275E-5</v>
      </c>
      <c r="R306" s="30" t="s">
        <v>28</v>
      </c>
      <c r="S306" s="30">
        <v>5.3115231600000005E-4</v>
      </c>
      <c r="T306" s="30" t="s">
        <v>28</v>
      </c>
      <c r="U306" s="30" t="s">
        <v>28</v>
      </c>
      <c r="V306" s="30" t="s">
        <v>28</v>
      </c>
      <c r="W306" s="30">
        <v>9.4246239999999997</v>
      </c>
      <c r="X306" s="30">
        <v>33.928645292917899</v>
      </c>
      <c r="Y306" s="30">
        <v>9.9453870000000002</v>
      </c>
      <c r="Z306" s="30">
        <v>35.803390185037998</v>
      </c>
      <c r="AA306" s="30">
        <v>10.452947</v>
      </c>
      <c r="AB306" s="30">
        <v>37.630606651306003</v>
      </c>
      <c r="AC306" s="30">
        <v>11.020402000000001</v>
      </c>
      <c r="AD306" s="30">
        <v>39.673445065815997</v>
      </c>
      <c r="AE306" s="30">
        <v>43.878969987234001</v>
      </c>
      <c r="AF306" s="30">
        <v>46.297344366708998</v>
      </c>
      <c r="AG306" s="30">
        <v>12.188603000000001</v>
      </c>
      <c r="AH306" s="30">
        <v>12.860374</v>
      </c>
      <c r="AI306" s="30">
        <v>13.518514</v>
      </c>
      <c r="AJ306" s="30">
        <v>48.666649500528997</v>
      </c>
      <c r="AK306" s="30">
        <v>14.250486</v>
      </c>
      <c r="AL306" s="30">
        <v>51.301747481028002</v>
      </c>
      <c r="AM306" s="30">
        <v>0.73275716602800001</v>
      </c>
      <c r="AN306" s="30">
        <v>0.77333450814100002</v>
      </c>
      <c r="AO306" s="30">
        <v>0.59796503186200001</v>
      </c>
      <c r="AP306" s="30">
        <v>0.59812473009</v>
      </c>
      <c r="AQ306" s="30">
        <v>17.287408279048002</v>
      </c>
      <c r="AR306" s="30">
        <v>481.00659363002899</v>
      </c>
      <c r="AS306" s="30">
        <v>84.619514739145998</v>
      </c>
    </row>
    <row r="307" spans="1:45" ht="20.100000000000001" customHeight="1" x14ac:dyDescent="0.2">
      <c r="A307" s="27">
        <v>45232.25</v>
      </c>
      <c r="B307" s="27">
        <v>45233.25</v>
      </c>
      <c r="C307" s="28" t="s">
        <v>22</v>
      </c>
      <c r="D307" s="28" t="s">
        <v>23</v>
      </c>
      <c r="E307" s="28" t="s">
        <v>21</v>
      </c>
      <c r="F307" s="29">
        <v>45261.367715694447</v>
      </c>
      <c r="G307" s="30">
        <v>5.47861050704</v>
      </c>
      <c r="H307" s="30">
        <v>0.14515462912900001</v>
      </c>
      <c r="I307" s="30">
        <v>90.430026670738997</v>
      </c>
      <c r="J307" s="30">
        <v>3.3540274363979998</v>
      </c>
      <c r="K307" s="30">
        <v>0.43206253776800002</v>
      </c>
      <c r="L307" s="30">
        <v>0.59218082880900003</v>
      </c>
      <c r="M307" s="30">
        <v>3.6435234295999999E-2</v>
      </c>
      <c r="N307" s="30">
        <v>7.1498322906E-2</v>
      </c>
      <c r="O307" s="30">
        <v>7.0768837809999999E-3</v>
      </c>
      <c r="P307" s="30">
        <v>2.0824377081E-2</v>
      </c>
      <c r="Q307" s="30">
        <v>1.7588187469999999E-3</v>
      </c>
      <c r="R307" s="30" t="s">
        <v>28</v>
      </c>
      <c r="S307" s="30">
        <v>2.2524654229000001E-2</v>
      </c>
      <c r="T307" s="30" t="s">
        <v>28</v>
      </c>
      <c r="U307" s="30" t="s">
        <v>28</v>
      </c>
      <c r="V307" s="30" t="s">
        <v>28</v>
      </c>
      <c r="W307" s="30">
        <v>9.2704389999999997</v>
      </c>
      <c r="X307" s="30">
        <v>33.373578071594203</v>
      </c>
      <c r="Y307" s="30">
        <v>9.7819599999999998</v>
      </c>
      <c r="Z307" s="30">
        <v>35.215055942535002</v>
      </c>
      <c r="AA307" s="30">
        <v>10.282911</v>
      </c>
      <c r="AB307" s="30">
        <v>37.018479029338003</v>
      </c>
      <c r="AC307" s="30">
        <v>10.841097</v>
      </c>
      <c r="AD307" s="30">
        <v>39.027945677439</v>
      </c>
      <c r="AE307" s="30">
        <v>43.005692640939998</v>
      </c>
      <c r="AF307" s="30">
        <v>45.379091421763</v>
      </c>
      <c r="AG307" s="30">
        <v>11.946026</v>
      </c>
      <c r="AH307" s="30">
        <v>12.605304</v>
      </c>
      <c r="AI307" s="30">
        <v>13.251652</v>
      </c>
      <c r="AJ307" s="30">
        <v>47.705945650737</v>
      </c>
      <c r="AK307" s="30">
        <v>13.969146</v>
      </c>
      <c r="AL307" s="30">
        <v>50.288922309876</v>
      </c>
      <c r="AM307" s="30">
        <v>0.73788520693799997</v>
      </c>
      <c r="AN307" s="30">
        <v>0.77874365449000005</v>
      </c>
      <c r="AO307" s="30">
        <v>0.60214947909100003</v>
      </c>
      <c r="AP307" s="30">
        <v>0.60230836520599995</v>
      </c>
      <c r="AQ307" s="30">
        <v>17.411152091957</v>
      </c>
      <c r="AR307" s="30">
        <v>477.54963795903399</v>
      </c>
      <c r="AS307" s="30">
        <v>85.441654960373995</v>
      </c>
    </row>
    <row r="308" spans="1:45" ht="20.100000000000001" customHeight="1" x14ac:dyDescent="0.2">
      <c r="A308" s="27">
        <v>45233.25</v>
      </c>
      <c r="B308" s="27">
        <v>45234.25</v>
      </c>
      <c r="C308" s="28" t="s">
        <v>22</v>
      </c>
      <c r="D308" s="28" t="s">
        <v>23</v>
      </c>
      <c r="E308" s="28" t="s">
        <v>21</v>
      </c>
      <c r="F308" s="29">
        <v>45261.367716666668</v>
      </c>
      <c r="G308" s="30">
        <v>5.8601849918009998</v>
      </c>
      <c r="H308" s="30">
        <v>0.21781915648</v>
      </c>
      <c r="I308" s="30">
        <v>91.105691334053006</v>
      </c>
      <c r="J308" s="30">
        <v>2.2117396722790001</v>
      </c>
      <c r="K308" s="30">
        <v>0.37986430959700002</v>
      </c>
      <c r="L308" s="30">
        <v>0.604564519154</v>
      </c>
      <c r="M308" s="30">
        <v>4.6575909307E-2</v>
      </c>
      <c r="N308" s="30">
        <v>9.7880871337000006E-2</v>
      </c>
      <c r="O308" s="30">
        <v>9.8347867949999997E-3</v>
      </c>
      <c r="P308" s="30">
        <v>3.0580547416000001E-2</v>
      </c>
      <c r="Q308" s="30">
        <v>2.689998611E-3</v>
      </c>
      <c r="R308" s="30" t="s">
        <v>28</v>
      </c>
      <c r="S308" s="30">
        <v>3.7138096091000002E-2</v>
      </c>
      <c r="T308" s="30" t="s">
        <v>28</v>
      </c>
      <c r="U308" s="30" t="s">
        <v>28</v>
      </c>
      <c r="V308" s="30" t="s">
        <v>28</v>
      </c>
      <c r="W308" s="30">
        <v>9.1529340000000001</v>
      </c>
      <c r="X308" s="30">
        <v>32.950560410817502</v>
      </c>
      <c r="Y308" s="30">
        <v>9.6585929999999998</v>
      </c>
      <c r="Z308" s="30">
        <v>34.770931879678997</v>
      </c>
      <c r="AA308" s="30">
        <v>10.154837000000001</v>
      </c>
      <c r="AB308" s="30">
        <v>36.557411193847997</v>
      </c>
      <c r="AC308" s="30">
        <v>10.705971</v>
      </c>
      <c r="AD308" s="30">
        <v>38.541493733724003</v>
      </c>
      <c r="AE308" s="30">
        <v>42.552706400552999</v>
      </c>
      <c r="AF308" s="30">
        <v>44.899143854777002</v>
      </c>
      <c r="AG308" s="30">
        <v>11.820197</v>
      </c>
      <c r="AH308" s="30">
        <v>12.471985</v>
      </c>
      <c r="AI308" s="30">
        <v>13.115118000000001</v>
      </c>
      <c r="AJ308" s="30">
        <v>47.214422384898</v>
      </c>
      <c r="AK308" s="30">
        <v>13.825142</v>
      </c>
      <c r="AL308" s="30">
        <v>49.770511150360001</v>
      </c>
      <c r="AM308" s="30">
        <v>0.73473175863399998</v>
      </c>
      <c r="AN308" s="30">
        <v>0.77541031936799998</v>
      </c>
      <c r="AO308" s="30">
        <v>0.59955038627000001</v>
      </c>
      <c r="AP308" s="30">
        <v>0.59970420598999996</v>
      </c>
      <c r="AQ308" s="30">
        <v>17.336868454112999</v>
      </c>
      <c r="AR308" s="30">
        <v>479.58804275937501</v>
      </c>
      <c r="AS308" s="30">
        <v>87.757219814110996</v>
      </c>
    </row>
    <row r="309" spans="1:45" ht="20.100000000000001" customHeight="1" x14ac:dyDescent="0.2">
      <c r="A309" s="27">
        <v>45234.25</v>
      </c>
      <c r="B309" s="27">
        <v>45235.25</v>
      </c>
      <c r="C309" s="28" t="s">
        <v>22</v>
      </c>
      <c r="D309" s="28" t="s">
        <v>23</v>
      </c>
      <c r="E309" s="28" t="s">
        <v>21</v>
      </c>
      <c r="F309" s="29">
        <v>45261.367717627312</v>
      </c>
      <c r="G309" s="30">
        <v>5.8436015119159999</v>
      </c>
      <c r="H309" s="30">
        <v>0.23403577771799999</v>
      </c>
      <c r="I309" s="30">
        <v>91.196343001613002</v>
      </c>
      <c r="J309" s="30">
        <v>2.07812903115</v>
      </c>
      <c r="K309" s="30">
        <v>0.40307777545399998</v>
      </c>
      <c r="L309" s="30">
        <v>0.64789131139099998</v>
      </c>
      <c r="M309" s="30">
        <v>5.3440259534000001E-2</v>
      </c>
      <c r="N309" s="30">
        <v>0.106084941721</v>
      </c>
      <c r="O309" s="30">
        <v>1.0571697664999999E-2</v>
      </c>
      <c r="P309" s="30">
        <v>3.1873214103000001E-2</v>
      </c>
      <c r="Q309" s="30">
        <v>2.8758194449999999E-3</v>
      </c>
      <c r="R309" s="30" t="s">
        <v>28</v>
      </c>
      <c r="S309" s="30">
        <v>3.9967603467999997E-2</v>
      </c>
      <c r="T309" s="30" t="s">
        <v>28</v>
      </c>
      <c r="U309" s="30" t="s">
        <v>28</v>
      </c>
      <c r="V309" s="30" t="s">
        <v>28</v>
      </c>
      <c r="W309" s="30">
        <v>9.1511309999999995</v>
      </c>
      <c r="X309" s="30">
        <v>32.9440693855286</v>
      </c>
      <c r="Y309" s="30">
        <v>9.6566919999999996</v>
      </c>
      <c r="Z309" s="30">
        <v>34.764088630676</v>
      </c>
      <c r="AA309" s="30">
        <v>10.153423</v>
      </c>
      <c r="AB309" s="30">
        <v>36.552319526672001</v>
      </c>
      <c r="AC309" s="30">
        <v>10.704482</v>
      </c>
      <c r="AD309" s="30">
        <v>38.536131858826003</v>
      </c>
      <c r="AE309" s="30">
        <v>42.546364943185999</v>
      </c>
      <c r="AF309" s="30">
        <v>44.891108194986998</v>
      </c>
      <c r="AG309" s="30">
        <v>11.818434999999999</v>
      </c>
      <c r="AH309" s="30">
        <v>12.469753000000001</v>
      </c>
      <c r="AI309" s="30">
        <v>13.112868000000001</v>
      </c>
      <c r="AJ309" s="30">
        <v>47.206321716308999</v>
      </c>
      <c r="AK309" s="30">
        <v>13.822770999999999</v>
      </c>
      <c r="AL309" s="30">
        <v>49.761974175771002</v>
      </c>
      <c r="AM309" s="30">
        <v>0.73470690101400005</v>
      </c>
      <c r="AN309" s="30">
        <v>0.775384190182</v>
      </c>
      <c r="AO309" s="30">
        <v>0.59955611576599999</v>
      </c>
      <c r="AP309" s="30">
        <v>0.59971002985999999</v>
      </c>
      <c r="AQ309" s="30">
        <v>17.337034381672002</v>
      </c>
      <c r="AR309" s="30">
        <v>479.58131040241898</v>
      </c>
      <c r="AS309" s="30">
        <v>87.821015156409004</v>
      </c>
    </row>
    <row r="310" spans="1:45" ht="20.100000000000001" customHeight="1" x14ac:dyDescent="0.2">
      <c r="A310" s="27">
        <v>45235.25</v>
      </c>
      <c r="B310" s="27">
        <v>45236.25</v>
      </c>
      <c r="C310" s="28" t="s">
        <v>22</v>
      </c>
      <c r="D310" s="28" t="s">
        <v>23</v>
      </c>
      <c r="E310" s="28" t="s">
        <v>21</v>
      </c>
      <c r="F310" s="29">
        <v>45261.367718715279</v>
      </c>
      <c r="G310" s="30">
        <v>5.8588590183739999</v>
      </c>
      <c r="H310" s="30">
        <v>0.217200675127</v>
      </c>
      <c r="I310" s="30">
        <v>91.191102624823003</v>
      </c>
      <c r="J310" s="30">
        <v>2.1028218592479999</v>
      </c>
      <c r="K310" s="30">
        <v>0.40079569918699998</v>
      </c>
      <c r="L310" s="30">
        <v>0.63001612861800005</v>
      </c>
      <c r="M310" s="30">
        <v>4.9486042793999999E-2</v>
      </c>
      <c r="N310" s="30">
        <v>9.9468267183000003E-2</v>
      </c>
      <c r="O310" s="30">
        <v>9.7029944399999995E-3</v>
      </c>
      <c r="P310" s="30">
        <v>2.9822875212999998E-2</v>
      </c>
      <c r="Q310" s="30">
        <v>2.5783907399999999E-3</v>
      </c>
      <c r="R310" s="30" t="s">
        <v>28</v>
      </c>
      <c r="S310" s="30">
        <v>3.8161859061000003E-2</v>
      </c>
      <c r="T310" s="30" t="s">
        <v>28</v>
      </c>
      <c r="U310" s="30" t="s">
        <v>28</v>
      </c>
      <c r="V310" s="30" t="s">
        <v>28</v>
      </c>
      <c r="W310" s="30">
        <v>9.1487649999999991</v>
      </c>
      <c r="X310" s="30">
        <v>32.935552914937297</v>
      </c>
      <c r="Y310" s="30">
        <v>9.6541899999999998</v>
      </c>
      <c r="Z310" s="30">
        <v>34.755082289378002</v>
      </c>
      <c r="AA310" s="30">
        <v>10.150888999999999</v>
      </c>
      <c r="AB310" s="30">
        <v>36.543200174966998</v>
      </c>
      <c r="AC310" s="30">
        <v>10.701803999999999</v>
      </c>
      <c r="AD310" s="30">
        <v>38.526493390401001</v>
      </c>
      <c r="AE310" s="30">
        <v>42.544897397359001</v>
      </c>
      <c r="AF310" s="30">
        <v>44.889547189077</v>
      </c>
      <c r="AG310" s="30">
        <v>11.818028</v>
      </c>
      <c r="AH310" s="30">
        <v>12.469319</v>
      </c>
      <c r="AI310" s="30">
        <v>13.112534</v>
      </c>
      <c r="AJ310" s="30">
        <v>47.20512008667</v>
      </c>
      <c r="AK310" s="30">
        <v>13.822414</v>
      </c>
      <c r="AL310" s="30">
        <v>49.760689735413003</v>
      </c>
      <c r="AM310" s="30">
        <v>0.73437661429199996</v>
      </c>
      <c r="AN310" s="30">
        <v>0.775035175184</v>
      </c>
      <c r="AO310" s="30">
        <v>0.59928657611199998</v>
      </c>
      <c r="AP310" s="30">
        <v>0.59944009780899998</v>
      </c>
      <c r="AQ310" s="30">
        <v>17.329280031303998</v>
      </c>
      <c r="AR310" s="30">
        <v>479.79601179423997</v>
      </c>
      <c r="AS310" s="30">
        <v>87.892470636856004</v>
      </c>
    </row>
    <row r="311" spans="1:45" ht="20.100000000000001" customHeight="1" x14ac:dyDescent="0.2">
      <c r="A311" s="27">
        <v>45236.25</v>
      </c>
      <c r="B311" s="27">
        <v>45237.25</v>
      </c>
      <c r="C311" s="28" t="s">
        <v>22</v>
      </c>
      <c r="D311" s="28" t="s">
        <v>23</v>
      </c>
      <c r="E311" s="28" t="s">
        <v>21</v>
      </c>
      <c r="F311" s="29">
        <v>45261.3677196875</v>
      </c>
      <c r="G311" s="30">
        <v>5.8903253774950004</v>
      </c>
      <c r="H311" s="30">
        <v>0.215252864402</v>
      </c>
      <c r="I311" s="30">
        <v>91.173953407781994</v>
      </c>
      <c r="J311" s="30">
        <v>2.119205943081</v>
      </c>
      <c r="K311" s="30">
        <v>0.379658566388</v>
      </c>
      <c r="L311" s="30">
        <v>0.60126277448400001</v>
      </c>
      <c r="M311" s="30">
        <v>4.7083204422000001E-2</v>
      </c>
      <c r="N311" s="30">
        <v>9.6297635100000001E-2</v>
      </c>
      <c r="O311" s="30">
        <v>9.4975159660000003E-3</v>
      </c>
      <c r="P311" s="30">
        <v>2.9216109050000001E-2</v>
      </c>
      <c r="Q311" s="30">
        <v>2.476034485E-3</v>
      </c>
      <c r="R311" s="30" t="s">
        <v>28</v>
      </c>
      <c r="S311" s="30">
        <v>3.7033709073E-2</v>
      </c>
      <c r="T311" s="30" t="s">
        <v>28</v>
      </c>
      <c r="U311" s="30" t="s">
        <v>28</v>
      </c>
      <c r="V311" s="30" t="s">
        <v>28</v>
      </c>
      <c r="W311" s="30">
        <v>9.1421250000000001</v>
      </c>
      <c r="X311" s="30">
        <v>32.911647160847998</v>
      </c>
      <c r="Y311" s="30">
        <v>9.6471780000000003</v>
      </c>
      <c r="Z311" s="30">
        <v>34.729837417603001</v>
      </c>
      <c r="AA311" s="30">
        <v>10.143662000000001</v>
      </c>
      <c r="AB311" s="30">
        <v>36.517180124919001</v>
      </c>
      <c r="AC311" s="30">
        <v>10.694177</v>
      </c>
      <c r="AD311" s="30">
        <v>38.499035676319998</v>
      </c>
      <c r="AE311" s="30">
        <v>42.519115924834999</v>
      </c>
      <c r="AF311" s="30">
        <v>44.862331867218003</v>
      </c>
      <c r="AG311" s="30">
        <v>11.810866000000001</v>
      </c>
      <c r="AH311" s="30">
        <v>12.461759000000001</v>
      </c>
      <c r="AI311" s="30">
        <v>13.104768999999999</v>
      </c>
      <c r="AJ311" s="30">
        <v>47.177167733509997</v>
      </c>
      <c r="AK311" s="30">
        <v>13.814223999999999</v>
      </c>
      <c r="AL311" s="30">
        <v>49.731205304463998</v>
      </c>
      <c r="AM311" s="30">
        <v>0.73419774323700004</v>
      </c>
      <c r="AN311" s="30">
        <v>0.77484600494300004</v>
      </c>
      <c r="AO311" s="30">
        <v>0.59914061675499997</v>
      </c>
      <c r="AP311" s="30">
        <v>0.59929377833999997</v>
      </c>
      <c r="AQ311" s="30">
        <v>17.325110381005999</v>
      </c>
      <c r="AR311" s="30">
        <v>479.91213852320698</v>
      </c>
      <c r="AS311" s="30">
        <v>88.012222811178006</v>
      </c>
    </row>
    <row r="312" spans="1:45" ht="20.100000000000001" customHeight="1" x14ac:dyDescent="0.2">
      <c r="A312" s="27">
        <v>45237.25</v>
      </c>
      <c r="B312" s="27">
        <v>45238.25</v>
      </c>
      <c r="C312" s="28" t="s">
        <v>22</v>
      </c>
      <c r="D312" s="28" t="s">
        <v>23</v>
      </c>
      <c r="E312" s="28" t="s">
        <v>21</v>
      </c>
      <c r="F312" s="29">
        <v>45261.367720671296</v>
      </c>
      <c r="G312" s="30">
        <v>2.9529883547379998</v>
      </c>
      <c r="H312" s="30">
        <v>0.12933887819600001</v>
      </c>
      <c r="I312" s="30">
        <v>94.595371862693995</v>
      </c>
      <c r="J312" s="30">
        <v>1.796291162405</v>
      </c>
      <c r="K312" s="30">
        <v>0.36208842345699999</v>
      </c>
      <c r="L312" s="30">
        <v>0.52600932174799997</v>
      </c>
      <c r="M312" s="30">
        <v>4.3961622886000001E-2</v>
      </c>
      <c r="N312" s="30">
        <v>7.0967702984E-2</v>
      </c>
      <c r="O312" s="30">
        <v>7.1572289319999996E-3</v>
      </c>
      <c r="P312" s="30">
        <v>1.8293774515E-2</v>
      </c>
      <c r="Q312" s="30">
        <v>8.4217916699999996E-4</v>
      </c>
      <c r="R312" s="30" t="s">
        <v>28</v>
      </c>
      <c r="S312" s="30">
        <v>2.2698389807000001E-2</v>
      </c>
      <c r="T312" s="30" t="s">
        <v>28</v>
      </c>
      <c r="U312" s="30" t="s">
        <v>28</v>
      </c>
      <c r="V312" s="30" t="s">
        <v>28</v>
      </c>
      <c r="W312" s="30">
        <v>9.3854199999999999</v>
      </c>
      <c r="X312" s="30">
        <v>33.787510395049999</v>
      </c>
      <c r="Y312" s="30">
        <v>9.9039070000000002</v>
      </c>
      <c r="Z312" s="30">
        <v>35.654064973194998</v>
      </c>
      <c r="AA312" s="30">
        <v>10.415573</v>
      </c>
      <c r="AB312" s="30">
        <v>37.496062755585001</v>
      </c>
      <c r="AC312" s="30">
        <v>10.980821000000001</v>
      </c>
      <c r="AD312" s="30">
        <v>39.530953725179003</v>
      </c>
      <c r="AE312" s="30">
        <v>44.24565855662</v>
      </c>
      <c r="AF312" s="30">
        <v>46.684014161428003</v>
      </c>
      <c r="AG312" s="30">
        <v>12.290461000000001</v>
      </c>
      <c r="AH312" s="30">
        <v>12.967782</v>
      </c>
      <c r="AI312" s="30">
        <v>13.639483999999999</v>
      </c>
      <c r="AJ312" s="30">
        <v>49.102142016092998</v>
      </c>
      <c r="AK312" s="30">
        <v>14.37786</v>
      </c>
      <c r="AL312" s="30">
        <v>51.760293642679997</v>
      </c>
      <c r="AM312" s="30">
        <v>0.71483565370199997</v>
      </c>
      <c r="AN312" s="30">
        <v>0.75441136459500002</v>
      </c>
      <c r="AO312" s="30">
        <v>0.58334022015300002</v>
      </c>
      <c r="AP312" s="30">
        <v>0.58348888655499997</v>
      </c>
      <c r="AQ312" s="30">
        <v>16.867458604328</v>
      </c>
      <c r="AR312" s="30">
        <v>493.032826097628</v>
      </c>
      <c r="AS312" s="30">
        <v>89.705258996083003</v>
      </c>
    </row>
    <row r="313" spans="1:45" ht="20.100000000000001" customHeight="1" x14ac:dyDescent="0.2">
      <c r="A313" s="27">
        <v>45238.25</v>
      </c>
      <c r="B313" s="27">
        <v>45239.25</v>
      </c>
      <c r="C313" s="28" t="s">
        <v>22</v>
      </c>
      <c r="D313" s="28" t="s">
        <v>23</v>
      </c>
      <c r="E313" s="28" t="s">
        <v>21</v>
      </c>
      <c r="F313" s="29">
        <v>45261.367721608796</v>
      </c>
      <c r="G313" s="30">
        <v>2.6740885857490002</v>
      </c>
      <c r="H313" s="30">
        <v>0.12625669496200001</v>
      </c>
      <c r="I313" s="30">
        <v>95.296125512653006</v>
      </c>
      <c r="J313" s="30">
        <v>1.4005543654779999</v>
      </c>
      <c r="K313" s="30">
        <v>0.331693748999</v>
      </c>
      <c r="L313" s="30">
        <v>0.50297530978799998</v>
      </c>
      <c r="M313" s="30">
        <v>4.5716863428999999E-2</v>
      </c>
      <c r="N313" s="30">
        <v>7.5572382128999999E-2</v>
      </c>
      <c r="O313" s="30">
        <v>7.4569547410000001E-3</v>
      </c>
      <c r="P313" s="30">
        <v>1.9753402276999999E-2</v>
      </c>
      <c r="Q313" s="30">
        <v>9.6164062800000003E-4</v>
      </c>
      <c r="R313" s="30" t="s">
        <v>28</v>
      </c>
      <c r="S313" s="30">
        <v>2.1820317586000001E-2</v>
      </c>
      <c r="T313" s="30" t="s">
        <v>28</v>
      </c>
      <c r="U313" s="30" t="s">
        <v>28</v>
      </c>
      <c r="V313" s="30" t="s">
        <v>28</v>
      </c>
      <c r="W313" s="30">
        <v>9.3801279999999991</v>
      </c>
      <c r="X313" s="30">
        <v>33.768458366394</v>
      </c>
      <c r="Y313" s="30">
        <v>9.8982969999999995</v>
      </c>
      <c r="Z313" s="30">
        <v>35.633866310119998</v>
      </c>
      <c r="AA313" s="30">
        <v>10.410968</v>
      </c>
      <c r="AB313" s="30">
        <v>37.47948439916</v>
      </c>
      <c r="AC313" s="30">
        <v>10.971138</v>
      </c>
      <c r="AD313" s="30">
        <v>39.496094544728997</v>
      </c>
      <c r="AE313" s="30">
        <v>44.342718442280997</v>
      </c>
      <c r="AF313" s="30">
        <v>46.786366621653002</v>
      </c>
      <c r="AG313" s="30">
        <v>12.317422000000001</v>
      </c>
      <c r="AH313" s="30">
        <v>12.996212999999999</v>
      </c>
      <c r="AI313" s="30">
        <v>13.662141999999999</v>
      </c>
      <c r="AJ313" s="30">
        <v>49.183710892995002</v>
      </c>
      <c r="AK313" s="30">
        <v>14.411116</v>
      </c>
      <c r="AL313" s="30">
        <v>51.880016009012998</v>
      </c>
      <c r="AM313" s="30">
        <v>0.71077752113299997</v>
      </c>
      <c r="AN313" s="30">
        <v>0.75044497102499996</v>
      </c>
      <c r="AO313" s="30">
        <v>0.58027490973499996</v>
      </c>
      <c r="AP313" s="30">
        <v>0.58017475157999998</v>
      </c>
      <c r="AQ313" s="30">
        <v>16.772202863400999</v>
      </c>
      <c r="AR313" s="30">
        <v>495.77887209913501</v>
      </c>
      <c r="AS313" s="30">
        <v>90.843137001306005</v>
      </c>
    </row>
    <row r="314" spans="1:45" ht="20.100000000000001" customHeight="1" x14ac:dyDescent="0.2">
      <c r="A314" s="27">
        <v>45239.25</v>
      </c>
      <c r="B314" s="27">
        <v>45240.25</v>
      </c>
      <c r="C314" s="28" t="s">
        <v>22</v>
      </c>
      <c r="D314" s="28" t="s">
        <v>23</v>
      </c>
      <c r="E314" s="28" t="s">
        <v>21</v>
      </c>
      <c r="F314" s="29">
        <v>45261.367722511575</v>
      </c>
      <c r="G314" s="30">
        <v>0.998389699721</v>
      </c>
      <c r="H314" s="30">
        <v>4.1860076301999997E-2</v>
      </c>
      <c r="I314" s="30">
        <v>97.190226263469995</v>
      </c>
      <c r="J314" s="30">
        <v>1.3470826850169999</v>
      </c>
      <c r="K314" s="30">
        <v>0.30932390442899999</v>
      </c>
      <c r="L314" s="30">
        <v>0.42244125297000001</v>
      </c>
      <c r="M314" s="30">
        <v>3.4835015252000001E-2</v>
      </c>
      <c r="N314" s="30">
        <v>5.0631137739999998E-2</v>
      </c>
      <c r="O314" s="30">
        <v>5.2085043989999998E-3</v>
      </c>
      <c r="P314" s="30">
        <v>1.1055897663999999E-2</v>
      </c>
      <c r="Q314" s="30">
        <v>4.7049769E-5</v>
      </c>
      <c r="R314" s="30" t="s">
        <v>28</v>
      </c>
      <c r="S314" s="30">
        <v>1.1339743718000001E-2</v>
      </c>
      <c r="T314" s="30" t="s">
        <v>28</v>
      </c>
      <c r="U314" s="30" t="s">
        <v>28</v>
      </c>
      <c r="V314" s="30" t="s">
        <v>28</v>
      </c>
      <c r="W314" s="30">
        <v>9.5236940000000008</v>
      </c>
      <c r="X314" s="30">
        <v>34.285297711690298</v>
      </c>
      <c r="Y314" s="30">
        <v>10.049787</v>
      </c>
      <c r="Z314" s="30">
        <v>36.179230531057001</v>
      </c>
      <c r="AA314" s="30">
        <v>10.571315</v>
      </c>
      <c r="AB314" s="30">
        <v>38.056732495626001</v>
      </c>
      <c r="AC314" s="30">
        <v>11.144956000000001</v>
      </c>
      <c r="AD314" s="30">
        <v>40.121838569641</v>
      </c>
      <c r="AE314" s="30">
        <v>45.383099714914998</v>
      </c>
      <c r="AF314" s="30">
        <v>47.884064356486</v>
      </c>
      <c r="AG314" s="30">
        <v>12.606417</v>
      </c>
      <c r="AH314" s="30">
        <v>13.301129</v>
      </c>
      <c r="AI314" s="30">
        <v>13.993143999999999</v>
      </c>
      <c r="AJ314" s="30">
        <v>50.375317891439003</v>
      </c>
      <c r="AK314" s="30">
        <v>14.750614000000001</v>
      </c>
      <c r="AL314" s="30">
        <v>53.102208773294997</v>
      </c>
      <c r="AM314" s="30">
        <v>0.69944796959599997</v>
      </c>
      <c r="AN314" s="30">
        <v>0.73816909392700003</v>
      </c>
      <c r="AO314" s="30">
        <v>0.57078313330800001</v>
      </c>
      <c r="AP314" s="30">
        <v>0.57092653463300003</v>
      </c>
      <c r="AQ314" s="30">
        <v>16.504046896668001</v>
      </c>
      <c r="AR314" s="30">
        <v>503.81625935025897</v>
      </c>
      <c r="AS314" s="30">
        <v>91.728500596301998</v>
      </c>
    </row>
    <row r="315" spans="1:45" ht="20.100000000000001" customHeight="1" x14ac:dyDescent="0.2">
      <c r="A315" s="27">
        <v>45240.25</v>
      </c>
      <c r="B315" s="27">
        <v>45241.25</v>
      </c>
      <c r="C315" s="28" t="s">
        <v>22</v>
      </c>
      <c r="D315" s="28" t="s">
        <v>23</v>
      </c>
      <c r="E315" s="28" t="s">
        <v>21</v>
      </c>
      <c r="F315" s="29">
        <v>45261.367723460651</v>
      </c>
      <c r="G315" s="30">
        <v>0.35241728452799997</v>
      </c>
      <c r="H315" s="30">
        <v>1.5432885411E-2</v>
      </c>
      <c r="I315" s="30">
        <v>97.899846061071003</v>
      </c>
      <c r="J315" s="30">
        <v>1.3257406527519999</v>
      </c>
      <c r="K315" s="30">
        <v>0.31141617836899999</v>
      </c>
      <c r="L315" s="30">
        <v>0.40656337382800001</v>
      </c>
      <c r="M315" s="30">
        <v>3.3255031653999997E-2</v>
      </c>
      <c r="N315" s="30">
        <v>4.3901361969999997E-2</v>
      </c>
      <c r="O315" s="30">
        <v>4.3842108789999999E-3</v>
      </c>
      <c r="P315" s="30">
        <v>8.0889460510000007E-3</v>
      </c>
      <c r="Q315" s="30">
        <v>5.9704167E-5</v>
      </c>
      <c r="R315" s="30" t="s">
        <v>28</v>
      </c>
      <c r="S315" s="30">
        <v>5.4579407380000002E-3</v>
      </c>
      <c r="T315" s="30" t="s">
        <v>28</v>
      </c>
      <c r="U315" s="30" t="s">
        <v>28</v>
      </c>
      <c r="V315" s="30" t="s">
        <v>28</v>
      </c>
      <c r="W315" s="30">
        <v>9.5807350000000007</v>
      </c>
      <c r="X315" s="30">
        <v>34.490642706553103</v>
      </c>
      <c r="Y315" s="30">
        <v>10.109978</v>
      </c>
      <c r="Z315" s="30">
        <v>36.395918210348</v>
      </c>
      <c r="AA315" s="30">
        <v>10.634926999999999</v>
      </c>
      <c r="AB315" s="30">
        <v>38.285735766092998</v>
      </c>
      <c r="AC315" s="30">
        <v>11.212016999999999</v>
      </c>
      <c r="AD315" s="30">
        <v>40.363258679707997</v>
      </c>
      <c r="AE315" s="30">
        <v>45.790047963459998</v>
      </c>
      <c r="AF315" s="30">
        <v>48.313425858815997</v>
      </c>
      <c r="AG315" s="30">
        <v>12.719457999999999</v>
      </c>
      <c r="AH315" s="30">
        <v>13.420396999999999</v>
      </c>
      <c r="AI315" s="30">
        <v>14.119014999999999</v>
      </c>
      <c r="AJ315" s="30">
        <v>50.828451951345002</v>
      </c>
      <c r="AK315" s="30">
        <v>14.883291</v>
      </c>
      <c r="AL315" s="30">
        <v>53.579844951630001</v>
      </c>
      <c r="AM315" s="30">
        <v>0.69532614697999995</v>
      </c>
      <c r="AN315" s="30">
        <v>0.73381925125900005</v>
      </c>
      <c r="AO315" s="30">
        <v>0.56741966803900001</v>
      </c>
      <c r="AP315" s="30">
        <v>0.56756220757999998</v>
      </c>
      <c r="AQ315" s="30">
        <v>16.406689288231</v>
      </c>
      <c r="AR315" s="30">
        <v>506.80607567620598</v>
      </c>
      <c r="AS315" s="30">
        <v>92.003290044313999</v>
      </c>
    </row>
    <row r="316" spans="1:45" ht="20.100000000000001" customHeight="1" x14ac:dyDescent="0.2">
      <c r="A316" s="27">
        <v>45241.25</v>
      </c>
      <c r="B316" s="27">
        <v>45242.25</v>
      </c>
      <c r="C316" s="28" t="s">
        <v>22</v>
      </c>
      <c r="D316" s="28" t="s">
        <v>23</v>
      </c>
      <c r="E316" s="28" t="s">
        <v>21</v>
      </c>
      <c r="F316" s="29">
        <v>45261.367724386575</v>
      </c>
      <c r="G316" s="30">
        <v>0.92743871556900004</v>
      </c>
      <c r="H316" s="30">
        <v>3.5554486863000001E-2</v>
      </c>
      <c r="I316" s="30">
        <v>97.075721673611994</v>
      </c>
      <c r="J316" s="30">
        <v>1.5772829669770001</v>
      </c>
      <c r="K316" s="30">
        <v>0.25848185326899997</v>
      </c>
      <c r="L316" s="30">
        <v>0.38400224139900002</v>
      </c>
      <c r="M316" s="30">
        <v>6.2220787638999998E-2</v>
      </c>
      <c r="N316" s="30">
        <v>4.2187819451000003E-2</v>
      </c>
      <c r="O316" s="30">
        <v>4.0604928179999999E-3</v>
      </c>
      <c r="P316" s="30">
        <v>9.0695738580000001E-3</v>
      </c>
      <c r="Q316" s="30">
        <v>1.1797222E-5</v>
      </c>
      <c r="R316" s="30" t="s">
        <v>28</v>
      </c>
      <c r="S316" s="30">
        <v>7.9699171420000003E-3</v>
      </c>
      <c r="T316" s="30" t="s">
        <v>28</v>
      </c>
      <c r="U316" s="30" t="s">
        <v>28</v>
      </c>
      <c r="V316" s="30" t="s">
        <v>28</v>
      </c>
      <c r="W316" s="30">
        <v>9.5424509999999998</v>
      </c>
      <c r="X316" s="30">
        <v>34.352821509043402</v>
      </c>
      <c r="Y316" s="30">
        <v>10.069591000000001</v>
      </c>
      <c r="Z316" s="30">
        <v>36.250525951386003</v>
      </c>
      <c r="AA316" s="30">
        <v>10.591692</v>
      </c>
      <c r="AB316" s="30">
        <v>38.130087852477999</v>
      </c>
      <c r="AC316" s="30">
        <v>11.166454999999999</v>
      </c>
      <c r="AD316" s="30">
        <v>40.199236392975003</v>
      </c>
      <c r="AE316" s="30">
        <v>45.457988421122003</v>
      </c>
      <c r="AF316" s="30">
        <v>47.963105042776</v>
      </c>
      <c r="AG316" s="30">
        <v>12.627219999999999</v>
      </c>
      <c r="AH316" s="30">
        <v>13.323085000000001</v>
      </c>
      <c r="AI316" s="30">
        <v>14.015651</v>
      </c>
      <c r="AJ316" s="30">
        <v>50.456340471903999</v>
      </c>
      <c r="AK316" s="30">
        <v>14.774352</v>
      </c>
      <c r="AL316" s="30">
        <v>53.187664985657001</v>
      </c>
      <c r="AM316" s="30">
        <v>0.69993151476000004</v>
      </c>
      <c r="AN316" s="30">
        <v>0.73868031799800005</v>
      </c>
      <c r="AO316" s="30">
        <v>0.57117772599100003</v>
      </c>
      <c r="AP316" s="30">
        <v>0.571321936945</v>
      </c>
      <c r="AQ316" s="30">
        <v>16.515400008852001</v>
      </c>
      <c r="AR316" s="30">
        <v>503.48816153718798</v>
      </c>
      <c r="AS316" s="30">
        <v>91.335664994726997</v>
      </c>
    </row>
    <row r="317" spans="1:45" ht="20.100000000000001" customHeight="1" x14ac:dyDescent="0.2">
      <c r="A317" s="27">
        <v>45242.25</v>
      </c>
      <c r="B317" s="27">
        <v>45243.25</v>
      </c>
      <c r="C317" s="28" t="s">
        <v>22</v>
      </c>
      <c r="D317" s="28" t="s">
        <v>23</v>
      </c>
      <c r="E317" s="28" t="s">
        <v>21</v>
      </c>
      <c r="F317" s="29">
        <v>45261.367725335651</v>
      </c>
      <c r="G317" s="30">
        <v>1.1280295472449999</v>
      </c>
      <c r="H317" s="30">
        <v>3.3635201389000002E-2</v>
      </c>
      <c r="I317" s="30">
        <v>96.556846150645995</v>
      </c>
      <c r="J317" s="30">
        <v>2.0014991319569999</v>
      </c>
      <c r="K317" s="30">
        <v>0.121816396881</v>
      </c>
      <c r="L317" s="30">
        <v>0.27998982497699998</v>
      </c>
      <c r="M317" s="30">
        <v>0.117829815597</v>
      </c>
      <c r="N317" s="30">
        <v>2.6549068514000001E-2</v>
      </c>
      <c r="O317" s="30">
        <v>1.8506342619999999E-3</v>
      </c>
      <c r="P317" s="30">
        <v>6.3557229220000001E-3</v>
      </c>
      <c r="Q317" s="30">
        <v>0</v>
      </c>
      <c r="R317" s="30" t="s">
        <v>28</v>
      </c>
      <c r="S317" s="30">
        <v>5.5881868019999996E-3</v>
      </c>
      <c r="T317" s="30" t="s">
        <v>28</v>
      </c>
      <c r="U317" s="30" t="s">
        <v>28</v>
      </c>
      <c r="V317" s="30" t="s">
        <v>28</v>
      </c>
      <c r="W317" s="30">
        <v>9.5414410000000007</v>
      </c>
      <c r="X317" s="30">
        <v>34.349186738332101</v>
      </c>
      <c r="Y317" s="30">
        <v>10.068465</v>
      </c>
      <c r="Z317" s="30">
        <v>36.246471405028998</v>
      </c>
      <c r="AA317" s="30">
        <v>10.589855</v>
      </c>
      <c r="AB317" s="30">
        <v>38.123476346334002</v>
      </c>
      <c r="AC317" s="30">
        <v>11.164542000000001</v>
      </c>
      <c r="AD317" s="30">
        <v>40.192348162332998</v>
      </c>
      <c r="AE317" s="30">
        <v>45.372937361399003</v>
      </c>
      <c r="AF317" s="30">
        <v>47.873322804769003</v>
      </c>
      <c r="AG317" s="30">
        <v>12.603593999999999</v>
      </c>
      <c r="AH317" s="30">
        <v>13.298145999999999</v>
      </c>
      <c r="AI317" s="30">
        <v>13.988486999999999</v>
      </c>
      <c r="AJ317" s="30">
        <v>50.358550866445</v>
      </c>
      <c r="AK317" s="30">
        <v>14.745736000000001</v>
      </c>
      <c r="AL317" s="30">
        <v>53.084648927053003</v>
      </c>
      <c r="AM317" s="30">
        <v>0.70234244565199999</v>
      </c>
      <c r="AN317" s="30">
        <v>0.74123914539799995</v>
      </c>
      <c r="AO317" s="30">
        <v>0.57314516355599998</v>
      </c>
      <c r="AP317" s="30">
        <v>0.57330102225099999</v>
      </c>
      <c r="AQ317" s="30">
        <v>16.572186683224999</v>
      </c>
      <c r="AR317" s="30">
        <v>501.74119991953199</v>
      </c>
      <c r="AS317" s="30">
        <v>90.744731999427003</v>
      </c>
    </row>
    <row r="318" spans="1:45" ht="20.100000000000001" customHeight="1" x14ac:dyDescent="0.2">
      <c r="A318" s="27">
        <v>45243.25</v>
      </c>
      <c r="B318" s="27">
        <v>45244.25</v>
      </c>
      <c r="C318" s="28" t="s">
        <v>22</v>
      </c>
      <c r="D318" s="28" t="s">
        <v>23</v>
      </c>
      <c r="E318" s="28" t="s">
        <v>21</v>
      </c>
      <c r="F318" s="29">
        <v>45261.367726469907</v>
      </c>
      <c r="G318" s="30">
        <v>0.60409236413</v>
      </c>
      <c r="H318" s="30">
        <v>3.9189870509999999E-3</v>
      </c>
      <c r="I318" s="30">
        <v>97.214687804823001</v>
      </c>
      <c r="J318" s="30">
        <v>1.955407858999</v>
      </c>
      <c r="K318" s="30">
        <v>8.2865942339000007E-2</v>
      </c>
      <c r="L318" s="30">
        <v>0.221893326088</v>
      </c>
      <c r="M318" s="30">
        <v>0.12385209072</v>
      </c>
      <c r="N318" s="30">
        <v>1.1546749508E-2</v>
      </c>
      <c r="O318" s="30">
        <v>6.03420601E-4</v>
      </c>
      <c r="P318" s="30">
        <v>2.6217937539999999E-3</v>
      </c>
      <c r="Q318" s="30">
        <v>0</v>
      </c>
      <c r="R318" s="30" t="s">
        <v>28</v>
      </c>
      <c r="S318" s="30">
        <v>4.03329166E-4</v>
      </c>
      <c r="T318" s="30" t="s">
        <v>28</v>
      </c>
      <c r="U318" s="30" t="s">
        <v>28</v>
      </c>
      <c r="V318" s="30" t="s">
        <v>28</v>
      </c>
      <c r="W318" s="30">
        <v>9.5790950000000006</v>
      </c>
      <c r="X318" s="30">
        <v>34.484738826751702</v>
      </c>
      <c r="Y318" s="30">
        <v>10.108262</v>
      </c>
      <c r="Z318" s="30">
        <v>36.389742374420003</v>
      </c>
      <c r="AA318" s="30">
        <v>10.632263</v>
      </c>
      <c r="AB318" s="30">
        <v>38.276143391927</v>
      </c>
      <c r="AC318" s="30">
        <v>11.209222</v>
      </c>
      <c r="AD318" s="30">
        <v>40.353197097778001</v>
      </c>
      <c r="AE318" s="30">
        <v>45.687503337860001</v>
      </c>
      <c r="AF318" s="30">
        <v>48.205317815145001</v>
      </c>
      <c r="AG318" s="30">
        <v>12.690974000000001</v>
      </c>
      <c r="AH318" s="30">
        <v>13.390366999999999</v>
      </c>
      <c r="AI318" s="30">
        <v>14.086262</v>
      </c>
      <c r="AJ318" s="30">
        <v>50.710541407267002</v>
      </c>
      <c r="AK318" s="30">
        <v>14.848789</v>
      </c>
      <c r="AL318" s="30">
        <v>53.455638726552003</v>
      </c>
      <c r="AM318" s="30">
        <v>0.69814355919799997</v>
      </c>
      <c r="AN318" s="30">
        <v>0.73679369439700004</v>
      </c>
      <c r="AO318" s="30">
        <v>0.56971868127600001</v>
      </c>
      <c r="AP318" s="30">
        <v>0.56986275563599997</v>
      </c>
      <c r="AQ318" s="30">
        <v>16.473048931034999</v>
      </c>
      <c r="AR318" s="30">
        <v>504.73519635263801</v>
      </c>
      <c r="AS318" s="30">
        <v>91.321902100572004</v>
      </c>
    </row>
    <row r="319" spans="1:45" ht="20.100000000000001" customHeight="1" x14ac:dyDescent="0.2">
      <c r="A319" s="27">
        <v>45244.25</v>
      </c>
      <c r="B319" s="27">
        <v>45245.25</v>
      </c>
      <c r="C319" s="28" t="s">
        <v>22</v>
      </c>
      <c r="D319" s="28" t="s">
        <v>23</v>
      </c>
      <c r="E319" s="28" t="s">
        <v>21</v>
      </c>
      <c r="F319" s="29">
        <v>45261.367727430559</v>
      </c>
      <c r="G319" s="30">
        <v>1.269899415197</v>
      </c>
      <c r="H319" s="30">
        <v>4.3776984184000001E-2</v>
      </c>
      <c r="I319" s="30">
        <v>96.415504372561003</v>
      </c>
      <c r="J319" s="30">
        <v>1.9750238521229999</v>
      </c>
      <c r="K319" s="30">
        <v>0.12703238110599999</v>
      </c>
      <c r="L319" s="30">
        <v>0.29579504015000002</v>
      </c>
      <c r="M319" s="30">
        <v>0.122427180754</v>
      </c>
      <c r="N319" s="30">
        <v>2.9200101411000001E-2</v>
      </c>
      <c r="O319" s="30">
        <v>2.1500057849999999E-3</v>
      </c>
      <c r="P319" s="30">
        <v>8.2898868290000004E-3</v>
      </c>
      <c r="Q319" s="30">
        <v>0</v>
      </c>
      <c r="R319" s="30" t="s">
        <v>28</v>
      </c>
      <c r="S319" s="30">
        <v>6.6954842639999996E-3</v>
      </c>
      <c r="T319" s="30" t="s">
        <v>28</v>
      </c>
      <c r="U319" s="30" t="s">
        <v>28</v>
      </c>
      <c r="V319" s="30" t="s">
        <v>28</v>
      </c>
      <c r="W319" s="30">
        <v>9.5284800000000001</v>
      </c>
      <c r="X319" s="30">
        <v>34.302524725596101</v>
      </c>
      <c r="Y319" s="30">
        <v>10.054862999999999</v>
      </c>
      <c r="Z319" s="30">
        <v>36.197503725688001</v>
      </c>
      <c r="AA319" s="30">
        <v>10.575407</v>
      </c>
      <c r="AB319" s="30">
        <v>38.071462154388001</v>
      </c>
      <c r="AC319" s="30">
        <v>11.14931</v>
      </c>
      <c r="AD319" s="30">
        <v>40.137515703837003</v>
      </c>
      <c r="AE319" s="30">
        <v>45.282601674398002</v>
      </c>
      <c r="AF319" s="30">
        <v>47.778085231780999</v>
      </c>
      <c r="AG319" s="30">
        <v>12.578500999999999</v>
      </c>
      <c r="AH319" s="30">
        <v>13.271691000000001</v>
      </c>
      <c r="AI319" s="30">
        <v>13.96055</v>
      </c>
      <c r="AJ319" s="30">
        <v>50.257979075114001</v>
      </c>
      <c r="AK319" s="30">
        <v>14.716289</v>
      </c>
      <c r="AL319" s="30">
        <v>52.978636900584</v>
      </c>
      <c r="AM319" s="30">
        <v>0.70330515255500003</v>
      </c>
      <c r="AN319" s="30">
        <v>0.74224193642500003</v>
      </c>
      <c r="AO319" s="30">
        <v>0.57393077512599999</v>
      </c>
      <c r="AP319" s="30">
        <v>0.57407661775700003</v>
      </c>
      <c r="AQ319" s="30">
        <v>16.594943283462001</v>
      </c>
      <c r="AR319" s="30">
        <v>501.07927035829402</v>
      </c>
      <c r="AS319" s="30">
        <v>90.683819231938003</v>
      </c>
    </row>
    <row r="320" spans="1:45" ht="20.100000000000001" customHeight="1" x14ac:dyDescent="0.2">
      <c r="A320" s="27">
        <v>45245.25</v>
      </c>
      <c r="B320" s="27">
        <v>45246.25</v>
      </c>
      <c r="C320" s="28" t="s">
        <v>22</v>
      </c>
      <c r="D320" s="28" t="s">
        <v>23</v>
      </c>
      <c r="E320" s="28" t="s">
        <v>21</v>
      </c>
      <c r="F320" s="29">
        <v>45261.367728414349</v>
      </c>
      <c r="G320" s="30">
        <v>1.463065710353</v>
      </c>
      <c r="H320" s="30">
        <v>5.8159752911E-2</v>
      </c>
      <c r="I320" s="30">
        <v>96.138598182465998</v>
      </c>
      <c r="J320" s="30">
        <v>2.0088045189780002</v>
      </c>
      <c r="K320" s="30">
        <v>0.15116295660699999</v>
      </c>
      <c r="L320" s="30">
        <v>0.33137169833500002</v>
      </c>
      <c r="M320" s="30">
        <v>0.120585023581</v>
      </c>
      <c r="N320" s="30">
        <v>3.8925923687E-2</v>
      </c>
      <c r="O320" s="30">
        <v>2.6710030089999999E-3</v>
      </c>
      <c r="P320" s="30">
        <v>9.6280379760000003E-3</v>
      </c>
      <c r="Q320" s="30">
        <v>0</v>
      </c>
      <c r="R320" s="30" t="s">
        <v>28</v>
      </c>
      <c r="S320" s="30">
        <v>8.3987534770000004E-3</v>
      </c>
      <c r="T320" s="30" t="s">
        <v>28</v>
      </c>
      <c r="U320" s="30" t="s">
        <v>28</v>
      </c>
      <c r="V320" s="30" t="s">
        <v>28</v>
      </c>
      <c r="W320" s="30">
        <v>9.5178429999999992</v>
      </c>
      <c r="X320" s="30">
        <v>34.2642319997152</v>
      </c>
      <c r="Y320" s="30">
        <v>10.043647</v>
      </c>
      <c r="Z320" s="30">
        <v>36.157125790914002</v>
      </c>
      <c r="AA320" s="30">
        <v>10.56317</v>
      </c>
      <c r="AB320" s="30">
        <v>38.027409394582001</v>
      </c>
      <c r="AC320" s="30">
        <v>11.136422</v>
      </c>
      <c r="AD320" s="30">
        <v>40.091117858887003</v>
      </c>
      <c r="AE320" s="30">
        <v>45.169842402139999</v>
      </c>
      <c r="AF320" s="30">
        <v>47.659900347392004</v>
      </c>
      <c r="AG320" s="30">
        <v>12.547179</v>
      </c>
      <c r="AH320" s="30">
        <v>13.238861999999999</v>
      </c>
      <c r="AI320" s="30">
        <v>13.925537</v>
      </c>
      <c r="AJ320" s="30">
        <v>50.131930987040001</v>
      </c>
      <c r="AK320" s="30">
        <v>14.67939</v>
      </c>
      <c r="AL320" s="30">
        <v>52.845802307128999</v>
      </c>
      <c r="AM320" s="30">
        <v>0.70518636206800001</v>
      </c>
      <c r="AN320" s="30">
        <v>0.74424255887699997</v>
      </c>
      <c r="AO320" s="30">
        <v>0.57547723750299995</v>
      </c>
      <c r="AP320" s="30">
        <v>0.57561264932199996</v>
      </c>
      <c r="AQ320" s="30">
        <v>16.639318369230999</v>
      </c>
      <c r="AR320" s="30">
        <v>499.72893732995601</v>
      </c>
      <c r="AS320" s="30">
        <v>90.353896244189997</v>
      </c>
    </row>
    <row r="321" spans="1:45" ht="20.100000000000001" customHeight="1" x14ac:dyDescent="0.2">
      <c r="A321" s="27">
        <v>45246.25</v>
      </c>
      <c r="B321" s="27">
        <v>45247.25</v>
      </c>
      <c r="C321" s="28" t="s">
        <v>22</v>
      </c>
      <c r="D321" s="28" t="s">
        <v>23</v>
      </c>
      <c r="E321" s="28" t="s">
        <v>21</v>
      </c>
      <c r="F321" s="29">
        <v>45261.367729398145</v>
      </c>
      <c r="G321" s="30">
        <v>1.579884906375</v>
      </c>
      <c r="H321" s="30">
        <v>6.5594362709000001E-2</v>
      </c>
      <c r="I321" s="30">
        <v>96.023202595887</v>
      </c>
      <c r="J321" s="30">
        <v>1.9801836648469999</v>
      </c>
      <c r="K321" s="30">
        <v>0.163587228424</v>
      </c>
      <c r="L321" s="30">
        <v>0.35113473308600002</v>
      </c>
      <c r="M321" s="30">
        <v>0.120292260682</v>
      </c>
      <c r="N321" s="30">
        <v>4.2943178686999997E-2</v>
      </c>
      <c r="O321" s="30">
        <v>3.0738798609999999E-3</v>
      </c>
      <c r="P321" s="30">
        <v>1.0067236116E-2</v>
      </c>
      <c r="Q321" s="30">
        <v>0</v>
      </c>
      <c r="R321" s="30" t="s">
        <v>28</v>
      </c>
      <c r="S321" s="30">
        <v>1.1170949315E-2</v>
      </c>
      <c r="T321" s="30" t="s">
        <v>28</v>
      </c>
      <c r="U321" s="30" t="s">
        <v>28</v>
      </c>
      <c r="V321" s="30" t="s">
        <v>28</v>
      </c>
      <c r="W321" s="30">
        <v>9.5079910000000005</v>
      </c>
      <c r="X321" s="30">
        <v>34.2287651697795</v>
      </c>
      <c r="Y321" s="30">
        <v>10.033251999999999</v>
      </c>
      <c r="Z321" s="30">
        <v>36.119705835978003</v>
      </c>
      <c r="AA321" s="30">
        <v>10.552227</v>
      </c>
      <c r="AB321" s="30">
        <v>37.988015492757</v>
      </c>
      <c r="AC321" s="30">
        <v>11.123163999999999</v>
      </c>
      <c r="AD321" s="30">
        <v>40.043390274048001</v>
      </c>
      <c r="AE321" s="30">
        <v>45.095922629039002</v>
      </c>
      <c r="AF321" s="30">
        <v>47.569286346436002</v>
      </c>
      <c r="AG321" s="30">
        <v>12.526646</v>
      </c>
      <c r="AH321" s="30">
        <v>13.213691000000001</v>
      </c>
      <c r="AI321" s="30">
        <v>13.898930999999999</v>
      </c>
      <c r="AJ321" s="30">
        <v>50.036149024963002</v>
      </c>
      <c r="AK321" s="30">
        <v>14.655018999999999</v>
      </c>
      <c r="AL321" s="30">
        <v>52.758066813150997</v>
      </c>
      <c r="AM321" s="30">
        <v>0.70615714291700005</v>
      </c>
      <c r="AN321" s="30">
        <v>0.745111982028</v>
      </c>
      <c r="AO321" s="30">
        <v>0.57625813285500005</v>
      </c>
      <c r="AP321" s="30">
        <v>0.57640516509600004</v>
      </c>
      <c r="AQ321" s="30">
        <v>16.659107372476999</v>
      </c>
      <c r="AR321" s="30">
        <v>499.118541309146</v>
      </c>
      <c r="AS321" s="30">
        <v>90.265870884055005</v>
      </c>
    </row>
    <row r="322" spans="1:45" ht="20.100000000000001" customHeight="1" x14ac:dyDescent="0.2">
      <c r="A322" s="27">
        <v>45247.25</v>
      </c>
      <c r="B322" s="27">
        <v>45248.25</v>
      </c>
      <c r="C322" s="28" t="s">
        <v>22</v>
      </c>
      <c r="D322" s="28" t="s">
        <v>23</v>
      </c>
      <c r="E322" s="28" t="s">
        <v>21</v>
      </c>
      <c r="F322" s="29">
        <v>45261.367730358797</v>
      </c>
      <c r="G322" s="30">
        <v>1.8497677615949999</v>
      </c>
      <c r="H322" s="30">
        <v>7.5094470922000001E-2</v>
      </c>
      <c r="I322" s="30">
        <v>95.777770692331003</v>
      </c>
      <c r="J322" s="30">
        <v>1.954493996032</v>
      </c>
      <c r="K322" s="30">
        <v>0.15771199787099999</v>
      </c>
      <c r="L322" s="30">
        <v>0.34287345379900003</v>
      </c>
      <c r="M322" s="30">
        <v>0.11745874960699999</v>
      </c>
      <c r="N322" s="30">
        <v>4.0588719976999997E-2</v>
      </c>
      <c r="O322" s="30">
        <v>3.4477446829999999E-3</v>
      </c>
      <c r="P322" s="30">
        <v>1.1208343068999999E-2</v>
      </c>
      <c r="Q322" s="30">
        <v>0</v>
      </c>
      <c r="R322" s="30" t="s">
        <v>28</v>
      </c>
      <c r="S322" s="30">
        <v>1.2457898592E-2</v>
      </c>
      <c r="T322" s="30" t="s">
        <v>28</v>
      </c>
      <c r="U322" s="30" t="s">
        <v>28</v>
      </c>
      <c r="V322" s="30" t="s">
        <v>28</v>
      </c>
      <c r="W322" s="30">
        <v>9.4786049999999999</v>
      </c>
      <c r="X322" s="30">
        <v>34.122974713643401</v>
      </c>
      <c r="Y322" s="30">
        <v>10.001913999999999</v>
      </c>
      <c r="Z322" s="30">
        <v>36.006887753805003</v>
      </c>
      <c r="AA322" s="30">
        <v>10.519702000000001</v>
      </c>
      <c r="AB322" s="30">
        <v>37.870927174885999</v>
      </c>
      <c r="AC322" s="30">
        <v>11.090229000000001</v>
      </c>
      <c r="AD322" s="30">
        <v>39.924824237823998</v>
      </c>
      <c r="AE322" s="30">
        <v>44.921548048654998</v>
      </c>
      <c r="AF322" s="30">
        <v>47.394636631011998</v>
      </c>
      <c r="AG322" s="30">
        <v>12.478208</v>
      </c>
      <c r="AH322" s="30">
        <v>13.165177</v>
      </c>
      <c r="AI322" s="30">
        <v>13.848781000000001</v>
      </c>
      <c r="AJ322" s="30">
        <v>49.855608145395998</v>
      </c>
      <c r="AK322" s="30">
        <v>14.597697999999999</v>
      </c>
      <c r="AL322" s="30">
        <v>52.551712512969999</v>
      </c>
      <c r="AM322" s="30">
        <v>0.70729279766499997</v>
      </c>
      <c r="AN322" s="30">
        <v>0.74645058810700005</v>
      </c>
      <c r="AO322" s="30">
        <v>0.577161667248</v>
      </c>
      <c r="AP322" s="30">
        <v>0.57733174413400001</v>
      </c>
      <c r="AQ322" s="30">
        <v>16.688514199597002</v>
      </c>
      <c r="AR322" s="30">
        <v>498.29820209217303</v>
      </c>
      <c r="AS322" s="30">
        <v>90.352765044967995</v>
      </c>
    </row>
    <row r="323" spans="1:45" ht="20.100000000000001" customHeight="1" x14ac:dyDescent="0.2">
      <c r="A323" s="27">
        <v>45248.25</v>
      </c>
      <c r="B323" s="27">
        <v>45249.25</v>
      </c>
      <c r="C323" s="28" t="s">
        <v>22</v>
      </c>
      <c r="D323" s="28" t="s">
        <v>23</v>
      </c>
      <c r="E323" s="28" t="s">
        <v>21</v>
      </c>
      <c r="F323" s="29">
        <v>45261.367731296297</v>
      </c>
      <c r="G323" s="30">
        <v>0.99830644736399998</v>
      </c>
      <c r="H323" s="30">
        <v>3.7618438087000002E-2</v>
      </c>
      <c r="I323" s="30">
        <v>96.687048698354999</v>
      </c>
      <c r="J323" s="30">
        <v>1.979584583364</v>
      </c>
      <c r="K323" s="30">
        <v>0.134534808886</v>
      </c>
      <c r="L323" s="30">
        <v>0.297441721065</v>
      </c>
      <c r="M323" s="30">
        <v>0.119891734918</v>
      </c>
      <c r="N323" s="30">
        <v>2.8922408988000001E-2</v>
      </c>
      <c r="O323" s="30">
        <v>2.0546099529999999E-3</v>
      </c>
      <c r="P323" s="30">
        <v>6.6304192060000003E-3</v>
      </c>
      <c r="Q323" s="30">
        <v>0</v>
      </c>
      <c r="R323" s="30" t="s">
        <v>28</v>
      </c>
      <c r="S323" s="30">
        <v>5.4077391140000004E-3</v>
      </c>
      <c r="T323" s="30" t="s">
        <v>28</v>
      </c>
      <c r="U323" s="30" t="s">
        <v>28</v>
      </c>
      <c r="V323" s="30" t="s">
        <v>28</v>
      </c>
      <c r="W323" s="30">
        <v>9.5545679999999997</v>
      </c>
      <c r="X323" s="30">
        <v>34.396444320678697</v>
      </c>
      <c r="Y323" s="30">
        <v>10.082390999999999</v>
      </c>
      <c r="Z323" s="30">
        <v>36.296605745950998</v>
      </c>
      <c r="AA323" s="30">
        <v>10.604386</v>
      </c>
      <c r="AB323" s="30">
        <v>38.17578903834</v>
      </c>
      <c r="AC323" s="30">
        <v>11.179872</v>
      </c>
      <c r="AD323" s="30">
        <v>40.247536182403998</v>
      </c>
      <c r="AE323" s="30">
        <v>45.452346960703998</v>
      </c>
      <c r="AF323" s="30">
        <v>47.957193215688001</v>
      </c>
      <c r="AG323" s="30">
        <v>12.625652000000001</v>
      </c>
      <c r="AH323" s="30">
        <v>13.321443</v>
      </c>
      <c r="AI323" s="30">
        <v>14.012921</v>
      </c>
      <c r="AJ323" s="30">
        <v>50.446512381235998</v>
      </c>
      <c r="AK323" s="30">
        <v>14.771496000000001</v>
      </c>
      <c r="AL323" s="30">
        <v>53.177383899688998</v>
      </c>
      <c r="AM323" s="30">
        <v>0.70184026658499998</v>
      </c>
      <c r="AN323" s="30">
        <v>0.74069555848799995</v>
      </c>
      <c r="AO323" s="30">
        <v>0.57273536423799998</v>
      </c>
      <c r="AP323" s="30">
        <v>0.57288060833999999</v>
      </c>
      <c r="AQ323" s="30">
        <v>16.560256975419001</v>
      </c>
      <c r="AR323" s="30">
        <v>502.10699607168601</v>
      </c>
      <c r="AS323" s="30">
        <v>90.705341947487995</v>
      </c>
    </row>
    <row r="324" spans="1:45" ht="20.100000000000001" customHeight="1" x14ac:dyDescent="0.2">
      <c r="A324" s="27">
        <v>45249.25</v>
      </c>
      <c r="B324" s="27">
        <v>45250.25</v>
      </c>
      <c r="C324" s="28" t="s">
        <v>22</v>
      </c>
      <c r="D324" s="28" t="s">
        <v>23</v>
      </c>
      <c r="E324" s="28" t="s">
        <v>21</v>
      </c>
      <c r="F324" s="29">
        <v>45261.367732268518</v>
      </c>
      <c r="G324" s="30">
        <v>0.69562236381800002</v>
      </c>
      <c r="H324" s="30">
        <v>2.1319328530999999E-2</v>
      </c>
      <c r="I324" s="30">
        <v>97.026486251972003</v>
      </c>
      <c r="J324" s="30">
        <v>1.9826788384330001</v>
      </c>
      <c r="K324" s="30">
        <v>0.1212427893</v>
      </c>
      <c r="L324" s="30">
        <v>0.27389363765199998</v>
      </c>
      <c r="M324" s="30">
        <v>0.120901767359</v>
      </c>
      <c r="N324" s="30">
        <v>2.2426926122E-2</v>
      </c>
      <c r="O324" s="30">
        <v>1.53009028E-3</v>
      </c>
      <c r="P324" s="30">
        <v>4.8817453689999997E-3</v>
      </c>
      <c r="Q324" s="30">
        <v>0</v>
      </c>
      <c r="R324" s="30" t="s">
        <v>28</v>
      </c>
      <c r="S324" s="30">
        <v>2.9103192220000002E-3</v>
      </c>
      <c r="T324" s="30" t="s">
        <v>28</v>
      </c>
      <c r="U324" s="30" t="s">
        <v>28</v>
      </c>
      <c r="V324" s="30" t="s">
        <v>28</v>
      </c>
      <c r="W324" s="30">
        <v>9.5801470000000002</v>
      </c>
      <c r="X324" s="30">
        <v>34.4885266621908</v>
      </c>
      <c r="Y324" s="30">
        <v>10.109391</v>
      </c>
      <c r="Z324" s="30">
        <v>36.393807093302001</v>
      </c>
      <c r="AA324" s="30">
        <v>10.63298</v>
      </c>
      <c r="AB324" s="30">
        <v>38.278727531432999</v>
      </c>
      <c r="AC324" s="30">
        <v>11.210013999999999</v>
      </c>
      <c r="AD324" s="30">
        <v>40.356048583983998</v>
      </c>
      <c r="AE324" s="30">
        <v>45.641242186227998</v>
      </c>
      <c r="AF324" s="30">
        <v>48.156493345896003</v>
      </c>
      <c r="AG324" s="30">
        <v>12.678122999999999</v>
      </c>
      <c r="AH324" s="30">
        <v>13.376804</v>
      </c>
      <c r="AI324" s="30">
        <v>14.071418</v>
      </c>
      <c r="AJ324" s="30">
        <v>50.657102743785003</v>
      </c>
      <c r="AK324" s="30">
        <v>14.833156000000001</v>
      </c>
      <c r="AL324" s="30">
        <v>53.399360020955001</v>
      </c>
      <c r="AM324" s="30">
        <v>0.69973730295900005</v>
      </c>
      <c r="AN324" s="30">
        <v>0.73847731451200005</v>
      </c>
      <c r="AO324" s="30">
        <v>0.571019234757</v>
      </c>
      <c r="AP324" s="30">
        <v>0.57116492837699995</v>
      </c>
      <c r="AQ324" s="30">
        <v>16.510591582294001</v>
      </c>
      <c r="AR324" s="30">
        <v>503.59961626932397</v>
      </c>
      <c r="AS324" s="30">
        <v>90.885816907329001</v>
      </c>
    </row>
    <row r="325" spans="1:45" ht="20.100000000000001" customHeight="1" x14ac:dyDescent="0.2">
      <c r="A325" s="27">
        <v>45250.25</v>
      </c>
      <c r="B325" s="27">
        <v>45251.25</v>
      </c>
      <c r="C325" s="28" t="s">
        <v>22</v>
      </c>
      <c r="D325" s="28" t="s">
        <v>23</v>
      </c>
      <c r="E325" s="28" t="s">
        <v>21</v>
      </c>
      <c r="F325" s="29">
        <v>45261.367733298612</v>
      </c>
      <c r="G325" s="30">
        <v>0.98236353250399999</v>
      </c>
      <c r="H325" s="30">
        <v>3.5555889923000003E-2</v>
      </c>
      <c r="I325" s="30">
        <v>96.677161119974002</v>
      </c>
      <c r="J325" s="30">
        <v>2.012826195143</v>
      </c>
      <c r="K325" s="30">
        <v>0.12749947099699999</v>
      </c>
      <c r="L325" s="30">
        <v>0.29209337873500002</v>
      </c>
      <c r="M325" s="30">
        <v>0.122561810669</v>
      </c>
      <c r="N325" s="30">
        <v>2.8219574732E-2</v>
      </c>
      <c r="O325" s="30">
        <v>1.9915530780000002E-3</v>
      </c>
      <c r="P325" s="30">
        <v>6.5592168270000003E-3</v>
      </c>
      <c r="Q325" s="30">
        <v>0</v>
      </c>
      <c r="R325" s="30" t="s">
        <v>28</v>
      </c>
      <c r="S325" s="30">
        <v>5.2617524319999998E-3</v>
      </c>
      <c r="T325" s="30" t="s">
        <v>28</v>
      </c>
      <c r="U325" s="30" t="s">
        <v>28</v>
      </c>
      <c r="V325" s="30" t="s">
        <v>28</v>
      </c>
      <c r="W325" s="30">
        <v>9.5580040000000004</v>
      </c>
      <c r="X325" s="30">
        <v>34.408811728159598</v>
      </c>
      <c r="Y325" s="30">
        <v>10.086023000000001</v>
      </c>
      <c r="Z325" s="30">
        <v>36.309681097666001</v>
      </c>
      <c r="AA325" s="30">
        <v>10.608136999999999</v>
      </c>
      <c r="AB325" s="30">
        <v>38.189290841420998</v>
      </c>
      <c r="AC325" s="30">
        <v>11.183823</v>
      </c>
      <c r="AD325" s="30">
        <v>40.261760870616001</v>
      </c>
      <c r="AE325" s="30">
        <v>45.467990398406997</v>
      </c>
      <c r="AF325" s="30">
        <v>47.973701953888003</v>
      </c>
      <c r="AG325" s="30">
        <v>12.629998000000001</v>
      </c>
      <c r="AH325" s="30">
        <v>13.326029</v>
      </c>
      <c r="AI325" s="30">
        <v>14.017654</v>
      </c>
      <c r="AJ325" s="30">
        <v>50.463552792866999</v>
      </c>
      <c r="AK325" s="30">
        <v>14.776488000000001</v>
      </c>
      <c r="AL325" s="30">
        <v>53.195354779561001</v>
      </c>
      <c r="AM325" s="30">
        <v>0.70187892764799997</v>
      </c>
      <c r="AN325" s="30">
        <v>0.74073714514599998</v>
      </c>
      <c r="AO325" s="30">
        <v>0.57276690999699997</v>
      </c>
      <c r="AP325" s="30">
        <v>0.57291276007900005</v>
      </c>
      <c r="AQ325" s="30">
        <v>16.561096667577999</v>
      </c>
      <c r="AR325" s="30">
        <v>502.08943114355401</v>
      </c>
      <c r="AS325" s="30">
        <v>90.649903995106001</v>
      </c>
    </row>
    <row r="326" spans="1:45" ht="20.100000000000001" customHeight="1" x14ac:dyDescent="0.2">
      <c r="A326" s="27">
        <v>45251.25</v>
      </c>
      <c r="B326" s="27">
        <v>45252.25</v>
      </c>
      <c r="C326" s="28" t="s">
        <v>22</v>
      </c>
      <c r="D326" s="28" t="s">
        <v>23</v>
      </c>
      <c r="E326" s="28" t="s">
        <v>21</v>
      </c>
      <c r="F326" s="29">
        <v>45261.367734282408</v>
      </c>
      <c r="G326" s="30">
        <v>0.76603820842299997</v>
      </c>
      <c r="H326" s="30">
        <v>2.8085530054999999E-2</v>
      </c>
      <c r="I326" s="30">
        <v>96.890020514184997</v>
      </c>
      <c r="J326" s="30">
        <v>2.0277088308889999</v>
      </c>
      <c r="K326" s="30">
        <v>0.123198429215</v>
      </c>
      <c r="L326" s="30">
        <v>0.28814714403199998</v>
      </c>
      <c r="M326" s="30">
        <v>0.12412616307800001</v>
      </c>
      <c r="N326" s="30">
        <v>2.4885757854999999E-2</v>
      </c>
      <c r="O326" s="30">
        <v>2.0874128679999999E-3</v>
      </c>
      <c r="P326" s="30">
        <v>9.9503418829999992E-3</v>
      </c>
      <c r="Q326" s="30">
        <v>0</v>
      </c>
      <c r="R326" s="30" t="s">
        <v>28</v>
      </c>
      <c r="S326" s="30">
        <v>3.8990391329999999E-3</v>
      </c>
      <c r="T326" s="30" t="s">
        <v>28</v>
      </c>
      <c r="U326" s="30" t="s">
        <v>28</v>
      </c>
      <c r="V326" s="30" t="s">
        <v>28</v>
      </c>
      <c r="W326" s="30">
        <v>9.5797760000000007</v>
      </c>
      <c r="X326" s="30">
        <v>34.487190882364899</v>
      </c>
      <c r="Y326" s="30">
        <v>10.109000999999999</v>
      </c>
      <c r="Z326" s="30">
        <v>36.392402807872003</v>
      </c>
      <c r="AA326" s="30">
        <v>10.632298</v>
      </c>
      <c r="AB326" s="30">
        <v>38.276271661122998</v>
      </c>
      <c r="AC326" s="30">
        <v>11.209299</v>
      </c>
      <c r="AD326" s="30">
        <v>40.353475729624002</v>
      </c>
      <c r="AE326" s="30">
        <v>45.608034451803</v>
      </c>
      <c r="AF326" s="30">
        <v>48.121472358703997</v>
      </c>
      <c r="AG326" s="30">
        <v>12.668899</v>
      </c>
      <c r="AH326" s="30">
        <v>13.367076000000001</v>
      </c>
      <c r="AI326" s="30">
        <v>14.060824999999999</v>
      </c>
      <c r="AJ326" s="30">
        <v>50.618967692056998</v>
      </c>
      <c r="AK326" s="30">
        <v>14.821998000000001</v>
      </c>
      <c r="AL326" s="30">
        <v>53.359192053477003</v>
      </c>
      <c r="AM326" s="30">
        <v>0.700735842188</v>
      </c>
      <c r="AN326" s="30">
        <v>0.73953101535599997</v>
      </c>
      <c r="AO326" s="30">
        <v>0.57183409482199998</v>
      </c>
      <c r="AP326" s="30">
        <v>0.57197989523399995</v>
      </c>
      <c r="AQ326" s="30">
        <v>16.534116102399</v>
      </c>
      <c r="AR326" s="30">
        <v>502.90014635198298</v>
      </c>
      <c r="AS326" s="30">
        <v>90.625157866763004</v>
      </c>
    </row>
    <row r="327" spans="1:45" ht="20.100000000000001" customHeight="1" x14ac:dyDescent="0.2">
      <c r="A327" s="27">
        <v>45252.25</v>
      </c>
      <c r="B327" s="27">
        <v>45253.25</v>
      </c>
      <c r="C327" s="28" t="s">
        <v>22</v>
      </c>
      <c r="D327" s="28" t="s">
        <v>23</v>
      </c>
      <c r="E327" s="28" t="s">
        <v>21</v>
      </c>
      <c r="F327" s="29">
        <v>45261.367735370368</v>
      </c>
      <c r="G327" s="30">
        <v>0.738910046145</v>
      </c>
      <c r="H327" s="30">
        <v>2.5745666853000001E-2</v>
      </c>
      <c r="I327" s="30">
        <v>96.887635382588002</v>
      </c>
      <c r="J327" s="30">
        <v>2.0559615725999998</v>
      </c>
      <c r="K327" s="30">
        <v>0.12585827583799999</v>
      </c>
      <c r="L327" s="30">
        <v>0.29174725929799999</v>
      </c>
      <c r="M327" s="30">
        <v>0.12727112028900001</v>
      </c>
      <c r="N327" s="30">
        <v>2.6131552677999999E-2</v>
      </c>
      <c r="O327" s="30">
        <v>1.5136659339999999E-3</v>
      </c>
      <c r="P327" s="30">
        <v>7.6491633160000001E-3</v>
      </c>
      <c r="Q327" s="30">
        <v>0</v>
      </c>
      <c r="R327" s="30" t="s">
        <v>28</v>
      </c>
      <c r="S327" s="30">
        <v>3.323481243E-3</v>
      </c>
      <c r="T327" s="30" t="s">
        <v>28</v>
      </c>
      <c r="U327" s="30" t="s">
        <v>28</v>
      </c>
      <c r="V327" s="30" t="s">
        <v>28</v>
      </c>
      <c r="W327" s="30">
        <v>9.584937</v>
      </c>
      <c r="X327" s="30">
        <v>34.5057697296143</v>
      </c>
      <c r="Y327" s="30">
        <v>10.11445</v>
      </c>
      <c r="Z327" s="30">
        <v>36.412017345429</v>
      </c>
      <c r="AA327" s="30">
        <v>10.637936</v>
      </c>
      <c r="AB327" s="30">
        <v>38.296568870544</v>
      </c>
      <c r="AC327" s="30">
        <v>11.215247</v>
      </c>
      <c r="AD327" s="30">
        <v>40.374887307484997</v>
      </c>
      <c r="AE327" s="30">
        <v>45.630892117818</v>
      </c>
      <c r="AF327" s="30">
        <v>48.145594755809</v>
      </c>
      <c r="AG327" s="30">
        <v>12.675248</v>
      </c>
      <c r="AH327" s="30">
        <v>13.373777</v>
      </c>
      <c r="AI327" s="30">
        <v>14.067752</v>
      </c>
      <c r="AJ327" s="30">
        <v>50.643905003866003</v>
      </c>
      <c r="AK327" s="30">
        <v>14.829302999999999</v>
      </c>
      <c r="AL327" s="30">
        <v>53.385488351185998</v>
      </c>
      <c r="AM327" s="30">
        <v>0.70076339691900003</v>
      </c>
      <c r="AN327" s="30">
        <v>0.73956029613800001</v>
      </c>
      <c r="AO327" s="30">
        <v>0.571856578191</v>
      </c>
      <c r="AP327" s="30">
        <v>0.57200254499900005</v>
      </c>
      <c r="AQ327" s="30">
        <v>16.534078066186002</v>
      </c>
      <c r="AR327" s="30">
        <v>502.89030579513502</v>
      </c>
      <c r="AS327" s="30">
        <v>90.560463503681007</v>
      </c>
    </row>
    <row r="328" spans="1:45" ht="20.100000000000001" customHeight="1" x14ac:dyDescent="0.2">
      <c r="A328" s="27">
        <v>45253.25</v>
      </c>
      <c r="B328" s="27">
        <v>45254.25</v>
      </c>
      <c r="C328" s="28" t="s">
        <v>22</v>
      </c>
      <c r="D328" s="28" t="s">
        <v>23</v>
      </c>
      <c r="E328" s="28" t="s">
        <v>21</v>
      </c>
      <c r="F328" s="29">
        <v>45261.367736296299</v>
      </c>
      <c r="G328" s="30">
        <v>0.81883947920300004</v>
      </c>
      <c r="H328" s="30">
        <v>3.0754512675000002E-2</v>
      </c>
      <c r="I328" s="30">
        <v>96.800305852183996</v>
      </c>
      <c r="J328" s="30">
        <v>2.0525942778699999</v>
      </c>
      <c r="K328" s="30">
        <v>0.13025072004499999</v>
      </c>
      <c r="L328" s="30">
        <v>0.297506173067</v>
      </c>
      <c r="M328" s="30">
        <v>0.126814455587</v>
      </c>
      <c r="N328" s="30">
        <v>2.7954184254000002E-2</v>
      </c>
      <c r="O328" s="30">
        <v>1.7727488440000001E-3</v>
      </c>
      <c r="P328" s="30">
        <v>5.9996465219999996E-3</v>
      </c>
      <c r="Q328" s="30">
        <v>0</v>
      </c>
      <c r="R328" s="30" t="s">
        <v>28</v>
      </c>
      <c r="S328" s="30">
        <v>4.7144178139999996E-3</v>
      </c>
      <c r="T328" s="30" t="s">
        <v>28</v>
      </c>
      <c r="U328" s="30" t="s">
        <v>28</v>
      </c>
      <c r="V328" s="30" t="s">
        <v>28</v>
      </c>
      <c r="W328" s="30">
        <v>9.5777280000000005</v>
      </c>
      <c r="X328" s="30">
        <v>34.479818026224798</v>
      </c>
      <c r="Y328" s="30">
        <v>10.106843</v>
      </c>
      <c r="Z328" s="30">
        <v>36.384632905323997</v>
      </c>
      <c r="AA328" s="30">
        <v>10.62992</v>
      </c>
      <c r="AB328" s="30">
        <v>38.267711957296001</v>
      </c>
      <c r="AC328" s="30">
        <v>11.206797</v>
      </c>
      <c r="AD328" s="30">
        <v>40.344467163086001</v>
      </c>
      <c r="AE328" s="30">
        <v>45.580024719237997</v>
      </c>
      <c r="AF328" s="30">
        <v>48.091940085093</v>
      </c>
      <c r="AG328" s="30">
        <v>12.661118</v>
      </c>
      <c r="AH328" s="30">
        <v>13.358873000000001</v>
      </c>
      <c r="AI328" s="30">
        <v>14.052023999999999</v>
      </c>
      <c r="AJ328" s="30">
        <v>50.587283452351997</v>
      </c>
      <c r="AK328" s="30">
        <v>14.812723999999999</v>
      </c>
      <c r="AL328" s="30">
        <v>53.325805028280001</v>
      </c>
      <c r="AM328" s="30">
        <v>0.70129452894099997</v>
      </c>
      <c r="AN328" s="30">
        <v>0.740123768648</v>
      </c>
      <c r="AO328" s="30">
        <v>0.57229227076</v>
      </c>
      <c r="AP328" s="30">
        <v>0.57243610670199996</v>
      </c>
      <c r="AQ328" s="30">
        <v>16.547333089462999</v>
      </c>
      <c r="AR328" s="30">
        <v>502.49819057403602</v>
      </c>
      <c r="AS328" s="30">
        <v>90.541507993061998</v>
      </c>
    </row>
    <row r="329" spans="1:45" ht="20.100000000000001" customHeight="1" x14ac:dyDescent="0.2">
      <c r="A329" s="27">
        <v>45254.25</v>
      </c>
      <c r="B329" s="27">
        <v>45255.25</v>
      </c>
      <c r="C329" s="28" t="s">
        <v>22</v>
      </c>
      <c r="D329" s="28" t="s">
        <v>23</v>
      </c>
      <c r="E329" s="28" t="s">
        <v>21</v>
      </c>
      <c r="F329" s="29">
        <v>45261.367737430555</v>
      </c>
      <c r="G329" s="30">
        <v>0.98914106108800004</v>
      </c>
      <c r="H329" s="30">
        <v>4.7927180212999999E-2</v>
      </c>
      <c r="I329" s="30">
        <v>96.398635330906998</v>
      </c>
      <c r="J329" s="30">
        <v>2.1841449378819999</v>
      </c>
      <c r="K329" s="30">
        <v>0.18761533960599999</v>
      </c>
      <c r="L329" s="30">
        <v>0.38015168617299999</v>
      </c>
      <c r="M329" s="30">
        <v>0.13107179171200001</v>
      </c>
      <c r="N329" s="30">
        <v>4.4455287489000003E-2</v>
      </c>
      <c r="O329" s="30">
        <v>2.538292365E-3</v>
      </c>
      <c r="P329" s="30">
        <v>7.9701729049999996E-3</v>
      </c>
      <c r="Q329" s="30">
        <v>0</v>
      </c>
      <c r="R329" s="30" t="s">
        <v>28</v>
      </c>
      <c r="S329" s="30">
        <v>6.5008020959999996E-3</v>
      </c>
      <c r="T329" s="30" t="s">
        <v>28</v>
      </c>
      <c r="U329" s="30" t="s">
        <v>28</v>
      </c>
      <c r="V329" s="30" t="s">
        <v>28</v>
      </c>
      <c r="W329" s="30">
        <v>9.5857519999999994</v>
      </c>
      <c r="X329" s="30">
        <v>34.508707046508803</v>
      </c>
      <c r="Y329" s="30">
        <v>10.115335</v>
      </c>
      <c r="Z329" s="30">
        <v>36.415205319723</v>
      </c>
      <c r="AA329" s="30">
        <v>10.637924999999999</v>
      </c>
      <c r="AB329" s="30">
        <v>38.296526590982999</v>
      </c>
      <c r="AC329" s="30">
        <v>11.21527</v>
      </c>
      <c r="AD329" s="30">
        <v>40.374971548715997</v>
      </c>
      <c r="AE329" s="30">
        <v>45.529884974162002</v>
      </c>
      <c r="AF329" s="30">
        <v>48.039077917735</v>
      </c>
      <c r="AG329" s="30">
        <v>12.647190999999999</v>
      </c>
      <c r="AH329" s="30">
        <v>13.344189</v>
      </c>
      <c r="AI329" s="30">
        <v>14.035406999999999</v>
      </c>
      <c r="AJ329" s="30">
        <v>50.527463912964002</v>
      </c>
      <c r="AK329" s="30">
        <v>14.795235999999999</v>
      </c>
      <c r="AL329" s="30">
        <v>53.262847264607998</v>
      </c>
      <c r="AM329" s="30">
        <v>0.70402590682099997</v>
      </c>
      <c r="AN329" s="30">
        <v>0.74300530056199998</v>
      </c>
      <c r="AO329" s="30">
        <v>0.57451893885899996</v>
      </c>
      <c r="AP329" s="30">
        <v>0.574667036533</v>
      </c>
      <c r="AQ329" s="30">
        <v>16.618765170604998</v>
      </c>
      <c r="AR329" s="30">
        <v>500.349429338287</v>
      </c>
      <c r="AS329" s="30">
        <v>89.712297594584996</v>
      </c>
    </row>
    <row r="330" spans="1:45" ht="20.100000000000001" customHeight="1" x14ac:dyDescent="0.2">
      <c r="A330" s="27">
        <v>45255.25</v>
      </c>
      <c r="B330" s="27">
        <v>45256.25</v>
      </c>
      <c r="C330" s="28" t="s">
        <v>22</v>
      </c>
      <c r="D330" s="28" t="s">
        <v>23</v>
      </c>
      <c r="E330" s="28" t="s">
        <v>21</v>
      </c>
      <c r="F330" s="29">
        <v>45261.367738414352</v>
      </c>
      <c r="G330" s="30">
        <v>0.54930155917500001</v>
      </c>
      <c r="H330" s="30">
        <v>2.1870186329999999E-2</v>
      </c>
      <c r="I330" s="30">
        <v>96.904243440981006</v>
      </c>
      <c r="J330" s="30">
        <v>2.2469793357780001</v>
      </c>
      <c r="K330" s="30">
        <v>0.129478894614</v>
      </c>
      <c r="L330" s="30">
        <v>0.277605918196</v>
      </c>
      <c r="M330" s="30">
        <v>0.114963836342</v>
      </c>
      <c r="N330" s="30">
        <v>2.4104161539999999E-2</v>
      </c>
      <c r="O330" s="30">
        <v>1.4585689870000001E-3</v>
      </c>
      <c r="P330" s="30">
        <v>4.8380150489999996E-3</v>
      </c>
      <c r="Q330" s="30">
        <v>0</v>
      </c>
      <c r="R330" s="30" t="s">
        <v>28</v>
      </c>
      <c r="S330" s="30">
        <v>2.762441664E-3</v>
      </c>
      <c r="T330" s="30" t="s">
        <v>28</v>
      </c>
      <c r="U330" s="30" t="s">
        <v>28</v>
      </c>
      <c r="V330" s="30" t="s">
        <v>28</v>
      </c>
      <c r="W330" s="30">
        <v>9.6137329999999999</v>
      </c>
      <c r="X330" s="30">
        <v>34.609437624613399</v>
      </c>
      <c r="Y330" s="30">
        <v>10.144849000000001</v>
      </c>
      <c r="Z330" s="30">
        <v>36.521455446879003</v>
      </c>
      <c r="AA330" s="30">
        <v>10.669503000000001</v>
      </c>
      <c r="AB330" s="30">
        <v>38.410210291544999</v>
      </c>
      <c r="AC330" s="30">
        <v>11.248544000000001</v>
      </c>
      <c r="AD330" s="30">
        <v>40.494757652282999</v>
      </c>
      <c r="AE330" s="30">
        <v>45.773115317026999</v>
      </c>
      <c r="AF330" s="30">
        <v>48.295682907104997</v>
      </c>
      <c r="AG330" s="30">
        <v>12.714755</v>
      </c>
      <c r="AH330" s="30">
        <v>13.415468000000001</v>
      </c>
      <c r="AI330" s="30">
        <v>14.111077999999999</v>
      </c>
      <c r="AJ330" s="30">
        <v>50.799878597259998</v>
      </c>
      <c r="AK330" s="30">
        <v>14.874988</v>
      </c>
      <c r="AL330" s="30">
        <v>53.549953619638998</v>
      </c>
      <c r="AM330" s="30">
        <v>0.70059828708600003</v>
      </c>
      <c r="AN330" s="30">
        <v>0.73938698321600005</v>
      </c>
      <c r="AO330" s="30">
        <v>0.57172183940800003</v>
      </c>
      <c r="AP330" s="30">
        <v>0.57186850160400005</v>
      </c>
      <c r="AQ330" s="30">
        <v>16.530638565269001</v>
      </c>
      <c r="AR330" s="30">
        <v>502.99041559286098</v>
      </c>
      <c r="AS330" s="30">
        <v>90.240692195595997</v>
      </c>
    </row>
    <row r="331" spans="1:45" ht="20.100000000000001" customHeight="1" x14ac:dyDescent="0.2">
      <c r="A331" s="27">
        <v>45256.25</v>
      </c>
      <c r="B331" s="27">
        <v>45257.25</v>
      </c>
      <c r="C331" s="28" t="s">
        <v>22</v>
      </c>
      <c r="D331" s="28" t="s">
        <v>23</v>
      </c>
      <c r="E331" s="28" t="s">
        <v>21</v>
      </c>
      <c r="F331" s="29">
        <v>45261.367739456022</v>
      </c>
      <c r="G331" s="30">
        <v>0.67023029074399998</v>
      </c>
      <c r="H331" s="30">
        <v>3.2979289595000003E-2</v>
      </c>
      <c r="I331" s="30">
        <v>96.027356011779005</v>
      </c>
      <c r="J331" s="30">
        <v>3.0331489829549998</v>
      </c>
      <c r="K331" s="30">
        <v>0.158320698999</v>
      </c>
      <c r="L331" s="30">
        <v>0.23628512468099999</v>
      </c>
      <c r="M331" s="30">
        <v>3.6367905965000002E-2</v>
      </c>
      <c r="N331" s="30">
        <v>2.8460090072E-2</v>
      </c>
      <c r="O331" s="30">
        <v>2.1744601830000002E-3</v>
      </c>
      <c r="P331" s="30">
        <v>5.8822819589999997E-3</v>
      </c>
      <c r="Q331" s="30">
        <v>0</v>
      </c>
      <c r="R331" s="30" t="s">
        <v>28</v>
      </c>
      <c r="S331" s="30">
        <v>5.079687502E-3</v>
      </c>
      <c r="T331" s="30" t="s">
        <v>28</v>
      </c>
      <c r="U331" s="30" t="s">
        <v>28</v>
      </c>
      <c r="V331" s="30" t="s">
        <v>28</v>
      </c>
      <c r="W331" s="30">
        <v>9.6489170000000009</v>
      </c>
      <c r="X331" s="30">
        <v>34.736100673675502</v>
      </c>
      <c r="Y331" s="30">
        <v>10.182019</v>
      </c>
      <c r="Z331" s="30">
        <v>36.655267715454002</v>
      </c>
      <c r="AA331" s="30">
        <v>10.706687000000001</v>
      </c>
      <c r="AB331" s="30">
        <v>38.544072945913001</v>
      </c>
      <c r="AC331" s="30">
        <v>11.287811</v>
      </c>
      <c r="AD331" s="30">
        <v>40.636118253071999</v>
      </c>
      <c r="AE331" s="30">
        <v>45.791903972626002</v>
      </c>
      <c r="AF331" s="30">
        <v>48.315598011017002</v>
      </c>
      <c r="AG331" s="30">
        <v>12.719974000000001</v>
      </c>
      <c r="AH331" s="30">
        <v>13.420999999999999</v>
      </c>
      <c r="AI331" s="30">
        <v>14.114413000000001</v>
      </c>
      <c r="AJ331" s="30">
        <v>50.811883767445998</v>
      </c>
      <c r="AK331" s="30">
        <v>14.878555</v>
      </c>
      <c r="AL331" s="30">
        <v>53.562794685363997</v>
      </c>
      <c r="AM331" s="30">
        <v>0.70517418781899999</v>
      </c>
      <c r="AN331" s="30">
        <v>0.74421963592399998</v>
      </c>
      <c r="AO331" s="30">
        <v>0.57545600334799996</v>
      </c>
      <c r="AP331" s="30">
        <v>0.57560624182200004</v>
      </c>
      <c r="AQ331" s="30">
        <v>16.638187498781999</v>
      </c>
      <c r="AR331" s="30">
        <v>499.743923863867</v>
      </c>
      <c r="AS331" s="30">
        <v>88.648782790249001</v>
      </c>
    </row>
    <row r="332" spans="1:45" ht="20.100000000000001" customHeight="1" x14ac:dyDescent="0.2">
      <c r="A332" s="27">
        <v>45257.25</v>
      </c>
      <c r="B332" s="27">
        <v>45258.25</v>
      </c>
      <c r="C332" s="28" t="s">
        <v>22</v>
      </c>
      <c r="D332" s="28" t="s">
        <v>23</v>
      </c>
      <c r="E332" s="28" t="s">
        <v>21</v>
      </c>
      <c r="F332" s="29">
        <v>45261.367740682872</v>
      </c>
      <c r="G332" s="30">
        <v>0.42980014389499999</v>
      </c>
      <c r="H332" s="30">
        <v>2.0697467373999998E-2</v>
      </c>
      <c r="I332" s="30">
        <v>96.229302676518998</v>
      </c>
      <c r="J332" s="30">
        <v>3.1147432119210001</v>
      </c>
      <c r="K332" s="30">
        <v>0.147517710572</v>
      </c>
      <c r="L332" s="30">
        <v>0.20545647865300001</v>
      </c>
      <c r="M332" s="30">
        <v>2.5886175934E-2</v>
      </c>
      <c r="N332" s="30">
        <v>2.2536127784999999E-2</v>
      </c>
      <c r="O332" s="30">
        <v>1.8859238439999999E-3</v>
      </c>
      <c r="P332" s="30">
        <v>4.5132256910000003E-3</v>
      </c>
      <c r="Q332" s="30">
        <v>3.729167E-6</v>
      </c>
      <c r="R332" s="30" t="s">
        <v>28</v>
      </c>
      <c r="S332" s="30">
        <v>3.1135856589999998E-3</v>
      </c>
      <c r="T332" s="30" t="s">
        <v>28</v>
      </c>
      <c r="U332" s="30" t="s">
        <v>28</v>
      </c>
      <c r="V332" s="30" t="s">
        <v>28</v>
      </c>
      <c r="W332" s="30">
        <v>9.6724200000000007</v>
      </c>
      <c r="X332" s="30">
        <v>34.820708910624198</v>
      </c>
      <c r="Y332" s="30">
        <v>10.206821</v>
      </c>
      <c r="Z332" s="30">
        <v>36.744553407033003</v>
      </c>
      <c r="AA332" s="30">
        <v>10.732803000000001</v>
      </c>
      <c r="AB332" s="30">
        <v>38.638088226317997</v>
      </c>
      <c r="AC332" s="30">
        <v>11.315344</v>
      </c>
      <c r="AD332" s="30">
        <v>40.735237598418998</v>
      </c>
      <c r="AE332" s="30">
        <v>45.948582490284998</v>
      </c>
      <c r="AF332" s="30">
        <v>48.480912049611</v>
      </c>
      <c r="AG332" s="30">
        <v>12.763496</v>
      </c>
      <c r="AH332" s="30">
        <v>13.466920999999999</v>
      </c>
      <c r="AI332" s="30">
        <v>14.162753</v>
      </c>
      <c r="AJ332" s="30">
        <v>50.985910097758001</v>
      </c>
      <c r="AK332" s="30">
        <v>14.929512000000001</v>
      </c>
      <c r="AL332" s="30">
        <v>53.746240933735997</v>
      </c>
      <c r="AM332" s="30">
        <v>0.70377082377699995</v>
      </c>
      <c r="AN332" s="30">
        <v>0.74273862689699999</v>
      </c>
      <c r="AO332" s="30">
        <v>0.57431077957200005</v>
      </c>
      <c r="AP332" s="30">
        <v>0.57446078211100005</v>
      </c>
      <c r="AQ332" s="30">
        <v>16.604983979439002</v>
      </c>
      <c r="AR332" s="30">
        <v>500.73551028840598</v>
      </c>
      <c r="AS332" s="30">
        <v>88.733301102278006</v>
      </c>
    </row>
    <row r="333" spans="1:45" ht="20.100000000000001" customHeight="1" x14ac:dyDescent="0.2">
      <c r="A333" s="27">
        <v>45258.25</v>
      </c>
      <c r="B333" s="27">
        <v>45259.25</v>
      </c>
      <c r="C333" s="28" t="s">
        <v>22</v>
      </c>
      <c r="D333" s="28" t="s">
        <v>23</v>
      </c>
      <c r="E333" s="28" t="s">
        <v>21</v>
      </c>
      <c r="F333" s="29">
        <v>45261.367741655093</v>
      </c>
      <c r="G333" s="30">
        <v>0.25398371268100001</v>
      </c>
      <c r="H333" s="30">
        <v>1.1308222012E-2</v>
      </c>
      <c r="I333" s="30">
        <v>96.340150654758006</v>
      </c>
      <c r="J333" s="30">
        <v>3.203066388656</v>
      </c>
      <c r="K333" s="30">
        <v>0.14557555611100001</v>
      </c>
      <c r="L333" s="30">
        <v>0.191490826291</v>
      </c>
      <c r="M333" s="30">
        <v>1.9251700027E-2</v>
      </c>
      <c r="N333" s="30">
        <v>1.9883182421000001E-2</v>
      </c>
      <c r="O333" s="30">
        <v>1.5469835659999999E-3</v>
      </c>
      <c r="P333" s="30">
        <v>3.5675111080000002E-3</v>
      </c>
      <c r="Q333" s="30">
        <v>1.2368056000000001E-5</v>
      </c>
      <c r="R333" s="30" t="s">
        <v>28</v>
      </c>
      <c r="S333" s="30">
        <v>1.6535250030000001E-3</v>
      </c>
      <c r="T333" s="30" t="s">
        <v>28</v>
      </c>
      <c r="U333" s="30" t="s">
        <v>28</v>
      </c>
      <c r="V333" s="30" t="s">
        <v>28</v>
      </c>
      <c r="W333" s="30">
        <v>9.6932089999999995</v>
      </c>
      <c r="X333" s="30">
        <v>34.895549138386997</v>
      </c>
      <c r="Y333" s="30">
        <v>10.228763000000001</v>
      </c>
      <c r="Z333" s="30">
        <v>36.823544502258002</v>
      </c>
      <c r="AA333" s="30">
        <v>10.755762000000001</v>
      </c>
      <c r="AB333" s="30">
        <v>38.720740318297999</v>
      </c>
      <c r="AC333" s="30">
        <v>11.339555000000001</v>
      </c>
      <c r="AD333" s="30">
        <v>40.822397073109997</v>
      </c>
      <c r="AE333" s="30">
        <v>46.071060816447002</v>
      </c>
      <c r="AF333" s="30">
        <v>48.610149065653999</v>
      </c>
      <c r="AG333" s="30">
        <v>12.797516999999999</v>
      </c>
      <c r="AH333" s="30">
        <v>13.50282</v>
      </c>
      <c r="AI333" s="30">
        <v>14.20036</v>
      </c>
      <c r="AJ333" s="30">
        <v>51.121294180551999</v>
      </c>
      <c r="AK333" s="30">
        <v>14.969158999999999</v>
      </c>
      <c r="AL333" s="30">
        <v>53.888970375061</v>
      </c>
      <c r="AM333" s="30">
        <v>0.70302839328800004</v>
      </c>
      <c r="AN333" s="30">
        <v>0.74195543924999996</v>
      </c>
      <c r="AO333" s="30">
        <v>0.57370493064299999</v>
      </c>
      <c r="AP333" s="30">
        <v>0.57385503500699997</v>
      </c>
      <c r="AQ333" s="30">
        <v>16.587365373992998</v>
      </c>
      <c r="AR333" s="30">
        <v>501.25959343439098</v>
      </c>
      <c r="AS333" s="30">
        <v>88.672535190142</v>
      </c>
    </row>
    <row r="334" spans="1:45" ht="20.100000000000001" customHeight="1" x14ac:dyDescent="0.2">
      <c r="A334" s="27">
        <v>45259.25</v>
      </c>
      <c r="B334" s="27">
        <v>45260.25</v>
      </c>
      <c r="C334" s="28" t="s">
        <v>22</v>
      </c>
      <c r="D334" s="28" t="s">
        <v>23</v>
      </c>
      <c r="E334" s="28" t="s">
        <v>21</v>
      </c>
      <c r="F334" s="29">
        <v>45261.367742581017</v>
      </c>
      <c r="G334" s="30">
        <v>0.202213496366</v>
      </c>
      <c r="H334" s="30">
        <v>8.6941210390000002E-3</v>
      </c>
      <c r="I334" s="30">
        <v>96.384808854704005</v>
      </c>
      <c r="J334" s="30">
        <v>3.2178892284630001</v>
      </c>
      <c r="K334" s="30">
        <v>0.14394632412300001</v>
      </c>
      <c r="L334" s="30">
        <v>0.18639441508599999</v>
      </c>
      <c r="M334" s="30">
        <v>1.7802209489E-2</v>
      </c>
      <c r="N334" s="30">
        <v>1.8824893278E-2</v>
      </c>
      <c r="O334" s="30">
        <v>1.533178933E-3</v>
      </c>
      <c r="P334" s="30">
        <v>3.2152696750000001E-3</v>
      </c>
      <c r="Q334" s="30">
        <v>8.2375000000000003E-6</v>
      </c>
      <c r="R334" s="30" t="s">
        <v>28</v>
      </c>
      <c r="S334" s="30">
        <v>1.0643020879999999E-3</v>
      </c>
      <c r="T334" s="30" t="s">
        <v>28</v>
      </c>
      <c r="U334" s="30" t="s">
        <v>28</v>
      </c>
      <c r="V334" s="30" t="s">
        <v>28</v>
      </c>
      <c r="W334" s="30">
        <v>9.6983169999999994</v>
      </c>
      <c r="X334" s="30">
        <v>34.913938999175997</v>
      </c>
      <c r="Y334" s="30">
        <v>10.234154</v>
      </c>
      <c r="Z334" s="30">
        <v>36.842951615651998</v>
      </c>
      <c r="AA334" s="30">
        <v>10.761436</v>
      </c>
      <c r="AB334" s="30">
        <v>38.741168498992998</v>
      </c>
      <c r="AC334" s="30">
        <v>11.345537999999999</v>
      </c>
      <c r="AD334" s="30">
        <v>40.843935489655003</v>
      </c>
      <c r="AE334" s="30">
        <v>46.105229059854999</v>
      </c>
      <c r="AF334" s="30">
        <v>48.646201451620001</v>
      </c>
      <c r="AG334" s="30">
        <v>12.807009000000001</v>
      </c>
      <c r="AH334" s="30">
        <v>13.512834</v>
      </c>
      <c r="AI334" s="30">
        <v>14.210900000000001</v>
      </c>
      <c r="AJ334" s="30">
        <v>51.159238815308001</v>
      </c>
      <c r="AK334" s="30">
        <v>14.980270000000001</v>
      </c>
      <c r="AL334" s="30">
        <v>53.928969860076997</v>
      </c>
      <c r="AM334" s="30">
        <v>0.70273086428599996</v>
      </c>
      <c r="AN334" s="30">
        <v>0.74164146929999997</v>
      </c>
      <c r="AO334" s="30">
        <v>0.57346213608999996</v>
      </c>
      <c r="AP334" s="30">
        <v>0.573612198234</v>
      </c>
      <c r="AQ334" s="30">
        <v>16.579349824805998</v>
      </c>
      <c r="AR334" s="30">
        <v>501.504521665911</v>
      </c>
      <c r="AS334" s="30">
        <v>88.715698988971994</v>
      </c>
    </row>
    <row r="335" spans="1:45" ht="20.100000000000001" customHeight="1" x14ac:dyDescent="0.2">
      <c r="A335" s="27">
        <v>45260.25</v>
      </c>
      <c r="B335" s="27">
        <v>45261.25</v>
      </c>
      <c r="C335" s="28" t="s">
        <v>22</v>
      </c>
      <c r="D335" s="28" t="s">
        <v>23</v>
      </c>
      <c r="E335" s="28" t="s">
        <v>21</v>
      </c>
      <c r="F335" s="29">
        <v>45261.367743541668</v>
      </c>
      <c r="G335" s="30">
        <v>7.0987913755999998E-2</v>
      </c>
      <c r="H335" s="30">
        <v>3.8770829999999999E-6</v>
      </c>
      <c r="I335" s="30">
        <v>96.535638666897</v>
      </c>
      <c r="J335" s="30">
        <v>3.2335382321189998</v>
      </c>
      <c r="K335" s="30">
        <v>0.12910848786000001</v>
      </c>
      <c r="L335" s="30">
        <v>0.15983155822</v>
      </c>
      <c r="M335" s="30">
        <v>1.3504127905E-2</v>
      </c>
      <c r="N335" s="30">
        <v>1.3593145224E-2</v>
      </c>
      <c r="O335" s="30">
        <v>1.271803104E-3</v>
      </c>
      <c r="P335" s="30">
        <v>2.3518112579999999E-3</v>
      </c>
      <c r="Q335" s="30">
        <v>2.1828699999999999E-6</v>
      </c>
      <c r="R335" s="30" t="s">
        <v>28</v>
      </c>
      <c r="S335" s="30">
        <v>0</v>
      </c>
      <c r="T335" s="30" t="s">
        <v>28</v>
      </c>
      <c r="U335" s="30" t="s">
        <v>28</v>
      </c>
      <c r="V335" s="30" t="s">
        <v>28</v>
      </c>
      <c r="W335" s="30">
        <v>9.7076899999999995</v>
      </c>
      <c r="X335" s="30">
        <v>34.947681268056201</v>
      </c>
      <c r="Y335" s="30">
        <v>10.244040999999999</v>
      </c>
      <c r="Z335" s="30">
        <v>36.878545125325999</v>
      </c>
      <c r="AA335" s="30">
        <v>10.771996</v>
      </c>
      <c r="AB335" s="30">
        <v>38.779182116191002</v>
      </c>
      <c r="AC335" s="30">
        <v>11.356665</v>
      </c>
      <c r="AD335" s="30">
        <v>40.883992830912</v>
      </c>
      <c r="AE335" s="30">
        <v>46.185044288634998</v>
      </c>
      <c r="AF335" s="30">
        <v>48.730406475066999</v>
      </c>
      <c r="AG335" s="30">
        <v>12.829179</v>
      </c>
      <c r="AH335" s="30">
        <v>13.536225</v>
      </c>
      <c r="AI335" s="30">
        <v>14.235711</v>
      </c>
      <c r="AJ335" s="30">
        <v>51.248556613921998</v>
      </c>
      <c r="AK335" s="30">
        <v>15.006418999999999</v>
      </c>
      <c r="AL335" s="30">
        <v>54.023106892904003</v>
      </c>
      <c r="AM335" s="30">
        <v>0.70164639254399996</v>
      </c>
      <c r="AN335" s="30">
        <v>0.74049667268999997</v>
      </c>
      <c r="AO335" s="30">
        <v>0.57257715612600002</v>
      </c>
      <c r="AP335" s="30">
        <v>0.57272677620300005</v>
      </c>
      <c r="AQ335" s="30">
        <v>16.554724093908</v>
      </c>
      <c r="AR335" s="30">
        <v>502.24394975120401</v>
      </c>
      <c r="AS335" s="30">
        <v>88.889902116149003</v>
      </c>
    </row>
    <row r="336" spans="1:45" ht="21.9" customHeight="1" x14ac:dyDescent="0.2">
      <c r="A336" s="27"/>
      <c r="B336" s="27"/>
      <c r="C336" s="28"/>
      <c r="D336" s="28"/>
      <c r="E336" s="28"/>
      <c r="F336" s="29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</row>
    <row r="337" spans="1:45" ht="21.9" customHeight="1" x14ac:dyDescent="0.2">
      <c r="A337" s="27"/>
      <c r="B337" s="27"/>
      <c r="C337" s="28"/>
      <c r="D337" s="28"/>
      <c r="E337" s="28"/>
      <c r="F337" s="29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</row>
    <row r="338" spans="1:45" ht="21.9" customHeight="1" x14ac:dyDescent="0.2">
      <c r="A338" s="27"/>
      <c r="B338" s="27"/>
      <c r="C338" s="28"/>
      <c r="D338" s="28"/>
      <c r="E338" s="28"/>
      <c r="F338" s="29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</row>
    <row r="339" spans="1:45" ht="21.9" customHeight="1" x14ac:dyDescent="0.2">
      <c r="A339" s="27"/>
      <c r="B339" s="27"/>
      <c r="C339" s="28"/>
      <c r="D339" s="28"/>
      <c r="E339" s="28"/>
      <c r="F339" s="29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</row>
    <row r="340" spans="1:45" ht="21.9" customHeight="1" x14ac:dyDescent="0.2">
      <c r="A340" s="27"/>
      <c r="B340" s="27"/>
      <c r="C340" s="28"/>
      <c r="D340" s="28"/>
      <c r="E340" s="28"/>
      <c r="F340" s="29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</row>
    <row r="341" spans="1:45" ht="21.9" customHeight="1" x14ac:dyDescent="0.2">
      <c r="A341" s="27"/>
      <c r="B341" s="27"/>
      <c r="C341" s="28"/>
      <c r="D341" s="28"/>
      <c r="E341" s="28"/>
      <c r="F341" s="29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</row>
    <row r="342" spans="1:45" ht="21.9" customHeight="1" x14ac:dyDescent="0.2">
      <c r="A342" s="27"/>
      <c r="B342" s="27"/>
      <c r="C342" s="28"/>
      <c r="D342" s="28"/>
      <c r="E342" s="28"/>
      <c r="F342" s="29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</row>
    <row r="343" spans="1:45" ht="21.9" customHeight="1" x14ac:dyDescent="0.2">
      <c r="A343" s="27"/>
      <c r="B343" s="27"/>
      <c r="C343" s="28"/>
      <c r="D343" s="28"/>
      <c r="E343" s="28"/>
      <c r="F343" s="29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</row>
    <row r="344" spans="1:45" ht="21.9" customHeight="1" x14ac:dyDescent="0.2">
      <c r="A344" s="27"/>
      <c r="B344" s="27"/>
      <c r="C344" s="28"/>
      <c r="D344" s="28"/>
      <c r="E344" s="28"/>
      <c r="F344" s="29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</row>
    <row r="345" spans="1:45" ht="21.9" customHeight="1" x14ac:dyDescent="0.2">
      <c r="A345" s="27"/>
      <c r="B345" s="27"/>
      <c r="C345" s="28"/>
      <c r="D345" s="28"/>
      <c r="E345" s="28"/>
      <c r="F345" s="29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</row>
    <row r="346" spans="1:45" ht="21.9" customHeight="1" x14ac:dyDescent="0.2">
      <c r="A346" s="27"/>
      <c r="B346" s="27"/>
      <c r="C346" s="28"/>
      <c r="D346" s="28"/>
      <c r="E346" s="28"/>
      <c r="F346" s="29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</row>
    <row r="347" spans="1:45" ht="21.9" customHeight="1" x14ac:dyDescent="0.2">
      <c r="A347" s="27"/>
      <c r="B347" s="27"/>
      <c r="C347" s="28"/>
      <c r="D347" s="28"/>
      <c r="E347" s="28"/>
      <c r="F347" s="29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</row>
    <row r="348" spans="1:45" ht="21.9" customHeight="1" x14ac:dyDescent="0.2">
      <c r="A348" s="27"/>
      <c r="B348" s="27"/>
      <c r="C348" s="28"/>
      <c r="D348" s="28"/>
      <c r="E348" s="28"/>
      <c r="F348" s="29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</row>
    <row r="349" spans="1:45" ht="21.9" customHeight="1" x14ac:dyDescent="0.2">
      <c r="A349" s="27"/>
      <c r="B349" s="27"/>
      <c r="C349" s="28"/>
      <c r="D349" s="28"/>
      <c r="E349" s="28"/>
      <c r="F349" s="29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</row>
    <row r="350" spans="1:45" ht="21.9" customHeight="1" x14ac:dyDescent="0.2">
      <c r="A350" s="27"/>
      <c r="B350" s="27"/>
      <c r="C350" s="28"/>
      <c r="D350" s="28"/>
      <c r="E350" s="28"/>
      <c r="F350" s="29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</row>
    <row r="351" spans="1:45" ht="21.9" customHeight="1" x14ac:dyDescent="0.2">
      <c r="A351" s="27"/>
      <c r="B351" s="27"/>
      <c r="C351" s="28"/>
      <c r="D351" s="28"/>
      <c r="E351" s="28"/>
      <c r="F351" s="29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</row>
    <row r="352" spans="1:45" ht="21.9" customHeight="1" x14ac:dyDescent="0.2">
      <c r="A352" s="27"/>
      <c r="B352" s="27"/>
      <c r="C352" s="28"/>
      <c r="D352" s="28"/>
      <c r="E352" s="28"/>
      <c r="F352" s="29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</row>
    <row r="353" spans="1:45" ht="21.9" customHeight="1" x14ac:dyDescent="0.2">
      <c r="A353" s="27"/>
      <c r="B353" s="27"/>
      <c r="C353" s="28"/>
      <c r="D353" s="28"/>
      <c r="E353" s="28"/>
      <c r="F353" s="29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</row>
    <row r="354" spans="1:45" ht="21.9" customHeight="1" x14ac:dyDescent="0.2">
      <c r="A354" s="27"/>
      <c r="B354" s="27"/>
      <c r="C354" s="28"/>
      <c r="D354" s="28"/>
      <c r="E354" s="28"/>
      <c r="F354" s="29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</row>
    <row r="355" spans="1:45" ht="21.9" customHeight="1" x14ac:dyDescent="0.2">
      <c r="A355" s="27"/>
      <c r="B355" s="27"/>
      <c r="C355" s="28"/>
      <c r="D355" s="28"/>
      <c r="E355" s="28"/>
      <c r="F355" s="29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</row>
    <row r="356" spans="1:45" ht="21.9" customHeight="1" x14ac:dyDescent="0.2">
      <c r="A356" s="27"/>
      <c r="B356" s="27"/>
      <c r="C356" s="28"/>
      <c r="D356" s="28"/>
      <c r="E356" s="28"/>
      <c r="F356" s="29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</row>
    <row r="357" spans="1:45" ht="21.9" customHeight="1" x14ac:dyDescent="0.2">
      <c r="A357" s="27"/>
      <c r="B357" s="27"/>
      <c r="C357" s="28"/>
      <c r="D357" s="28"/>
      <c r="E357" s="28"/>
      <c r="F357" s="29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</row>
    <row r="358" spans="1:45" ht="21.9" customHeight="1" x14ac:dyDescent="0.2">
      <c r="A358" s="27"/>
      <c r="B358" s="27"/>
      <c r="C358" s="28"/>
      <c r="D358" s="28"/>
      <c r="E358" s="28"/>
      <c r="F358" s="29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</row>
    <row r="359" spans="1:45" ht="21.9" customHeight="1" x14ac:dyDescent="0.2">
      <c r="A359" s="27"/>
      <c r="B359" s="27"/>
      <c r="C359" s="28"/>
      <c r="D359" s="28"/>
      <c r="E359" s="28"/>
      <c r="F359" s="29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</row>
    <row r="360" spans="1:45" ht="21.9" customHeight="1" x14ac:dyDescent="0.2">
      <c r="A360" s="27"/>
      <c r="B360" s="27"/>
      <c r="C360" s="28"/>
      <c r="D360" s="28"/>
      <c r="E360" s="28"/>
      <c r="F360" s="29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</row>
    <row r="361" spans="1:45" ht="21.9" customHeight="1" x14ac:dyDescent="0.2">
      <c r="A361" s="27"/>
      <c r="B361" s="27"/>
      <c r="C361" s="28"/>
      <c r="D361" s="28"/>
      <c r="E361" s="28"/>
      <c r="F361" s="29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</row>
    <row r="362" spans="1:45" ht="21.9" customHeight="1" x14ac:dyDescent="0.2">
      <c r="A362" s="27"/>
      <c r="B362" s="27"/>
      <c r="C362" s="28"/>
      <c r="D362" s="28"/>
      <c r="E362" s="28"/>
      <c r="F362" s="29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</row>
    <row r="363" spans="1:45" ht="21.9" customHeight="1" x14ac:dyDescent="0.2">
      <c r="A363" s="27"/>
      <c r="B363" s="27"/>
      <c r="C363" s="28"/>
      <c r="D363" s="28"/>
      <c r="E363" s="28"/>
      <c r="F363" s="29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</row>
    <row r="364" spans="1:45" ht="21.9" customHeight="1" x14ac:dyDescent="0.2">
      <c r="A364" s="27"/>
      <c r="B364" s="27"/>
      <c r="C364" s="28"/>
      <c r="D364" s="28"/>
      <c r="E364" s="28"/>
      <c r="F364" s="29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</row>
    <row r="365" spans="1:45" ht="21.9" customHeight="1" x14ac:dyDescent="0.2">
      <c r="A365" s="27"/>
      <c r="B365" s="27"/>
      <c r="C365" s="28"/>
      <c r="D365" s="28"/>
      <c r="E365" s="28"/>
      <c r="F365" s="29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</row>
    <row r="366" spans="1:45" ht="21.9" customHeight="1" x14ac:dyDescent="0.2">
      <c r="A366" s="27"/>
      <c r="B366" s="27"/>
      <c r="C366" s="28"/>
      <c r="D366" s="28"/>
      <c r="E366" s="28"/>
      <c r="F366" s="29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B6B9-136D-47F3-90C2-C211E176F215}">
  <sheetPr codeName="List3"/>
  <dimension ref="B2:B4"/>
  <sheetViews>
    <sheetView zoomScale="91" zoomScaleNormal="91" workbookViewId="0">
      <selection activeCell="S19" sqref="S19"/>
    </sheetView>
  </sheetViews>
  <sheetFormatPr defaultRowHeight="14.4" x14ac:dyDescent="0.3"/>
  <sheetData>
    <row r="2" spans="2:2" x14ac:dyDescent="0.3">
      <c r="B2" s="33"/>
    </row>
    <row r="3" spans="2:2" x14ac:dyDescent="0.3">
      <c r="B3" s="33"/>
    </row>
    <row r="4" spans="2:2" x14ac:dyDescent="0.3">
      <c r="B4" s="33"/>
    </row>
  </sheetData>
  <pageMargins left="0.70866141732283472" right="0.70866141732283472" top="0.98425196850393704" bottom="0.74803149606299213" header="0.59055118110236227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0071-2F57-471E-A14C-68B479FAF20F}">
  <sheetPr codeName="List4"/>
  <dimension ref="A1:H335"/>
  <sheetViews>
    <sheetView tabSelected="1" topLeftCell="A2" workbookViewId="0">
      <selection activeCell="B339" sqref="B339"/>
    </sheetView>
  </sheetViews>
  <sheetFormatPr defaultRowHeight="12" x14ac:dyDescent="0.25"/>
  <cols>
    <col min="1" max="1" width="15.21875" style="21" bestFit="1" customWidth="1"/>
    <col min="2" max="8" width="8.88671875" style="12"/>
    <col min="9" max="16384" width="8.88671875" style="9"/>
  </cols>
  <sheetData>
    <row r="1" spans="1:8" ht="37.799999999999997" x14ac:dyDescent="0.25">
      <c r="A1" s="20" t="s">
        <v>30</v>
      </c>
      <c r="B1" s="13" t="s">
        <v>31</v>
      </c>
      <c r="C1" s="13" t="s">
        <v>32</v>
      </c>
      <c r="D1" s="13" t="s">
        <v>29</v>
      </c>
      <c r="E1" s="15" t="s">
        <v>33</v>
      </c>
      <c r="F1" s="15" t="s">
        <v>33</v>
      </c>
      <c r="G1" s="13" t="s">
        <v>34</v>
      </c>
      <c r="H1" s="15" t="s">
        <v>35</v>
      </c>
    </row>
    <row r="2" spans="1:8" x14ac:dyDescent="0.25">
      <c r="A2" s="19">
        <f>Vinkovci!A2</f>
        <v>44927.25</v>
      </c>
      <c r="B2" s="14">
        <v>9.3699999999999992</v>
      </c>
      <c r="C2" s="14">
        <v>10.89</v>
      </c>
      <c r="D2" s="14">
        <f>Vinkovci!U2</f>
        <v>9.5256430000000005</v>
      </c>
      <c r="E2" s="14">
        <v>10.31</v>
      </c>
      <c r="F2" s="11">
        <v>10.96</v>
      </c>
      <c r="G2" s="11">
        <v>12.75</v>
      </c>
      <c r="H2" s="14">
        <f>Vinkovci!AA2</f>
        <v>11.141533000000001</v>
      </c>
    </row>
    <row r="3" spans="1:8" x14ac:dyDescent="0.25">
      <c r="A3" s="19">
        <f>Vinkovci!A3</f>
        <v>44928.25</v>
      </c>
      <c r="B3" s="14">
        <v>9.3699999999999992</v>
      </c>
      <c r="C3" s="14">
        <v>10.89</v>
      </c>
      <c r="D3" s="14">
        <f>Vinkovci!U3</f>
        <v>9.5529060000000001</v>
      </c>
      <c r="E3" s="14">
        <v>10.31</v>
      </c>
      <c r="F3" s="11">
        <v>10.96</v>
      </c>
      <c r="G3" s="11">
        <v>12.75</v>
      </c>
      <c r="H3" s="14">
        <f>Vinkovci!AA3</f>
        <v>11.173183999999999</v>
      </c>
    </row>
    <row r="4" spans="1:8" x14ac:dyDescent="0.25">
      <c r="A4" s="19">
        <f>Vinkovci!A4</f>
        <v>44929.25</v>
      </c>
      <c r="B4" s="14">
        <v>9.3699999999999992</v>
      </c>
      <c r="C4" s="14">
        <v>10.89</v>
      </c>
      <c r="D4" s="14">
        <f>Vinkovci!U4</f>
        <v>9.5034510000000001</v>
      </c>
      <c r="E4" s="14">
        <v>10.31</v>
      </c>
      <c r="F4" s="11">
        <v>10.96</v>
      </c>
      <c r="G4" s="11">
        <v>12.75</v>
      </c>
      <c r="H4" s="14">
        <f>Vinkovci!AA4</f>
        <v>11.115086</v>
      </c>
    </row>
    <row r="5" spans="1:8" x14ac:dyDescent="0.25">
      <c r="A5" s="19">
        <f>Vinkovci!A5</f>
        <v>44930.25</v>
      </c>
      <c r="B5" s="14">
        <v>9.3699999999999992</v>
      </c>
      <c r="C5" s="14">
        <v>10.89</v>
      </c>
      <c r="D5" s="14">
        <f>Vinkovci!U5</f>
        <v>9.5169619999999995</v>
      </c>
      <c r="E5" s="14">
        <v>10.31</v>
      </c>
      <c r="F5" s="11">
        <v>10.96</v>
      </c>
      <c r="G5" s="11">
        <v>12.75</v>
      </c>
      <c r="H5" s="14">
        <f>Vinkovci!AA5</f>
        <v>11.130879</v>
      </c>
    </row>
    <row r="6" spans="1:8" x14ac:dyDescent="0.25">
      <c r="A6" s="19">
        <f>Vinkovci!A6</f>
        <v>44931.25</v>
      </c>
      <c r="B6" s="14">
        <v>9.3699999999999992</v>
      </c>
      <c r="C6" s="14">
        <v>10.89</v>
      </c>
      <c r="D6" s="14">
        <f>Vinkovci!U6</f>
        <v>9.5551349999999999</v>
      </c>
      <c r="E6" s="14">
        <v>10.31</v>
      </c>
      <c r="F6" s="11">
        <v>10.96</v>
      </c>
      <c r="G6" s="11">
        <v>12.75</v>
      </c>
      <c r="H6" s="14">
        <f>Vinkovci!AA6</f>
        <v>11.176252</v>
      </c>
    </row>
    <row r="7" spans="1:8" x14ac:dyDescent="0.25">
      <c r="A7" s="19">
        <f>Vinkovci!A7</f>
        <v>44932.25</v>
      </c>
      <c r="B7" s="14">
        <v>9.3699999999999992</v>
      </c>
      <c r="C7" s="14">
        <v>10.89</v>
      </c>
      <c r="D7" s="14">
        <f>Vinkovci!U7</f>
        <v>9.5898570000000003</v>
      </c>
      <c r="E7" s="14">
        <v>10.31</v>
      </c>
      <c r="F7" s="11">
        <v>10.96</v>
      </c>
      <c r="G7" s="11">
        <v>12.75</v>
      </c>
      <c r="H7" s="14">
        <f>Vinkovci!AA7</f>
        <v>11.216861</v>
      </c>
    </row>
    <row r="8" spans="1:8" x14ac:dyDescent="0.25">
      <c r="A8" s="19">
        <f>Vinkovci!A8</f>
        <v>44933.25</v>
      </c>
      <c r="B8" s="14">
        <v>9.3699999999999992</v>
      </c>
      <c r="C8" s="14">
        <v>10.89</v>
      </c>
      <c r="D8" s="14">
        <f>Vinkovci!U8</f>
        <v>9.5831</v>
      </c>
      <c r="E8" s="14">
        <v>10.31</v>
      </c>
      <c r="F8" s="11">
        <v>10.96</v>
      </c>
      <c r="G8" s="11">
        <v>12.75</v>
      </c>
      <c r="H8" s="14">
        <f>Vinkovci!AA8</f>
        <v>11.209244999999999</v>
      </c>
    </row>
    <row r="9" spans="1:8" x14ac:dyDescent="0.25">
      <c r="A9" s="19">
        <f>Vinkovci!A9</f>
        <v>44934.25</v>
      </c>
      <c r="B9" s="14">
        <v>9.3699999999999992</v>
      </c>
      <c r="C9" s="14">
        <v>10.89</v>
      </c>
      <c r="D9" s="14">
        <f>Vinkovci!U9</f>
        <v>9.6221289999999993</v>
      </c>
      <c r="E9" s="14">
        <v>10.31</v>
      </c>
      <c r="F9" s="11">
        <v>10.96</v>
      </c>
      <c r="G9" s="11">
        <v>12.75</v>
      </c>
      <c r="H9" s="14">
        <f>Vinkovci!AA9</f>
        <v>11.255236999999999</v>
      </c>
    </row>
    <row r="10" spans="1:8" x14ac:dyDescent="0.25">
      <c r="A10" s="19">
        <f>Vinkovci!A10</f>
        <v>44935.25</v>
      </c>
      <c r="B10" s="14">
        <v>9.3699999999999992</v>
      </c>
      <c r="C10" s="14">
        <v>10.89</v>
      </c>
      <c r="D10" s="14">
        <f>Vinkovci!U10</f>
        <v>9.6008089999999999</v>
      </c>
      <c r="E10" s="14">
        <v>10.31</v>
      </c>
      <c r="F10" s="11">
        <v>10.96</v>
      </c>
      <c r="G10" s="11">
        <v>12.75</v>
      </c>
      <c r="H10" s="14">
        <f>Vinkovci!AA10</f>
        <v>11.230513999999999</v>
      </c>
    </row>
    <row r="11" spans="1:8" x14ac:dyDescent="0.25">
      <c r="A11" s="19">
        <f>Vinkovci!A11</f>
        <v>44936.25</v>
      </c>
      <c r="B11" s="14">
        <v>9.3699999999999992</v>
      </c>
      <c r="C11" s="14">
        <v>10.89</v>
      </c>
      <c r="D11" s="14">
        <f>Vinkovci!U11</f>
        <v>9.5514159999999997</v>
      </c>
      <c r="E11" s="14">
        <v>10.31</v>
      </c>
      <c r="F11" s="11">
        <v>10.96</v>
      </c>
      <c r="G11" s="11">
        <v>12.75</v>
      </c>
      <c r="H11" s="14">
        <f>Vinkovci!AA11</f>
        <v>11.171538999999999</v>
      </c>
    </row>
    <row r="12" spans="1:8" x14ac:dyDescent="0.25">
      <c r="A12" s="19">
        <f>Vinkovci!A12</f>
        <v>44937.25</v>
      </c>
      <c r="B12" s="14">
        <v>9.3699999999999992</v>
      </c>
      <c r="C12" s="14">
        <v>10.89</v>
      </c>
      <c r="D12" s="14">
        <f>Vinkovci!U12</f>
        <v>9.5560500000000008</v>
      </c>
      <c r="E12" s="14">
        <v>10.31</v>
      </c>
      <c r="F12" s="11">
        <v>10.96</v>
      </c>
      <c r="G12" s="11">
        <v>12.75</v>
      </c>
      <c r="H12" s="14">
        <f>Vinkovci!AA12</f>
        <v>11.176345</v>
      </c>
    </row>
    <row r="13" spans="1:8" x14ac:dyDescent="0.25">
      <c r="A13" s="19">
        <f>Vinkovci!A13</f>
        <v>44938.25</v>
      </c>
      <c r="B13" s="14">
        <v>9.3699999999999992</v>
      </c>
      <c r="C13" s="14">
        <v>10.89</v>
      </c>
      <c r="D13" s="14">
        <f>Vinkovci!U13</f>
        <v>9.5852000000000004</v>
      </c>
      <c r="E13" s="14">
        <v>10.31</v>
      </c>
      <c r="F13" s="11">
        <v>10.96</v>
      </c>
      <c r="G13" s="11">
        <v>12.75</v>
      </c>
      <c r="H13" s="14">
        <f>Vinkovci!AA13</f>
        <v>11.211243</v>
      </c>
    </row>
    <row r="14" spans="1:8" x14ac:dyDescent="0.25">
      <c r="A14" s="19">
        <f>Vinkovci!A14</f>
        <v>44939.25</v>
      </c>
      <c r="B14" s="14">
        <v>9.3699999999999992</v>
      </c>
      <c r="C14" s="14">
        <v>10.89</v>
      </c>
      <c r="D14" s="14">
        <f>Vinkovci!U14</f>
        <v>9.6112339999999996</v>
      </c>
      <c r="E14" s="14">
        <v>10.31</v>
      </c>
      <c r="F14" s="11">
        <v>10.96</v>
      </c>
      <c r="G14" s="11">
        <v>12.75</v>
      </c>
      <c r="H14" s="14">
        <f>Vinkovci!AA14</f>
        <v>11.242139999999999</v>
      </c>
    </row>
    <row r="15" spans="1:8" x14ac:dyDescent="0.25">
      <c r="A15" s="19">
        <f>Vinkovci!A15</f>
        <v>44940.25</v>
      </c>
      <c r="B15" s="14">
        <v>9.3699999999999992</v>
      </c>
      <c r="C15" s="14">
        <v>10.89</v>
      </c>
      <c r="D15" s="14">
        <f>Vinkovci!U15</f>
        <v>9.6460240000000006</v>
      </c>
      <c r="E15" s="14">
        <v>10.31</v>
      </c>
      <c r="F15" s="11">
        <v>10.96</v>
      </c>
      <c r="G15" s="11">
        <v>12.75</v>
      </c>
      <c r="H15" s="14">
        <f>Vinkovci!AA15</f>
        <v>11.281974</v>
      </c>
    </row>
    <row r="16" spans="1:8" x14ac:dyDescent="0.25">
      <c r="A16" s="19">
        <f>Vinkovci!A16</f>
        <v>44941.25</v>
      </c>
      <c r="B16" s="14">
        <v>9.3699999999999992</v>
      </c>
      <c r="C16" s="14">
        <v>10.89</v>
      </c>
      <c r="D16" s="14">
        <f>Vinkovci!U16</f>
        <v>9.6472499999999997</v>
      </c>
      <c r="E16" s="14">
        <v>10.31</v>
      </c>
      <c r="F16" s="11">
        <v>10.96</v>
      </c>
      <c r="G16" s="11">
        <v>12.75</v>
      </c>
      <c r="H16" s="14">
        <f>Vinkovci!AA16</f>
        <v>11.28326</v>
      </c>
    </row>
    <row r="17" spans="1:8" x14ac:dyDescent="0.25">
      <c r="A17" s="19">
        <f>Vinkovci!A17</f>
        <v>44942.25</v>
      </c>
      <c r="B17" s="14">
        <v>9.3699999999999992</v>
      </c>
      <c r="C17" s="14">
        <v>10.89</v>
      </c>
      <c r="D17" s="14">
        <f>Vinkovci!U17</f>
        <v>9.6160770000000007</v>
      </c>
      <c r="E17" s="14">
        <v>10.31</v>
      </c>
      <c r="F17" s="11">
        <v>10.96</v>
      </c>
      <c r="G17" s="11">
        <v>12.75</v>
      </c>
      <c r="H17" s="14">
        <f>Vinkovci!AA17</f>
        <v>11.246980000000001</v>
      </c>
    </row>
    <row r="18" spans="1:8" x14ac:dyDescent="0.25">
      <c r="A18" s="19">
        <f>Vinkovci!A18</f>
        <v>44943.25</v>
      </c>
      <c r="B18" s="14">
        <v>9.3699999999999992</v>
      </c>
      <c r="C18" s="14">
        <v>10.89</v>
      </c>
      <c r="D18" s="14">
        <f>Vinkovci!U18</f>
        <v>9.662293</v>
      </c>
      <c r="E18" s="14">
        <v>10.31</v>
      </c>
      <c r="F18" s="11">
        <v>10.96</v>
      </c>
      <c r="G18" s="11">
        <v>12.75</v>
      </c>
      <c r="H18" s="14">
        <f>Vinkovci!AA18</f>
        <v>11.299873</v>
      </c>
    </row>
    <row r="19" spans="1:8" x14ac:dyDescent="0.25">
      <c r="A19" s="19">
        <f>Vinkovci!A19</f>
        <v>44944.25</v>
      </c>
      <c r="B19" s="14">
        <v>9.3699999999999992</v>
      </c>
      <c r="C19" s="14">
        <v>10.89</v>
      </c>
      <c r="D19" s="14">
        <f>Vinkovci!U19</f>
        <v>9.6418510000000008</v>
      </c>
      <c r="E19" s="14">
        <v>10.31</v>
      </c>
      <c r="F19" s="11">
        <v>10.96</v>
      </c>
      <c r="G19" s="11">
        <v>12.75</v>
      </c>
      <c r="H19" s="14">
        <f>Vinkovci!AA19</f>
        <v>11.276453</v>
      </c>
    </row>
    <row r="20" spans="1:8" x14ac:dyDescent="0.25">
      <c r="A20" s="19">
        <f>Vinkovci!A20</f>
        <v>44945.25</v>
      </c>
      <c r="B20" s="14">
        <v>9.3699999999999992</v>
      </c>
      <c r="C20" s="14">
        <v>10.89</v>
      </c>
      <c r="D20" s="14">
        <f>Vinkovci!U20</f>
        <v>9.6464079999999992</v>
      </c>
      <c r="E20" s="14">
        <v>10.31</v>
      </c>
      <c r="F20" s="11">
        <v>10.96</v>
      </c>
      <c r="G20" s="11">
        <v>12.75</v>
      </c>
      <c r="H20" s="14">
        <f>Vinkovci!AA20</f>
        <v>11.282017</v>
      </c>
    </row>
    <row r="21" spans="1:8" x14ac:dyDescent="0.25">
      <c r="A21" s="19">
        <f>Vinkovci!A21</f>
        <v>44946.25</v>
      </c>
      <c r="B21" s="14">
        <v>9.3699999999999992</v>
      </c>
      <c r="C21" s="14">
        <v>10.89</v>
      </c>
      <c r="D21" s="14">
        <f>Vinkovci!U21</f>
        <v>9.6852590000000003</v>
      </c>
      <c r="E21" s="14">
        <v>10.31</v>
      </c>
      <c r="F21" s="11">
        <v>10.96</v>
      </c>
      <c r="G21" s="11">
        <v>12.75</v>
      </c>
      <c r="H21" s="14">
        <f>Vinkovci!AA21</f>
        <v>11.327824</v>
      </c>
    </row>
    <row r="22" spans="1:8" x14ac:dyDescent="0.25">
      <c r="A22" s="19">
        <f>Vinkovci!A22</f>
        <v>44947.25</v>
      </c>
      <c r="B22" s="14">
        <v>9.3699999999999992</v>
      </c>
      <c r="C22" s="14">
        <v>10.89</v>
      </c>
      <c r="D22" s="14">
        <f>Vinkovci!U22</f>
        <v>9.7406410000000001</v>
      </c>
      <c r="E22" s="14">
        <v>10.31</v>
      </c>
      <c r="F22" s="11">
        <v>10.96</v>
      </c>
      <c r="G22" s="11">
        <v>12.75</v>
      </c>
      <c r="H22" s="14">
        <f>Vinkovci!AA22</f>
        <v>11.391489</v>
      </c>
    </row>
    <row r="23" spans="1:8" x14ac:dyDescent="0.25">
      <c r="A23" s="19">
        <f>Vinkovci!A23</f>
        <v>44948.25</v>
      </c>
      <c r="B23" s="14">
        <v>9.3699999999999992</v>
      </c>
      <c r="C23" s="14">
        <v>10.89</v>
      </c>
      <c r="D23" s="14">
        <f>Vinkovci!U23</f>
        <v>9.6930329999999998</v>
      </c>
      <c r="E23" s="14">
        <v>10.31</v>
      </c>
      <c r="F23" s="11">
        <v>10.96</v>
      </c>
      <c r="G23" s="11">
        <v>12.75</v>
      </c>
      <c r="H23" s="14">
        <f>Vinkovci!AA23</f>
        <v>11.336546999999999</v>
      </c>
    </row>
    <row r="24" spans="1:8" x14ac:dyDescent="0.25">
      <c r="A24" s="19">
        <f>Vinkovci!A24</f>
        <v>44949.25</v>
      </c>
      <c r="B24" s="14">
        <v>9.3699999999999992</v>
      </c>
      <c r="C24" s="14">
        <v>10.89</v>
      </c>
      <c r="D24" s="14">
        <f>Vinkovci!U24</f>
        <v>9.7444740000000003</v>
      </c>
      <c r="E24" s="14">
        <v>10.31</v>
      </c>
      <c r="F24" s="11">
        <v>10.96</v>
      </c>
      <c r="G24" s="11">
        <v>12.75</v>
      </c>
      <c r="H24" s="14">
        <f>Vinkovci!AA24</f>
        <v>11.397235999999999</v>
      </c>
    </row>
    <row r="25" spans="1:8" x14ac:dyDescent="0.25">
      <c r="A25" s="19">
        <f>Vinkovci!A25</f>
        <v>44950.25</v>
      </c>
      <c r="B25" s="14">
        <v>9.3699999999999992</v>
      </c>
      <c r="C25" s="14">
        <v>10.89</v>
      </c>
      <c r="D25" s="14">
        <f>Vinkovci!U25</f>
        <v>9.7632250000000003</v>
      </c>
      <c r="E25" s="14">
        <v>10.31</v>
      </c>
      <c r="F25" s="11">
        <v>10.96</v>
      </c>
      <c r="G25" s="11">
        <v>12.75</v>
      </c>
      <c r="H25" s="14">
        <f>Vinkovci!AA25</f>
        <v>11.419574000000001</v>
      </c>
    </row>
    <row r="26" spans="1:8" x14ac:dyDescent="0.25">
      <c r="A26" s="19">
        <f>Vinkovci!A26</f>
        <v>44951.25</v>
      </c>
      <c r="B26" s="14">
        <v>9.3699999999999992</v>
      </c>
      <c r="C26" s="14">
        <v>10.89</v>
      </c>
      <c r="D26" s="14">
        <f>Vinkovci!U26</f>
        <v>9.7608800000000002</v>
      </c>
      <c r="E26" s="14">
        <v>10.31</v>
      </c>
      <c r="F26" s="11">
        <v>10.96</v>
      </c>
      <c r="G26" s="11">
        <v>12.75</v>
      </c>
      <c r="H26" s="14">
        <f>Vinkovci!AA26</f>
        <v>11.416848</v>
      </c>
    </row>
    <row r="27" spans="1:8" x14ac:dyDescent="0.25">
      <c r="A27" s="19">
        <f>Vinkovci!A27</f>
        <v>44952.25</v>
      </c>
      <c r="B27" s="14">
        <v>9.3699999999999992</v>
      </c>
      <c r="C27" s="14">
        <v>10.89</v>
      </c>
      <c r="D27" s="14">
        <f>Vinkovci!U27</f>
        <v>9.7637400000000003</v>
      </c>
      <c r="E27" s="14">
        <v>10.31</v>
      </c>
      <c r="F27" s="11">
        <v>10.96</v>
      </c>
      <c r="G27" s="11">
        <v>12.75</v>
      </c>
      <c r="H27" s="14">
        <f>Vinkovci!AA27</f>
        <v>11.420094000000001</v>
      </c>
    </row>
    <row r="28" spans="1:8" x14ac:dyDescent="0.25">
      <c r="A28" s="19">
        <f>Vinkovci!A28</f>
        <v>44953.25</v>
      </c>
      <c r="B28" s="14">
        <v>9.3699999999999992</v>
      </c>
      <c r="C28" s="14">
        <v>10.89</v>
      </c>
      <c r="D28" s="14">
        <f>Vinkovci!U28</f>
        <v>9.7336840000000002</v>
      </c>
      <c r="E28" s="14">
        <v>10.31</v>
      </c>
      <c r="F28" s="11">
        <v>10.96</v>
      </c>
      <c r="G28" s="11">
        <v>12.75</v>
      </c>
      <c r="H28" s="14">
        <f>Vinkovci!AA28</f>
        <v>11.38589</v>
      </c>
    </row>
    <row r="29" spans="1:8" x14ac:dyDescent="0.25">
      <c r="A29" s="19">
        <f>Vinkovci!A29</f>
        <v>44954.25</v>
      </c>
      <c r="B29" s="14">
        <v>9.3699999999999992</v>
      </c>
      <c r="C29" s="14">
        <v>10.89</v>
      </c>
      <c r="D29" s="14">
        <f>Vinkovci!U29</f>
        <v>9.8440829999999995</v>
      </c>
      <c r="E29" s="14">
        <v>10.31</v>
      </c>
      <c r="F29" s="11">
        <v>10.96</v>
      </c>
      <c r="G29" s="11">
        <v>12.75</v>
      </c>
      <c r="H29" s="14">
        <f>Vinkovci!AA29</f>
        <v>11.509795</v>
      </c>
    </row>
    <row r="30" spans="1:8" x14ac:dyDescent="0.25">
      <c r="A30" s="19">
        <f>Vinkovci!A30</f>
        <v>44955.25</v>
      </c>
      <c r="B30" s="14">
        <v>9.3699999999999992</v>
      </c>
      <c r="C30" s="14">
        <v>10.89</v>
      </c>
      <c r="D30" s="14">
        <f>Vinkovci!U30</f>
        <v>9.8577519999999996</v>
      </c>
      <c r="E30" s="14">
        <v>10.31</v>
      </c>
      <c r="F30" s="11">
        <v>10.96</v>
      </c>
      <c r="G30" s="11">
        <v>12.75</v>
      </c>
      <c r="H30" s="14">
        <f>Vinkovci!AA30</f>
        <v>11.524217</v>
      </c>
    </row>
    <row r="31" spans="1:8" x14ac:dyDescent="0.25">
      <c r="A31" s="19">
        <f>Vinkovci!A31</f>
        <v>44956.25</v>
      </c>
      <c r="B31" s="14">
        <v>9.3699999999999992</v>
      </c>
      <c r="C31" s="14">
        <v>10.89</v>
      </c>
      <c r="D31" s="14">
        <f>Vinkovci!U31</f>
        <v>9.8288790000000006</v>
      </c>
      <c r="E31" s="14">
        <v>10.31</v>
      </c>
      <c r="F31" s="11">
        <v>10.96</v>
      </c>
      <c r="G31" s="11">
        <v>12.75</v>
      </c>
      <c r="H31" s="14">
        <f>Vinkovci!AA31</f>
        <v>11.490982000000001</v>
      </c>
    </row>
    <row r="32" spans="1:8" x14ac:dyDescent="0.25">
      <c r="A32" s="19">
        <f>Vinkovci!A32</f>
        <v>44957.25</v>
      </c>
      <c r="B32" s="14">
        <v>9.3699999999999992</v>
      </c>
      <c r="C32" s="14">
        <v>10.89</v>
      </c>
      <c r="D32" s="14">
        <f>Vinkovci!U32</f>
        <v>9.9587409999999998</v>
      </c>
      <c r="E32" s="14">
        <v>10.31</v>
      </c>
      <c r="F32" s="11">
        <v>10.96</v>
      </c>
      <c r="G32" s="11">
        <v>12.75</v>
      </c>
      <c r="H32" s="14">
        <f>Vinkovci!AA32</f>
        <v>11.640647</v>
      </c>
    </row>
    <row r="33" spans="1:8" x14ac:dyDescent="0.25">
      <c r="A33" s="19">
        <f>Vinkovci!A33</f>
        <v>44958.25</v>
      </c>
      <c r="B33" s="14">
        <v>9.3699999999999992</v>
      </c>
      <c r="C33" s="14">
        <v>10.89</v>
      </c>
      <c r="D33" s="14">
        <f>Vinkovci!U33</f>
        <v>9.9626079999999995</v>
      </c>
      <c r="E33" s="14">
        <v>10.31</v>
      </c>
      <c r="F33" s="11">
        <v>10.96</v>
      </c>
      <c r="G33" s="11">
        <v>12.75</v>
      </c>
      <c r="H33" s="14">
        <f>Vinkovci!AA33</f>
        <v>11.645367999999999</v>
      </c>
    </row>
    <row r="34" spans="1:8" x14ac:dyDescent="0.25">
      <c r="A34" s="19">
        <f>Vinkovci!A34</f>
        <v>44959.25</v>
      </c>
      <c r="B34" s="14">
        <v>9.3699999999999992</v>
      </c>
      <c r="C34" s="14">
        <v>10.89</v>
      </c>
      <c r="D34" s="14">
        <f>Vinkovci!U34</f>
        <v>9.9595909999999996</v>
      </c>
      <c r="E34" s="14">
        <v>10.31</v>
      </c>
      <c r="F34" s="11">
        <v>10.96</v>
      </c>
      <c r="G34" s="11">
        <v>12.75</v>
      </c>
      <c r="H34" s="14">
        <f>Vinkovci!AA34</f>
        <v>11.641857</v>
      </c>
    </row>
    <row r="35" spans="1:8" x14ac:dyDescent="0.25">
      <c r="A35" s="19">
        <f>Vinkovci!A35</f>
        <v>44960.25</v>
      </c>
      <c r="B35" s="14">
        <v>9.3699999999999992</v>
      </c>
      <c r="C35" s="14">
        <v>10.89</v>
      </c>
      <c r="D35" s="14">
        <f>Vinkovci!U35</f>
        <v>9.9687540000000006</v>
      </c>
      <c r="E35" s="14">
        <v>10.31</v>
      </c>
      <c r="F35" s="11">
        <v>10.96</v>
      </c>
      <c r="G35" s="11">
        <v>12.75</v>
      </c>
      <c r="H35" s="14">
        <f>Vinkovci!AA35</f>
        <v>11.652238000000001</v>
      </c>
    </row>
    <row r="36" spans="1:8" x14ac:dyDescent="0.25">
      <c r="A36" s="19">
        <f>Vinkovci!A36</f>
        <v>44961.25</v>
      </c>
      <c r="B36" s="14">
        <v>9.3699999999999992</v>
      </c>
      <c r="C36" s="14">
        <v>10.89</v>
      </c>
      <c r="D36" s="14">
        <f>Vinkovci!U36</f>
        <v>9.9723389999999998</v>
      </c>
      <c r="E36" s="14">
        <v>10.31</v>
      </c>
      <c r="F36" s="11">
        <v>10.96</v>
      </c>
      <c r="G36" s="11">
        <v>12.75</v>
      </c>
      <c r="H36" s="14">
        <f>Vinkovci!AA36</f>
        <v>11.656299000000001</v>
      </c>
    </row>
    <row r="37" spans="1:8" x14ac:dyDescent="0.25">
      <c r="A37" s="19">
        <f>Vinkovci!A37</f>
        <v>44962.25</v>
      </c>
      <c r="B37" s="14">
        <v>9.3699999999999992</v>
      </c>
      <c r="C37" s="14">
        <v>10.89</v>
      </c>
      <c r="D37" s="14">
        <f>Vinkovci!U37</f>
        <v>9.8816699999999997</v>
      </c>
      <c r="E37" s="14">
        <v>10.31</v>
      </c>
      <c r="F37" s="11">
        <v>10.96</v>
      </c>
      <c r="G37" s="11">
        <v>12.75</v>
      </c>
      <c r="H37" s="14">
        <f>Vinkovci!AA37</f>
        <v>11.554831</v>
      </c>
    </row>
    <row r="38" spans="1:8" x14ac:dyDescent="0.25">
      <c r="A38" s="19">
        <f>Vinkovci!A38</f>
        <v>44963.25</v>
      </c>
      <c r="B38" s="14">
        <v>9.3699999999999992</v>
      </c>
      <c r="C38" s="14">
        <v>10.89</v>
      </c>
      <c r="D38" s="14">
        <f>Vinkovci!U38</f>
        <v>9.8946450000000006</v>
      </c>
      <c r="E38" s="14">
        <v>10.31</v>
      </c>
      <c r="F38" s="11">
        <v>10.96</v>
      </c>
      <c r="G38" s="11">
        <v>12.75</v>
      </c>
      <c r="H38" s="14">
        <f>Vinkovci!AA38</f>
        <v>11.566694999999999</v>
      </c>
    </row>
    <row r="39" spans="1:8" x14ac:dyDescent="0.25">
      <c r="A39" s="19">
        <f>Vinkovci!A39</f>
        <v>44964.25</v>
      </c>
      <c r="B39" s="14">
        <v>9.3699999999999992</v>
      </c>
      <c r="C39" s="14">
        <v>10.89</v>
      </c>
      <c r="D39" s="14">
        <f>Vinkovci!U39</f>
        <v>9.9332740000000008</v>
      </c>
      <c r="E39" s="14">
        <v>10.31</v>
      </c>
      <c r="F39" s="11">
        <v>10.96</v>
      </c>
      <c r="G39" s="11">
        <v>12.75</v>
      </c>
      <c r="H39" s="14">
        <f>Vinkovci!AA39</f>
        <v>11.611473</v>
      </c>
    </row>
    <row r="40" spans="1:8" x14ac:dyDescent="0.25">
      <c r="A40" s="19">
        <f>Vinkovci!A40</f>
        <v>44965.25</v>
      </c>
      <c r="B40" s="14">
        <v>9.3699999999999992</v>
      </c>
      <c r="C40" s="14">
        <v>10.89</v>
      </c>
      <c r="D40" s="14">
        <f>Vinkovci!U40</f>
        <v>9.9684310000000007</v>
      </c>
      <c r="E40" s="14">
        <v>10.31</v>
      </c>
      <c r="F40" s="11">
        <v>10.96</v>
      </c>
      <c r="G40" s="11">
        <v>12.75</v>
      </c>
      <c r="H40" s="14">
        <f>Vinkovci!AA40</f>
        <v>11.651873</v>
      </c>
    </row>
    <row r="41" spans="1:8" x14ac:dyDescent="0.25">
      <c r="A41" s="19">
        <f>Vinkovci!A41</f>
        <v>44966.25</v>
      </c>
      <c r="B41" s="14">
        <v>9.3699999999999992</v>
      </c>
      <c r="C41" s="14">
        <v>10.89</v>
      </c>
      <c r="D41" s="14">
        <f>Vinkovci!U41</f>
        <v>9.8178459999999994</v>
      </c>
      <c r="E41" s="14">
        <v>10.31</v>
      </c>
      <c r="F41" s="11">
        <v>10.96</v>
      </c>
      <c r="G41" s="11">
        <v>12.75</v>
      </c>
      <c r="H41" s="14">
        <f>Vinkovci!AA41</f>
        <v>11.48161</v>
      </c>
    </row>
    <row r="42" spans="1:8" x14ac:dyDescent="0.25">
      <c r="A42" s="19">
        <f>Vinkovci!A42</f>
        <v>44967.25</v>
      </c>
      <c r="B42" s="14">
        <v>9.3699999999999992</v>
      </c>
      <c r="C42" s="14">
        <v>10.89</v>
      </c>
      <c r="D42" s="14">
        <f>Vinkovci!U42</f>
        <v>9.7259609999999999</v>
      </c>
      <c r="E42" s="14">
        <v>10.31</v>
      </c>
      <c r="F42" s="11">
        <v>10.96</v>
      </c>
      <c r="G42" s="11">
        <v>12.75</v>
      </c>
      <c r="H42" s="14">
        <f>Vinkovci!AA42</f>
        <v>11.377452</v>
      </c>
    </row>
    <row r="43" spans="1:8" x14ac:dyDescent="0.25">
      <c r="A43" s="19">
        <f>Vinkovci!A43</f>
        <v>44968.25</v>
      </c>
      <c r="B43" s="14">
        <v>9.3699999999999992</v>
      </c>
      <c r="C43" s="14">
        <v>10.89</v>
      </c>
      <c r="D43" s="14">
        <f>Vinkovci!U43</f>
        <v>9.7190759999999994</v>
      </c>
      <c r="E43" s="14">
        <v>10.31</v>
      </c>
      <c r="F43" s="11">
        <v>10.96</v>
      </c>
      <c r="G43" s="11">
        <v>12.75</v>
      </c>
      <c r="H43" s="14">
        <f>Vinkovci!AA43</f>
        <v>11.369653</v>
      </c>
    </row>
    <row r="44" spans="1:8" x14ac:dyDescent="0.25">
      <c r="A44" s="19">
        <f>Vinkovci!A44</f>
        <v>44969.25</v>
      </c>
      <c r="B44" s="14">
        <v>9.3699999999999992</v>
      </c>
      <c r="C44" s="14">
        <v>10.89</v>
      </c>
      <c r="D44" s="14">
        <f>Vinkovci!U44</f>
        <v>9.7227289999999993</v>
      </c>
      <c r="E44" s="14">
        <v>10.31</v>
      </c>
      <c r="F44" s="11">
        <v>10.96</v>
      </c>
      <c r="G44" s="11">
        <v>12.75</v>
      </c>
      <c r="H44" s="14">
        <f>Vinkovci!AA44</f>
        <v>11.373509</v>
      </c>
    </row>
    <row r="45" spans="1:8" x14ac:dyDescent="0.25">
      <c r="A45" s="19">
        <f>Vinkovci!A45</f>
        <v>44970.25</v>
      </c>
      <c r="B45" s="14">
        <v>9.3699999999999992</v>
      </c>
      <c r="C45" s="14">
        <v>10.89</v>
      </c>
      <c r="D45" s="14">
        <f>Vinkovci!U45</f>
        <v>9.6536380000000008</v>
      </c>
      <c r="E45" s="14">
        <v>10.31</v>
      </c>
      <c r="F45" s="11">
        <v>10.96</v>
      </c>
      <c r="G45" s="11">
        <v>12.75</v>
      </c>
      <c r="H45" s="14">
        <f>Vinkovci!AA45</f>
        <v>11.291772999999999</v>
      </c>
    </row>
    <row r="46" spans="1:8" x14ac:dyDescent="0.25">
      <c r="A46" s="19">
        <f>Vinkovci!A46</f>
        <v>44971.25</v>
      </c>
      <c r="B46" s="14">
        <v>9.3699999999999992</v>
      </c>
      <c r="C46" s="14">
        <v>10.89</v>
      </c>
      <c r="D46" s="14">
        <f>Vinkovci!U46</f>
        <v>9.7208290000000002</v>
      </c>
      <c r="E46" s="14">
        <v>10.31</v>
      </c>
      <c r="F46" s="11">
        <v>10.96</v>
      </c>
      <c r="G46" s="11">
        <v>12.75</v>
      </c>
      <c r="H46" s="14">
        <f>Vinkovci!AA46</f>
        <v>11.371631000000001</v>
      </c>
    </row>
    <row r="47" spans="1:8" x14ac:dyDescent="0.25">
      <c r="A47" s="19">
        <f>Vinkovci!A47</f>
        <v>44972.25</v>
      </c>
      <c r="B47" s="14">
        <v>9.3699999999999992</v>
      </c>
      <c r="C47" s="14">
        <v>10.89</v>
      </c>
      <c r="D47" s="14">
        <f>Vinkovci!U47</f>
        <v>9.7204099999999993</v>
      </c>
      <c r="E47" s="14">
        <v>10.31</v>
      </c>
      <c r="F47" s="11">
        <v>10.96</v>
      </c>
      <c r="G47" s="11">
        <v>12.75</v>
      </c>
      <c r="H47" s="14">
        <f>Vinkovci!AA47</f>
        <v>11.371248</v>
      </c>
    </row>
    <row r="48" spans="1:8" x14ac:dyDescent="0.25">
      <c r="A48" s="19">
        <f>Vinkovci!A48</f>
        <v>44973.25</v>
      </c>
      <c r="B48" s="14">
        <v>9.3699999999999992</v>
      </c>
      <c r="C48" s="14">
        <v>10.89</v>
      </c>
      <c r="D48" s="14">
        <f>Vinkovci!U48</f>
        <v>9.7210249999999991</v>
      </c>
      <c r="E48" s="14">
        <v>10.31</v>
      </c>
      <c r="F48" s="11">
        <v>10.96</v>
      </c>
      <c r="G48" s="11">
        <v>12.75</v>
      </c>
      <c r="H48" s="14">
        <f>Vinkovci!AA48</f>
        <v>11.371885000000001</v>
      </c>
    </row>
    <row r="49" spans="1:8" x14ac:dyDescent="0.25">
      <c r="A49" s="19">
        <f>Vinkovci!A49</f>
        <v>44974.25</v>
      </c>
      <c r="B49" s="14">
        <v>9.3699999999999992</v>
      </c>
      <c r="C49" s="14">
        <v>10.89</v>
      </c>
      <c r="D49" s="14">
        <f>Vinkovci!U49</f>
        <v>9.6959250000000008</v>
      </c>
      <c r="E49" s="14">
        <v>10.31</v>
      </c>
      <c r="F49" s="11">
        <v>10.96</v>
      </c>
      <c r="G49" s="11">
        <v>12.75</v>
      </c>
      <c r="H49" s="14">
        <f>Vinkovci!AA49</f>
        <v>11.34352</v>
      </c>
    </row>
    <row r="50" spans="1:8" x14ac:dyDescent="0.25">
      <c r="A50" s="19">
        <f>Vinkovci!A50</f>
        <v>44975.25</v>
      </c>
      <c r="B50" s="14">
        <v>9.3699999999999992</v>
      </c>
      <c r="C50" s="14">
        <v>10.89</v>
      </c>
      <c r="D50" s="14">
        <f>Vinkovci!U50</f>
        <v>9.6313270000000006</v>
      </c>
      <c r="E50" s="14">
        <v>10.31</v>
      </c>
      <c r="F50" s="11">
        <v>10.96</v>
      </c>
      <c r="G50" s="11">
        <v>12.75</v>
      </c>
      <c r="H50" s="14">
        <f>Vinkovci!AA50</f>
        <v>11.270443</v>
      </c>
    </row>
    <row r="51" spans="1:8" x14ac:dyDescent="0.25">
      <c r="A51" s="19">
        <f>Vinkovci!A51</f>
        <v>44976.25</v>
      </c>
      <c r="B51" s="14">
        <v>9.3699999999999992</v>
      </c>
      <c r="C51" s="14">
        <v>10.89</v>
      </c>
      <c r="D51" s="14">
        <f>Vinkovci!U51</f>
        <v>9.6045029999999993</v>
      </c>
      <c r="E51" s="14">
        <v>10.31</v>
      </c>
      <c r="F51" s="11">
        <v>10.96</v>
      </c>
      <c r="G51" s="11">
        <v>12.75</v>
      </c>
      <c r="H51" s="14">
        <f>Vinkovci!AA51</f>
        <v>11.240145999999999</v>
      </c>
    </row>
    <row r="52" spans="1:8" x14ac:dyDescent="0.25">
      <c r="A52" s="19">
        <f>Vinkovci!A52</f>
        <v>44977.25</v>
      </c>
      <c r="B52" s="14">
        <v>9.3699999999999992</v>
      </c>
      <c r="C52" s="14">
        <v>10.89</v>
      </c>
      <c r="D52" s="14">
        <f>Vinkovci!U52</f>
        <v>9.6055580000000003</v>
      </c>
      <c r="E52" s="14">
        <v>10.31</v>
      </c>
      <c r="F52" s="11">
        <v>10.96</v>
      </c>
      <c r="G52" s="11">
        <v>12.75</v>
      </c>
      <c r="H52" s="14">
        <f>Vinkovci!AA52</f>
        <v>11.241351999999999</v>
      </c>
    </row>
    <row r="53" spans="1:8" x14ac:dyDescent="0.25">
      <c r="A53" s="19">
        <f>Vinkovci!A53</f>
        <v>44978.25</v>
      </c>
      <c r="B53" s="14">
        <v>9.3699999999999992</v>
      </c>
      <c r="C53" s="14">
        <v>10.89</v>
      </c>
      <c r="D53" s="14">
        <f>Vinkovci!U53</f>
        <v>9.6022259999999999</v>
      </c>
      <c r="E53" s="14">
        <v>10.31</v>
      </c>
      <c r="F53" s="11">
        <v>10.96</v>
      </c>
      <c r="G53" s="11">
        <v>12.75</v>
      </c>
      <c r="H53" s="14">
        <f>Vinkovci!AA53</f>
        <v>11.237515</v>
      </c>
    </row>
    <row r="54" spans="1:8" x14ac:dyDescent="0.25">
      <c r="A54" s="19">
        <f>Vinkovci!A54</f>
        <v>44979.25</v>
      </c>
      <c r="B54" s="14">
        <v>9.3699999999999992</v>
      </c>
      <c r="C54" s="14">
        <v>10.89</v>
      </c>
      <c r="D54" s="14">
        <f>Vinkovci!U54</f>
        <v>9.5970119999999994</v>
      </c>
      <c r="E54" s="14">
        <v>10.31</v>
      </c>
      <c r="F54" s="11">
        <v>10.96</v>
      </c>
      <c r="G54" s="11">
        <v>12.75</v>
      </c>
      <c r="H54" s="14">
        <f>Vinkovci!AA54</f>
        <v>11.231154</v>
      </c>
    </row>
    <row r="55" spans="1:8" x14ac:dyDescent="0.25">
      <c r="A55" s="19">
        <f>Vinkovci!A55</f>
        <v>44980.25</v>
      </c>
      <c r="B55" s="14">
        <v>9.3699999999999992</v>
      </c>
      <c r="C55" s="14">
        <v>10.89</v>
      </c>
      <c r="D55" s="14">
        <f>Vinkovci!U55</f>
        <v>9.4925370000000004</v>
      </c>
      <c r="E55" s="14">
        <v>10.31</v>
      </c>
      <c r="F55" s="11">
        <v>10.96</v>
      </c>
      <c r="G55" s="11">
        <v>12.75</v>
      </c>
      <c r="H55" s="14">
        <f>Vinkovci!AA55</f>
        <v>11.099627</v>
      </c>
    </row>
    <row r="56" spans="1:8" x14ac:dyDescent="0.25">
      <c r="A56" s="19">
        <f>Vinkovci!A56</f>
        <v>44981.25</v>
      </c>
      <c r="B56" s="14">
        <v>9.3699999999999992</v>
      </c>
      <c r="C56" s="14">
        <v>10.89</v>
      </c>
      <c r="D56" s="14">
        <f>Vinkovci!U56</f>
        <v>9.4875589999999992</v>
      </c>
      <c r="E56" s="14">
        <v>10.31</v>
      </c>
      <c r="F56" s="11">
        <v>10.96</v>
      </c>
      <c r="G56" s="11">
        <v>12.75</v>
      </c>
      <c r="H56" s="14">
        <f>Vinkovci!AA56</f>
        <v>11.097663000000001</v>
      </c>
    </row>
    <row r="57" spans="1:8" x14ac:dyDescent="0.25">
      <c r="A57" s="19">
        <f>Vinkovci!A57</f>
        <v>44982.25</v>
      </c>
      <c r="B57" s="14">
        <v>9.3699999999999992</v>
      </c>
      <c r="C57" s="14">
        <v>10.89</v>
      </c>
      <c r="D57" s="14">
        <f>Vinkovci!U57</f>
        <v>9.4678330000000006</v>
      </c>
      <c r="E57" s="14">
        <v>10.31</v>
      </c>
      <c r="F57" s="11">
        <v>10.96</v>
      </c>
      <c r="G57" s="11">
        <v>12.75</v>
      </c>
      <c r="H57" s="14">
        <f>Vinkovci!AA57</f>
        <v>11.074173</v>
      </c>
    </row>
    <row r="58" spans="1:8" x14ac:dyDescent="0.25">
      <c r="A58" s="19">
        <f>Vinkovci!A58</f>
        <v>44983.25</v>
      </c>
      <c r="B58" s="14">
        <v>9.3699999999999992</v>
      </c>
      <c r="C58" s="14">
        <v>10.89</v>
      </c>
      <c r="D58" s="14">
        <f>Vinkovci!U58</f>
        <v>9.5254320000000003</v>
      </c>
      <c r="E58" s="14">
        <v>10.31</v>
      </c>
      <c r="F58" s="11">
        <v>10.96</v>
      </c>
      <c r="G58" s="11">
        <v>12.75</v>
      </c>
      <c r="H58" s="14">
        <f>Vinkovci!AA58</f>
        <v>11.14367</v>
      </c>
    </row>
    <row r="59" spans="1:8" x14ac:dyDescent="0.25">
      <c r="A59" s="19">
        <f>Vinkovci!A59</f>
        <v>44984.25</v>
      </c>
      <c r="B59" s="14">
        <v>9.3699999999999992</v>
      </c>
      <c r="C59" s="14">
        <v>10.89</v>
      </c>
      <c r="D59" s="14">
        <f>Vinkovci!U59</f>
        <v>9.6196560000000009</v>
      </c>
      <c r="E59" s="14">
        <v>10.31</v>
      </c>
      <c r="F59" s="11">
        <v>10.96</v>
      </c>
      <c r="G59" s="11">
        <v>12.75</v>
      </c>
      <c r="H59" s="14">
        <f>Vinkovci!AA59</f>
        <v>11.256551</v>
      </c>
    </row>
    <row r="60" spans="1:8" x14ac:dyDescent="0.25">
      <c r="A60" s="19">
        <f>Vinkovci!A60</f>
        <v>44985.25</v>
      </c>
      <c r="B60" s="14">
        <v>9.3699999999999992</v>
      </c>
      <c r="C60" s="14">
        <v>10.89</v>
      </c>
      <c r="D60" s="14">
        <f>Vinkovci!U60</f>
        <v>9.6385810000000003</v>
      </c>
      <c r="E60" s="14">
        <v>10.31</v>
      </c>
      <c r="F60" s="11">
        <v>10.96</v>
      </c>
      <c r="G60" s="11">
        <v>12.75</v>
      </c>
      <c r="H60" s="14">
        <f>Vinkovci!AA60</f>
        <v>11.277474</v>
      </c>
    </row>
    <row r="61" spans="1:8" x14ac:dyDescent="0.25">
      <c r="A61" s="19">
        <f>Vinkovci!A61</f>
        <v>44986.25</v>
      </c>
      <c r="B61" s="14">
        <v>9.3699999999999992</v>
      </c>
      <c r="C61" s="14">
        <v>10.89</v>
      </c>
      <c r="D61" s="14">
        <f>Vinkovci!U61</f>
        <v>9.6387</v>
      </c>
      <c r="E61" s="14">
        <v>10.31</v>
      </c>
      <c r="F61" s="11">
        <v>10.96</v>
      </c>
      <c r="G61" s="11">
        <v>12.75</v>
      </c>
      <c r="H61" s="14">
        <f>Vinkovci!AA61</f>
        <v>11.277449000000001</v>
      </c>
    </row>
    <row r="62" spans="1:8" x14ac:dyDescent="0.25">
      <c r="A62" s="19">
        <f>Vinkovci!A62</f>
        <v>44987.25</v>
      </c>
      <c r="B62" s="14">
        <v>9.3699999999999992</v>
      </c>
      <c r="C62" s="14">
        <v>10.89</v>
      </c>
      <c r="D62" s="14">
        <f>Vinkovci!U62</f>
        <v>9.618252</v>
      </c>
      <c r="E62" s="14">
        <v>10.31</v>
      </c>
      <c r="F62" s="11">
        <v>10.96</v>
      </c>
      <c r="G62" s="11">
        <v>12.75</v>
      </c>
      <c r="H62" s="14">
        <f>Vinkovci!AA62</f>
        <v>11.250945</v>
      </c>
    </row>
    <row r="63" spans="1:8" x14ac:dyDescent="0.25">
      <c r="A63" s="19">
        <f>Vinkovci!A63</f>
        <v>44988.25</v>
      </c>
      <c r="B63" s="14">
        <v>9.3699999999999992</v>
      </c>
      <c r="C63" s="14">
        <v>10.89</v>
      </c>
      <c r="D63" s="14">
        <f>Vinkovci!U63</f>
        <v>9.6192759999999993</v>
      </c>
      <c r="E63" s="14">
        <v>10.31</v>
      </c>
      <c r="F63" s="11">
        <v>10.96</v>
      </c>
      <c r="G63" s="11">
        <v>12.75</v>
      </c>
      <c r="H63" s="14">
        <f>Vinkovci!AA63</f>
        <v>11.252425000000001</v>
      </c>
    </row>
    <row r="64" spans="1:8" x14ac:dyDescent="0.25">
      <c r="A64" s="19">
        <f>Vinkovci!A64</f>
        <v>44989.25</v>
      </c>
      <c r="B64" s="14">
        <v>9.3699999999999992</v>
      </c>
      <c r="C64" s="14">
        <v>10.89</v>
      </c>
      <c r="D64" s="14">
        <f>Vinkovci!U64</f>
        <v>9.6023479999999992</v>
      </c>
      <c r="E64" s="14">
        <v>10.31</v>
      </c>
      <c r="F64" s="11">
        <v>10.96</v>
      </c>
      <c r="G64" s="11">
        <v>12.75</v>
      </c>
      <c r="H64" s="14">
        <f>Vinkovci!AA64</f>
        <v>11.231306</v>
      </c>
    </row>
    <row r="65" spans="1:8" x14ac:dyDescent="0.25">
      <c r="A65" s="19">
        <f>Vinkovci!A65</f>
        <v>44990.25</v>
      </c>
      <c r="B65" s="14">
        <v>9.3699999999999992</v>
      </c>
      <c r="C65" s="14">
        <v>10.89</v>
      </c>
      <c r="D65" s="14">
        <f>Vinkovci!U65</f>
        <v>9.6052020000000002</v>
      </c>
      <c r="E65" s="14">
        <v>10.31</v>
      </c>
      <c r="F65" s="11">
        <v>10.96</v>
      </c>
      <c r="G65" s="11">
        <v>12.75</v>
      </c>
      <c r="H65" s="14">
        <f>Vinkovci!AA65</f>
        <v>11.235045</v>
      </c>
    </row>
    <row r="66" spans="1:8" x14ac:dyDescent="0.25">
      <c r="A66" s="19">
        <f>Vinkovci!A66</f>
        <v>44991.25</v>
      </c>
      <c r="B66" s="14">
        <v>9.3699999999999992</v>
      </c>
      <c r="C66" s="14">
        <v>10.89</v>
      </c>
      <c r="D66" s="14">
        <f>Vinkovci!U66</f>
        <v>9.5376399999999997</v>
      </c>
      <c r="E66" s="14">
        <v>10.31</v>
      </c>
      <c r="F66" s="11">
        <v>10.96</v>
      </c>
      <c r="G66" s="11">
        <v>12.75</v>
      </c>
      <c r="H66" s="14">
        <f>Vinkovci!AA66</f>
        <v>11.155386</v>
      </c>
    </row>
    <row r="67" spans="1:8" x14ac:dyDescent="0.25">
      <c r="A67" s="19">
        <f>Vinkovci!A67</f>
        <v>44992.25</v>
      </c>
      <c r="B67" s="14">
        <v>9.3699999999999992</v>
      </c>
      <c r="C67" s="14">
        <v>10.89</v>
      </c>
      <c r="D67" s="14">
        <f>Vinkovci!U67</f>
        <v>9.5720100000000006</v>
      </c>
      <c r="E67" s="14">
        <v>10.31</v>
      </c>
      <c r="F67" s="11">
        <v>10.96</v>
      </c>
      <c r="G67" s="11">
        <v>12.75</v>
      </c>
      <c r="H67" s="14">
        <f>Vinkovci!AA67</f>
        <v>11.195824</v>
      </c>
    </row>
    <row r="68" spans="1:8" x14ac:dyDescent="0.25">
      <c r="A68" s="19">
        <f>Vinkovci!A68</f>
        <v>44993.25</v>
      </c>
      <c r="B68" s="14">
        <v>9.3699999999999992</v>
      </c>
      <c r="C68" s="14">
        <v>10.89</v>
      </c>
      <c r="D68" s="14">
        <f>Vinkovci!U68</f>
        <v>9.5487450000000003</v>
      </c>
      <c r="E68" s="14">
        <v>10.31</v>
      </c>
      <c r="F68" s="11">
        <v>10.96</v>
      </c>
      <c r="G68" s="11">
        <v>12.75</v>
      </c>
      <c r="H68" s="14">
        <f>Vinkovci!AA68</f>
        <v>11.166732</v>
      </c>
    </row>
    <row r="69" spans="1:8" x14ac:dyDescent="0.25">
      <c r="A69" s="19">
        <f>Vinkovci!A69</f>
        <v>44994.25</v>
      </c>
      <c r="B69" s="14">
        <v>9.3699999999999992</v>
      </c>
      <c r="C69" s="14">
        <v>10.89</v>
      </c>
      <c r="D69" s="14">
        <f>Vinkovci!U69</f>
        <v>9.5413370000000004</v>
      </c>
      <c r="E69" s="14">
        <v>10.31</v>
      </c>
      <c r="F69" s="11">
        <v>10.96</v>
      </c>
      <c r="G69" s="11">
        <v>12.75</v>
      </c>
      <c r="H69" s="14">
        <f>Vinkovci!AA69</f>
        <v>11.158626</v>
      </c>
    </row>
    <row r="70" spans="1:8" x14ac:dyDescent="0.25">
      <c r="A70" s="19">
        <f>Vinkovci!A70</f>
        <v>44995.25</v>
      </c>
      <c r="B70" s="14">
        <v>9.3699999999999992</v>
      </c>
      <c r="C70" s="14">
        <v>10.89</v>
      </c>
      <c r="D70" s="14">
        <f>Vinkovci!U70</f>
        <v>9.5132429999999992</v>
      </c>
      <c r="E70" s="14">
        <v>10.31</v>
      </c>
      <c r="F70" s="11">
        <v>10.96</v>
      </c>
      <c r="G70" s="11">
        <v>12.75</v>
      </c>
      <c r="H70" s="14">
        <f>Vinkovci!AA70</f>
        <v>11.125956</v>
      </c>
    </row>
    <row r="71" spans="1:8" x14ac:dyDescent="0.25">
      <c r="A71" s="19">
        <f>Vinkovci!A71</f>
        <v>44996.25</v>
      </c>
      <c r="B71" s="14">
        <v>9.3699999999999992</v>
      </c>
      <c r="C71" s="14">
        <v>10.89</v>
      </c>
      <c r="D71" s="14">
        <f>Vinkovci!U71</f>
        <v>9.4813849999999995</v>
      </c>
      <c r="E71" s="14">
        <v>10.31</v>
      </c>
      <c r="F71" s="11">
        <v>10.96</v>
      </c>
      <c r="G71" s="11">
        <v>12.75</v>
      </c>
      <c r="H71" s="14">
        <f>Vinkovci!AA71</f>
        <v>11.088384</v>
      </c>
    </row>
    <row r="72" spans="1:8" x14ac:dyDescent="0.25">
      <c r="A72" s="19">
        <f>Vinkovci!A72</f>
        <v>44997.25</v>
      </c>
      <c r="B72" s="14">
        <v>9.3699999999999992</v>
      </c>
      <c r="C72" s="14">
        <v>10.89</v>
      </c>
      <c r="D72" s="14">
        <f>Vinkovci!U72</f>
        <v>9.4899880000000003</v>
      </c>
      <c r="E72" s="14">
        <v>10.31</v>
      </c>
      <c r="F72" s="11">
        <v>10.96</v>
      </c>
      <c r="G72" s="11">
        <v>12.75</v>
      </c>
      <c r="H72" s="14">
        <f>Vinkovci!AA72</f>
        <v>11.097754</v>
      </c>
    </row>
    <row r="73" spans="1:8" x14ac:dyDescent="0.25">
      <c r="A73" s="19">
        <f>Vinkovci!A73</f>
        <v>44998.25</v>
      </c>
      <c r="B73" s="14">
        <v>9.3699999999999992</v>
      </c>
      <c r="C73" s="14">
        <v>10.89</v>
      </c>
      <c r="D73" s="14">
        <f>Vinkovci!U73</f>
        <v>9.5378720000000001</v>
      </c>
      <c r="E73" s="14">
        <v>10.31</v>
      </c>
      <c r="F73" s="11">
        <v>10.96</v>
      </c>
      <c r="G73" s="11">
        <v>12.75</v>
      </c>
      <c r="H73" s="14">
        <f>Vinkovci!AA73</f>
        <v>11.154108000000001</v>
      </c>
    </row>
    <row r="74" spans="1:8" x14ac:dyDescent="0.25">
      <c r="A74" s="19">
        <f>Vinkovci!A74</f>
        <v>44999.25</v>
      </c>
      <c r="B74" s="14">
        <v>9.3699999999999992</v>
      </c>
      <c r="C74" s="14">
        <v>10.89</v>
      </c>
      <c r="D74" s="14">
        <f>Vinkovci!U74</f>
        <v>9.5499369999999999</v>
      </c>
      <c r="E74" s="14">
        <v>10.31</v>
      </c>
      <c r="F74" s="11">
        <v>10.96</v>
      </c>
      <c r="G74" s="11">
        <v>12.75</v>
      </c>
      <c r="H74" s="14">
        <f>Vinkovci!AA74</f>
        <v>11.167795999999999</v>
      </c>
    </row>
    <row r="75" spans="1:8" x14ac:dyDescent="0.25">
      <c r="A75" s="19">
        <f>Vinkovci!A75</f>
        <v>45000.25</v>
      </c>
      <c r="B75" s="14">
        <v>9.3699999999999992</v>
      </c>
      <c r="C75" s="14">
        <v>10.89</v>
      </c>
      <c r="D75" s="14">
        <f>Vinkovci!U75</f>
        <v>9.5445869999999999</v>
      </c>
      <c r="E75" s="14">
        <v>10.31</v>
      </c>
      <c r="F75" s="11">
        <v>10.96</v>
      </c>
      <c r="G75" s="11">
        <v>12.75</v>
      </c>
      <c r="H75" s="14">
        <f>Vinkovci!AA75</f>
        <v>11.161265</v>
      </c>
    </row>
    <row r="76" spans="1:8" x14ac:dyDescent="0.25">
      <c r="A76" s="19">
        <f>Vinkovci!A76</f>
        <v>45001.25</v>
      </c>
      <c r="B76" s="14">
        <v>9.3699999999999992</v>
      </c>
      <c r="C76" s="14">
        <v>10.89</v>
      </c>
      <c r="D76" s="14">
        <f>Vinkovci!U76</f>
        <v>9.5144900000000003</v>
      </c>
      <c r="E76" s="14">
        <v>10.31</v>
      </c>
      <c r="F76" s="11">
        <v>10.96</v>
      </c>
      <c r="G76" s="11">
        <v>12.75</v>
      </c>
      <c r="H76" s="14">
        <f>Vinkovci!AA76</f>
        <v>11.126599000000001</v>
      </c>
    </row>
    <row r="77" spans="1:8" x14ac:dyDescent="0.25">
      <c r="A77" s="19">
        <f>Vinkovci!A77</f>
        <v>45002.25</v>
      </c>
      <c r="B77" s="14">
        <v>9.3699999999999992</v>
      </c>
      <c r="C77" s="14">
        <v>10.89</v>
      </c>
      <c r="D77" s="14">
        <f>Vinkovci!U77</f>
        <v>9.5307829999999996</v>
      </c>
      <c r="E77" s="14">
        <v>10.31</v>
      </c>
      <c r="F77" s="11">
        <v>10.96</v>
      </c>
      <c r="G77" s="11">
        <v>12.75</v>
      </c>
      <c r="H77" s="14">
        <f>Vinkovci!AA77</f>
        <v>11.146131</v>
      </c>
    </row>
    <row r="78" spans="1:8" x14ac:dyDescent="0.25">
      <c r="A78" s="19">
        <f>Vinkovci!A78</f>
        <v>45003.25</v>
      </c>
      <c r="B78" s="14">
        <v>9.3699999999999992</v>
      </c>
      <c r="C78" s="14">
        <v>10.89</v>
      </c>
      <c r="D78" s="14">
        <f>Vinkovci!U78</f>
        <v>9.5285659999999996</v>
      </c>
      <c r="E78" s="14">
        <v>10.31</v>
      </c>
      <c r="F78" s="11">
        <v>10.96</v>
      </c>
      <c r="G78" s="11">
        <v>12.75</v>
      </c>
      <c r="H78" s="14">
        <f>Vinkovci!AA78</f>
        <v>11.144202999999999</v>
      </c>
    </row>
    <row r="79" spans="1:8" x14ac:dyDescent="0.25">
      <c r="A79" s="19">
        <f>Vinkovci!A79</f>
        <v>45004.25</v>
      </c>
      <c r="B79" s="14">
        <v>9.3699999999999992</v>
      </c>
      <c r="C79" s="14">
        <v>10.89</v>
      </c>
      <c r="D79" s="14">
        <f>Vinkovci!U79</f>
        <v>9.5057320000000001</v>
      </c>
      <c r="E79" s="14">
        <v>10.31</v>
      </c>
      <c r="F79" s="11">
        <v>10.96</v>
      </c>
      <c r="G79" s="11">
        <v>12.75</v>
      </c>
      <c r="H79" s="14">
        <f>Vinkovci!AA79</f>
        <v>11.117088000000001</v>
      </c>
    </row>
    <row r="80" spans="1:8" x14ac:dyDescent="0.25">
      <c r="A80" s="19">
        <f>Vinkovci!A80</f>
        <v>45005.25</v>
      </c>
      <c r="B80" s="14">
        <v>9.3699999999999992</v>
      </c>
      <c r="C80" s="14">
        <v>10.89</v>
      </c>
      <c r="D80" s="14">
        <f>Vinkovci!U80</f>
        <v>9.5259630000000008</v>
      </c>
      <c r="E80" s="14">
        <v>10.31</v>
      </c>
      <c r="F80" s="11">
        <v>10.96</v>
      </c>
      <c r="G80" s="11">
        <v>12.75</v>
      </c>
      <c r="H80" s="14">
        <f>Vinkovci!AA80</f>
        <v>11.140044</v>
      </c>
    </row>
    <row r="81" spans="1:8" x14ac:dyDescent="0.25">
      <c r="A81" s="19">
        <f>Vinkovci!A81</f>
        <v>45006.25</v>
      </c>
      <c r="B81" s="14">
        <v>9.3699999999999992</v>
      </c>
      <c r="C81" s="14">
        <v>10.89</v>
      </c>
      <c r="D81" s="14">
        <f>Vinkovci!U81</f>
        <v>9.5241620000000005</v>
      </c>
      <c r="E81" s="14">
        <v>10.31</v>
      </c>
      <c r="F81" s="11">
        <v>10.96</v>
      </c>
      <c r="G81" s="11">
        <v>12.75</v>
      </c>
      <c r="H81" s="14">
        <f>Vinkovci!AA81</f>
        <v>11.137302999999999</v>
      </c>
    </row>
    <row r="82" spans="1:8" x14ac:dyDescent="0.25">
      <c r="A82" s="19">
        <f>Vinkovci!A82</f>
        <v>45007.25</v>
      </c>
      <c r="B82" s="14">
        <v>9.3699999999999992</v>
      </c>
      <c r="C82" s="14">
        <v>10.89</v>
      </c>
      <c r="D82" s="14">
        <f>Vinkovci!U82</f>
        <v>9.4629440000000002</v>
      </c>
      <c r="E82" s="14">
        <v>10.31</v>
      </c>
      <c r="F82" s="11">
        <v>10.96</v>
      </c>
      <c r="G82" s="11">
        <v>12.75</v>
      </c>
      <c r="H82" s="14">
        <f>Vinkovci!AA82</f>
        <v>11.065855000000001</v>
      </c>
    </row>
    <row r="83" spans="1:8" x14ac:dyDescent="0.25">
      <c r="A83" s="19">
        <f>Vinkovci!A83</f>
        <v>45008.25</v>
      </c>
      <c r="B83" s="14">
        <v>9.3699999999999992</v>
      </c>
      <c r="C83" s="14">
        <v>10.89</v>
      </c>
      <c r="D83" s="14">
        <f>Vinkovci!U83</f>
        <v>9.4714519999999993</v>
      </c>
      <c r="E83" s="14">
        <v>10.31</v>
      </c>
      <c r="F83" s="11">
        <v>10.96</v>
      </c>
      <c r="G83" s="11">
        <v>12.75</v>
      </c>
      <c r="H83" s="14">
        <f>Vinkovci!AA83</f>
        <v>11.074654000000001</v>
      </c>
    </row>
    <row r="84" spans="1:8" x14ac:dyDescent="0.25">
      <c r="A84" s="19">
        <f>Vinkovci!A84</f>
        <v>45009.25</v>
      </c>
      <c r="B84" s="14">
        <v>9.3699999999999992</v>
      </c>
      <c r="C84" s="14">
        <v>10.89</v>
      </c>
      <c r="D84" s="14">
        <f>Vinkovci!U84</f>
        <v>9.4207830000000001</v>
      </c>
      <c r="E84" s="14">
        <v>10.31</v>
      </c>
      <c r="F84" s="11">
        <v>10.96</v>
      </c>
      <c r="G84" s="11">
        <v>12.75</v>
      </c>
      <c r="H84" s="14">
        <f>Vinkovci!AA84</f>
        <v>11.017208999999999</v>
      </c>
    </row>
    <row r="85" spans="1:8" x14ac:dyDescent="0.25">
      <c r="A85" s="19">
        <f>Vinkovci!A85</f>
        <v>45010.25</v>
      </c>
      <c r="B85" s="14">
        <v>9.3699999999999992</v>
      </c>
      <c r="C85" s="14">
        <v>10.89</v>
      </c>
      <c r="D85" s="14">
        <f>Vinkovci!U85</f>
        <v>9.4230970000000003</v>
      </c>
      <c r="E85" s="14">
        <v>10.31</v>
      </c>
      <c r="F85" s="11">
        <v>10.96</v>
      </c>
      <c r="G85" s="11">
        <v>12.75</v>
      </c>
      <c r="H85" s="14">
        <f>Vinkovci!AA85</f>
        <v>11.020191000000001</v>
      </c>
    </row>
    <row r="86" spans="1:8" x14ac:dyDescent="0.25">
      <c r="A86" s="19">
        <f>Vinkovci!A86</f>
        <v>45011.25</v>
      </c>
      <c r="B86" s="14">
        <v>9.3699999999999992</v>
      </c>
      <c r="C86" s="14">
        <v>10.89</v>
      </c>
      <c r="D86" s="14">
        <f>Vinkovci!U86</f>
        <v>9.4097159999999995</v>
      </c>
      <c r="E86" s="14">
        <v>10.31</v>
      </c>
      <c r="F86" s="11">
        <v>10.96</v>
      </c>
      <c r="G86" s="11">
        <v>12.75</v>
      </c>
      <c r="H86" s="14">
        <f>Vinkovci!AA86</f>
        <v>11.004277999999999</v>
      </c>
    </row>
    <row r="87" spans="1:8" x14ac:dyDescent="0.25">
      <c r="A87" s="19">
        <f>Vinkovci!A87</f>
        <v>45012.25</v>
      </c>
      <c r="B87" s="14">
        <v>9.3699999999999992</v>
      </c>
      <c r="C87" s="14">
        <v>10.89</v>
      </c>
      <c r="D87" s="14">
        <f>Vinkovci!U87</f>
        <v>9.4030740000000002</v>
      </c>
      <c r="E87" s="14">
        <v>10.31</v>
      </c>
      <c r="F87" s="11">
        <v>10.96</v>
      </c>
      <c r="G87" s="11">
        <v>12.75</v>
      </c>
      <c r="H87" s="14">
        <f>Vinkovci!AA87</f>
        <v>10.996425</v>
      </c>
    </row>
    <row r="88" spans="1:8" x14ac:dyDescent="0.25">
      <c r="A88" s="19">
        <f>Vinkovci!A88</f>
        <v>45013.25</v>
      </c>
      <c r="B88" s="14">
        <v>9.3699999999999992</v>
      </c>
      <c r="C88" s="14">
        <v>10.89</v>
      </c>
      <c r="D88" s="14">
        <f>Vinkovci!U88</f>
        <v>9.421246</v>
      </c>
      <c r="E88" s="14">
        <v>10.31</v>
      </c>
      <c r="F88" s="11">
        <v>10.96</v>
      </c>
      <c r="G88" s="11">
        <v>12.75</v>
      </c>
      <c r="H88" s="14">
        <f>Vinkovci!AA88</f>
        <v>11.018359999999999</v>
      </c>
    </row>
    <row r="89" spans="1:8" x14ac:dyDescent="0.25">
      <c r="A89" s="19">
        <f>Vinkovci!A89</f>
        <v>45014.25</v>
      </c>
      <c r="B89" s="14">
        <v>9.3699999999999992</v>
      </c>
      <c r="C89" s="14">
        <v>10.89</v>
      </c>
      <c r="D89" s="14">
        <f>Vinkovci!U89</f>
        <v>9.5326470000000008</v>
      </c>
      <c r="E89" s="14">
        <v>10.31</v>
      </c>
      <c r="F89" s="11">
        <v>10.96</v>
      </c>
      <c r="G89" s="11">
        <v>12.75</v>
      </c>
      <c r="H89" s="14">
        <f>Vinkovci!AA89</f>
        <v>11.150131</v>
      </c>
    </row>
    <row r="90" spans="1:8" x14ac:dyDescent="0.25">
      <c r="A90" s="19">
        <f>Vinkovci!A90</f>
        <v>45015.25</v>
      </c>
      <c r="B90" s="14">
        <v>9.3699999999999992</v>
      </c>
      <c r="C90" s="14">
        <v>10.89</v>
      </c>
      <c r="D90" s="14">
        <f>Vinkovci!U90</f>
        <v>9.6523339999999997</v>
      </c>
      <c r="E90" s="14">
        <v>10.31</v>
      </c>
      <c r="F90" s="11">
        <v>10.96</v>
      </c>
      <c r="G90" s="11">
        <v>12.75</v>
      </c>
      <c r="H90" s="14">
        <f>Vinkovci!AA90</f>
        <v>11.29297</v>
      </c>
    </row>
    <row r="91" spans="1:8" x14ac:dyDescent="0.25">
      <c r="A91" s="19">
        <f>Vinkovci!A91</f>
        <v>45016.25</v>
      </c>
      <c r="B91" s="14">
        <v>9.3699999999999992</v>
      </c>
      <c r="C91" s="14">
        <v>10.89</v>
      </c>
      <c r="D91" s="14">
        <f>Vinkovci!U91</f>
        <v>9.5867330000000006</v>
      </c>
      <c r="E91" s="14">
        <v>10.31</v>
      </c>
      <c r="F91" s="11">
        <v>10.96</v>
      </c>
      <c r="G91" s="11">
        <v>12.75</v>
      </c>
      <c r="H91" s="14">
        <f>Vinkovci!AA91</f>
        <v>11.212906</v>
      </c>
    </row>
    <row r="92" spans="1:8" x14ac:dyDescent="0.25">
      <c r="A92" s="19">
        <f>Vinkovci!A92</f>
        <v>45017.25</v>
      </c>
      <c r="B92" s="14">
        <v>9.3699999999999992</v>
      </c>
      <c r="C92" s="14">
        <v>10.89</v>
      </c>
      <c r="D92" s="14">
        <f>Vinkovci!U92</f>
        <v>9.501417</v>
      </c>
      <c r="E92" s="14">
        <v>10.31</v>
      </c>
      <c r="F92" s="11">
        <v>10.96</v>
      </c>
      <c r="G92" s="11">
        <v>12.75</v>
      </c>
      <c r="H92" s="14">
        <f>Vinkovci!AA92</f>
        <v>11.11204</v>
      </c>
    </row>
    <row r="93" spans="1:8" x14ac:dyDescent="0.25">
      <c r="A93" s="19">
        <f>Vinkovci!A93</f>
        <v>45018.25</v>
      </c>
      <c r="B93" s="14">
        <v>9.3699999999999992</v>
      </c>
      <c r="C93" s="14">
        <v>10.89</v>
      </c>
      <c r="D93" s="14">
        <f>Vinkovci!U93</f>
        <v>9.4777480000000001</v>
      </c>
      <c r="E93" s="14">
        <v>10.31</v>
      </c>
      <c r="F93" s="11">
        <v>10.96</v>
      </c>
      <c r="G93" s="11">
        <v>12.75</v>
      </c>
      <c r="H93" s="14">
        <f>Vinkovci!AA93</f>
        <v>11.08423</v>
      </c>
    </row>
    <row r="94" spans="1:8" x14ac:dyDescent="0.25">
      <c r="A94" s="19">
        <f>Vinkovci!A94</f>
        <v>45019.25</v>
      </c>
      <c r="B94" s="14">
        <v>9.3699999999999992</v>
      </c>
      <c r="C94" s="14">
        <v>10.89</v>
      </c>
      <c r="D94" s="14">
        <f>Vinkovci!U94</f>
        <v>9.4511269999999996</v>
      </c>
      <c r="E94" s="14">
        <v>10.31</v>
      </c>
      <c r="F94" s="11">
        <v>10.96</v>
      </c>
      <c r="G94" s="11">
        <v>12.75</v>
      </c>
      <c r="H94" s="14">
        <f>Vinkovci!AA94</f>
        <v>11.052273</v>
      </c>
    </row>
    <row r="95" spans="1:8" x14ac:dyDescent="0.25">
      <c r="A95" s="19">
        <f>Vinkovci!A95</f>
        <v>45020.25</v>
      </c>
      <c r="B95" s="14">
        <v>9.3699999999999992</v>
      </c>
      <c r="C95" s="14">
        <v>10.89</v>
      </c>
      <c r="D95" s="14">
        <f>Vinkovci!U95</f>
        <v>9.6703100000000006</v>
      </c>
      <c r="E95" s="14">
        <v>10.31</v>
      </c>
      <c r="F95" s="11">
        <v>10.96</v>
      </c>
      <c r="G95" s="11">
        <v>12.75</v>
      </c>
      <c r="H95" s="14">
        <f>Vinkovci!AA95</f>
        <v>11.307088</v>
      </c>
    </row>
    <row r="96" spans="1:8" x14ac:dyDescent="0.25">
      <c r="A96" s="19">
        <f>Vinkovci!A96</f>
        <v>45021.25</v>
      </c>
      <c r="B96" s="14">
        <v>9.3699999999999992</v>
      </c>
      <c r="C96" s="14">
        <v>10.89</v>
      </c>
      <c r="D96" s="14">
        <f>Vinkovci!U96</f>
        <v>9.8368610000000007</v>
      </c>
      <c r="E96" s="14">
        <v>10.31</v>
      </c>
      <c r="F96" s="11">
        <v>10.96</v>
      </c>
      <c r="G96" s="11">
        <v>12.75</v>
      </c>
      <c r="H96" s="14">
        <f>Vinkovci!AA96</f>
        <v>11.499952</v>
      </c>
    </row>
    <row r="97" spans="1:8" x14ac:dyDescent="0.25">
      <c r="A97" s="19">
        <f>Vinkovci!A97</f>
        <v>45022.25</v>
      </c>
      <c r="B97" s="14">
        <v>9.3699999999999992</v>
      </c>
      <c r="C97" s="14">
        <v>10.89</v>
      </c>
      <c r="D97" s="14">
        <f>Vinkovci!U97</f>
        <v>9.8124680000000009</v>
      </c>
      <c r="E97" s="14">
        <v>10.31</v>
      </c>
      <c r="F97" s="11">
        <v>10.96</v>
      </c>
      <c r="G97" s="11">
        <v>12.75</v>
      </c>
      <c r="H97" s="14">
        <f>Vinkovci!AA97</f>
        <v>11.471878999999999</v>
      </c>
    </row>
    <row r="98" spans="1:8" x14ac:dyDescent="0.25">
      <c r="A98" s="19">
        <f>Vinkovci!A98</f>
        <v>45023.25</v>
      </c>
      <c r="B98" s="14">
        <v>9.3699999999999992</v>
      </c>
      <c r="C98" s="14">
        <v>10.89</v>
      </c>
      <c r="D98" s="14">
        <f>Vinkovci!U98</f>
        <v>9.6601680000000005</v>
      </c>
      <c r="E98" s="14">
        <v>10.31</v>
      </c>
      <c r="F98" s="11">
        <v>10.96</v>
      </c>
      <c r="G98" s="11">
        <v>12.75</v>
      </c>
      <c r="H98" s="14">
        <f>Vinkovci!AA98</f>
        <v>11.296105000000001</v>
      </c>
    </row>
    <row r="99" spans="1:8" x14ac:dyDescent="0.25">
      <c r="A99" s="19">
        <f>Vinkovci!A99</f>
        <v>45024.25</v>
      </c>
      <c r="B99" s="14">
        <v>9.3699999999999992</v>
      </c>
      <c r="C99" s="14">
        <v>10.89</v>
      </c>
      <c r="D99" s="14">
        <f>Vinkovci!U99</f>
        <v>9.696752</v>
      </c>
      <c r="E99" s="14">
        <v>10.31</v>
      </c>
      <c r="F99" s="11">
        <v>10.96</v>
      </c>
      <c r="G99" s="11">
        <v>12.75</v>
      </c>
      <c r="H99" s="14">
        <f>Vinkovci!AA99</f>
        <v>11.337909</v>
      </c>
    </row>
    <row r="100" spans="1:8" x14ac:dyDescent="0.25">
      <c r="A100" s="19">
        <f>Vinkovci!A100</f>
        <v>45025.25</v>
      </c>
      <c r="B100" s="14">
        <v>9.3699999999999992</v>
      </c>
      <c r="C100" s="14">
        <v>10.89</v>
      </c>
      <c r="D100" s="14">
        <f>Vinkovci!U100</f>
        <v>9.7211949999999998</v>
      </c>
      <c r="E100" s="14">
        <v>10.31</v>
      </c>
      <c r="F100" s="11">
        <v>10.96</v>
      </c>
      <c r="G100" s="11">
        <v>12.75</v>
      </c>
      <c r="H100" s="14">
        <f>Vinkovci!AA100</f>
        <v>11.366034000000001</v>
      </c>
    </row>
    <row r="101" spans="1:8" x14ac:dyDescent="0.25">
      <c r="A101" s="19">
        <f>Vinkovci!A101</f>
        <v>45026.25</v>
      </c>
      <c r="B101" s="14">
        <v>9.3699999999999992</v>
      </c>
      <c r="C101" s="14">
        <v>10.89</v>
      </c>
      <c r="D101" s="14">
        <f>Vinkovci!U101</f>
        <v>9.5593260000000004</v>
      </c>
      <c r="E101" s="14">
        <v>10.31</v>
      </c>
      <c r="F101" s="11">
        <v>10.96</v>
      </c>
      <c r="G101" s="11">
        <v>12.75</v>
      </c>
      <c r="H101" s="14">
        <f>Vinkovci!AA101</f>
        <v>11.178466</v>
      </c>
    </row>
    <row r="102" spans="1:8" x14ac:dyDescent="0.25">
      <c r="A102" s="19">
        <f>Vinkovci!A102</f>
        <v>45027.25</v>
      </c>
      <c r="B102" s="14">
        <v>9.3699999999999992</v>
      </c>
      <c r="C102" s="14">
        <v>10.89</v>
      </c>
      <c r="D102" s="14">
        <f>Vinkovci!U102</f>
        <v>9.5887209999999996</v>
      </c>
      <c r="E102" s="14">
        <v>10.31</v>
      </c>
      <c r="F102" s="11">
        <v>10.96</v>
      </c>
      <c r="G102" s="11">
        <v>12.75</v>
      </c>
      <c r="H102" s="14">
        <f>Vinkovci!AA102</f>
        <v>11.212237</v>
      </c>
    </row>
    <row r="103" spans="1:8" x14ac:dyDescent="0.25">
      <c r="A103" s="19">
        <f>Vinkovci!A103</f>
        <v>45028.25</v>
      </c>
      <c r="B103" s="14">
        <v>9.3699999999999992</v>
      </c>
      <c r="C103" s="14">
        <v>10.89</v>
      </c>
      <c r="D103" s="14">
        <f>Vinkovci!U103</f>
        <v>9.5748189999999997</v>
      </c>
      <c r="E103" s="14">
        <v>10.31</v>
      </c>
      <c r="F103" s="11">
        <v>10.96</v>
      </c>
      <c r="G103" s="11">
        <v>12.75</v>
      </c>
      <c r="H103" s="14">
        <f>Vinkovci!AA103</f>
        <v>11.196148000000001</v>
      </c>
    </row>
    <row r="104" spans="1:8" x14ac:dyDescent="0.25">
      <c r="A104" s="19">
        <f>Vinkovci!A104</f>
        <v>45029.25</v>
      </c>
      <c r="B104" s="14">
        <v>9.3699999999999992</v>
      </c>
      <c r="C104" s="14">
        <v>10.89</v>
      </c>
      <c r="D104" s="14">
        <f>Vinkovci!U104</f>
        <v>9.5366990000000005</v>
      </c>
      <c r="E104" s="14">
        <v>10.31</v>
      </c>
      <c r="F104" s="11">
        <v>10.96</v>
      </c>
      <c r="G104" s="11">
        <v>12.75</v>
      </c>
      <c r="H104" s="14">
        <f>Vinkovci!AA104</f>
        <v>11.151799</v>
      </c>
    </row>
    <row r="105" spans="1:8" x14ac:dyDescent="0.25">
      <c r="A105" s="19">
        <f>Vinkovci!A105</f>
        <v>45030.25</v>
      </c>
      <c r="B105" s="14">
        <v>9.3699999999999992</v>
      </c>
      <c r="C105" s="14">
        <v>10.89</v>
      </c>
      <c r="D105" s="14">
        <f>Vinkovci!U105</f>
        <v>9.5797819999999998</v>
      </c>
      <c r="E105" s="14">
        <v>10.31</v>
      </c>
      <c r="F105" s="11">
        <v>10.96</v>
      </c>
      <c r="G105" s="11">
        <v>12.75</v>
      </c>
      <c r="H105" s="14">
        <f>Vinkovci!AA105</f>
        <v>11.201923000000001</v>
      </c>
    </row>
    <row r="106" spans="1:8" x14ac:dyDescent="0.25">
      <c r="A106" s="19">
        <f>Vinkovci!A106</f>
        <v>45031.25</v>
      </c>
      <c r="B106" s="14">
        <v>9.3699999999999992</v>
      </c>
      <c r="C106" s="14">
        <v>10.89</v>
      </c>
      <c r="D106" s="14">
        <f>Vinkovci!U106</f>
        <v>9.4869880000000002</v>
      </c>
      <c r="E106" s="14">
        <v>10.31</v>
      </c>
      <c r="F106" s="11">
        <v>10.96</v>
      </c>
      <c r="G106" s="11">
        <v>12.75</v>
      </c>
      <c r="H106" s="14">
        <f>Vinkovci!AA106</f>
        <v>11.094058</v>
      </c>
    </row>
    <row r="107" spans="1:8" x14ac:dyDescent="0.25">
      <c r="A107" s="19">
        <f>Vinkovci!A107</f>
        <v>45032.25</v>
      </c>
      <c r="B107" s="14">
        <v>9.3699999999999992</v>
      </c>
      <c r="C107" s="14">
        <v>10.89</v>
      </c>
      <c r="D107" s="14">
        <f>Vinkovci!U107</f>
        <v>9.4859919999999995</v>
      </c>
      <c r="E107" s="14">
        <v>10.31</v>
      </c>
      <c r="F107" s="11">
        <v>10.96</v>
      </c>
      <c r="G107" s="11">
        <v>12.75</v>
      </c>
      <c r="H107" s="14">
        <f>Vinkovci!AA107</f>
        <v>11.093169</v>
      </c>
    </row>
    <row r="108" spans="1:8" x14ac:dyDescent="0.25">
      <c r="A108" s="19">
        <f>Vinkovci!A108</f>
        <v>45033.25</v>
      </c>
      <c r="B108" s="14">
        <v>9.3699999999999992</v>
      </c>
      <c r="C108" s="14">
        <v>10.89</v>
      </c>
      <c r="D108" s="14">
        <f>Vinkovci!U108</f>
        <v>9.4694129999999994</v>
      </c>
      <c r="E108" s="14">
        <v>10.31</v>
      </c>
      <c r="F108" s="11">
        <v>10.96</v>
      </c>
      <c r="G108" s="11">
        <v>12.75</v>
      </c>
      <c r="H108" s="14">
        <f>Vinkovci!AA108</f>
        <v>11.075585999999999</v>
      </c>
    </row>
    <row r="109" spans="1:8" x14ac:dyDescent="0.25">
      <c r="A109" s="19">
        <f>Vinkovci!A109</f>
        <v>45034.25</v>
      </c>
      <c r="B109" s="14">
        <v>9.3699999999999992</v>
      </c>
      <c r="C109" s="14">
        <v>10.89</v>
      </c>
      <c r="D109" s="14">
        <f>Vinkovci!U109</f>
        <v>9.4397009999999995</v>
      </c>
      <c r="E109" s="14">
        <v>10.31</v>
      </c>
      <c r="F109" s="11">
        <v>10.96</v>
      </c>
      <c r="G109" s="11">
        <v>12.75</v>
      </c>
      <c r="H109" s="14">
        <f>Vinkovci!AA109</f>
        <v>11.038885000000001</v>
      </c>
    </row>
    <row r="110" spans="1:8" x14ac:dyDescent="0.25">
      <c r="A110" s="19">
        <f>Vinkovci!A110</f>
        <v>45035.25</v>
      </c>
      <c r="B110" s="14">
        <v>9.3699999999999992</v>
      </c>
      <c r="C110" s="14">
        <v>10.89</v>
      </c>
      <c r="D110" s="14">
        <f>Vinkovci!U110</f>
        <v>9.4618509999999993</v>
      </c>
      <c r="E110" s="14">
        <v>10.31</v>
      </c>
      <c r="F110" s="11">
        <v>10.96</v>
      </c>
      <c r="G110" s="11">
        <v>12.75</v>
      </c>
      <c r="H110" s="14">
        <f>Vinkovci!AA110</f>
        <v>11.064652000000001</v>
      </c>
    </row>
    <row r="111" spans="1:8" x14ac:dyDescent="0.25">
      <c r="A111" s="19">
        <f>Vinkovci!A111</f>
        <v>45036.25</v>
      </c>
      <c r="B111" s="14">
        <v>9.3699999999999992</v>
      </c>
      <c r="C111" s="14">
        <v>10.89</v>
      </c>
      <c r="D111" s="14">
        <f>Vinkovci!U111</f>
        <v>9.5701830000000001</v>
      </c>
      <c r="E111" s="14">
        <v>10.31</v>
      </c>
      <c r="F111" s="11">
        <v>10.96</v>
      </c>
      <c r="G111" s="11">
        <v>12.75</v>
      </c>
      <c r="H111" s="14">
        <f>Vinkovci!AA111</f>
        <v>11.189995</v>
      </c>
    </row>
    <row r="112" spans="1:8" x14ac:dyDescent="0.25">
      <c r="A112" s="19">
        <f>Vinkovci!A112</f>
        <v>45037.25</v>
      </c>
      <c r="B112" s="14">
        <v>9.3699999999999992</v>
      </c>
      <c r="C112" s="14">
        <v>10.89</v>
      </c>
      <c r="D112" s="14">
        <f>Vinkovci!U112</f>
        <v>9.4359160000000006</v>
      </c>
      <c r="E112" s="14">
        <v>10.31</v>
      </c>
      <c r="F112" s="11">
        <v>10.96</v>
      </c>
      <c r="G112" s="11">
        <v>12.75</v>
      </c>
      <c r="H112" s="14">
        <f>Vinkovci!AA112</f>
        <v>11.034907</v>
      </c>
    </row>
    <row r="113" spans="1:8" x14ac:dyDescent="0.25">
      <c r="A113" s="19">
        <f>Vinkovci!A113</f>
        <v>45038.25</v>
      </c>
      <c r="B113" s="14">
        <v>9.3699999999999992</v>
      </c>
      <c r="C113" s="14">
        <v>10.89</v>
      </c>
      <c r="D113" s="14">
        <f>Vinkovci!U113</f>
        <v>9.4284949999999998</v>
      </c>
      <c r="E113" s="14">
        <v>10.31</v>
      </c>
      <c r="F113" s="11">
        <v>10.96</v>
      </c>
      <c r="G113" s="11">
        <v>12.75</v>
      </c>
      <c r="H113" s="14">
        <f>Vinkovci!AA113</f>
        <v>11.026054</v>
      </c>
    </row>
    <row r="114" spans="1:8" x14ac:dyDescent="0.25">
      <c r="A114" s="19">
        <f>Vinkovci!A114</f>
        <v>45039.25</v>
      </c>
      <c r="B114" s="14">
        <v>9.3699999999999992</v>
      </c>
      <c r="C114" s="14">
        <v>10.89</v>
      </c>
      <c r="D114" s="14">
        <f>Vinkovci!U114</f>
        <v>9.4232560000000003</v>
      </c>
      <c r="E114" s="14">
        <v>10.31</v>
      </c>
      <c r="F114" s="11">
        <v>10.96</v>
      </c>
      <c r="G114" s="11">
        <v>12.75</v>
      </c>
      <c r="H114" s="14">
        <f>Vinkovci!AA114</f>
        <v>11.0199</v>
      </c>
    </row>
    <row r="115" spans="1:8" x14ac:dyDescent="0.25">
      <c r="A115" s="19">
        <f>Vinkovci!A115</f>
        <v>45040.25</v>
      </c>
      <c r="B115" s="14">
        <v>9.3699999999999992</v>
      </c>
      <c r="C115" s="14">
        <v>10.89</v>
      </c>
      <c r="D115" s="14">
        <f>Vinkovci!U115</f>
        <v>9.4255829999999996</v>
      </c>
      <c r="E115" s="14">
        <v>10.31</v>
      </c>
      <c r="F115" s="11">
        <v>10.96</v>
      </c>
      <c r="G115" s="11">
        <v>12.75</v>
      </c>
      <c r="H115" s="14">
        <f>Vinkovci!AA115</f>
        <v>11.022125000000001</v>
      </c>
    </row>
    <row r="116" spans="1:8" x14ac:dyDescent="0.25">
      <c r="A116" s="19">
        <f>Vinkovci!A116</f>
        <v>45041.25</v>
      </c>
      <c r="B116" s="14">
        <v>9.3699999999999992</v>
      </c>
      <c r="C116" s="14">
        <v>10.89</v>
      </c>
      <c r="D116" s="14">
        <f>Vinkovci!U116</f>
        <v>9.4171420000000001</v>
      </c>
      <c r="E116" s="14">
        <v>10.31</v>
      </c>
      <c r="F116" s="11">
        <v>10.96</v>
      </c>
      <c r="G116" s="11">
        <v>12.75</v>
      </c>
      <c r="H116" s="14">
        <f>Vinkovci!AA116</f>
        <v>11.012717</v>
      </c>
    </row>
    <row r="117" spans="1:8" x14ac:dyDescent="0.25">
      <c r="A117" s="19">
        <f>Vinkovci!A117</f>
        <v>45042.25</v>
      </c>
      <c r="B117" s="14">
        <v>9.3699999999999992</v>
      </c>
      <c r="C117" s="14">
        <v>10.89</v>
      </c>
      <c r="D117" s="14">
        <f>Vinkovci!U117</f>
        <v>9.4469670000000008</v>
      </c>
      <c r="E117" s="14">
        <v>10.31</v>
      </c>
      <c r="F117" s="11">
        <v>10.96</v>
      </c>
      <c r="G117" s="11">
        <v>12.75</v>
      </c>
      <c r="H117" s="14">
        <f>Vinkovci!AA117</f>
        <v>11.046718</v>
      </c>
    </row>
    <row r="118" spans="1:8" x14ac:dyDescent="0.25">
      <c r="A118" s="19">
        <f>Vinkovci!A118</f>
        <v>45043.25</v>
      </c>
      <c r="B118" s="14">
        <v>9.3699999999999992</v>
      </c>
      <c r="C118" s="14">
        <v>10.89</v>
      </c>
      <c r="D118" s="14">
        <f>Vinkovci!U118</f>
        <v>9.4191289999999999</v>
      </c>
      <c r="E118" s="14">
        <v>10.31</v>
      </c>
      <c r="F118" s="11">
        <v>10.96</v>
      </c>
      <c r="G118" s="11">
        <v>12.75</v>
      </c>
      <c r="H118" s="14">
        <f>Vinkovci!AA118</f>
        <v>11.014872</v>
      </c>
    </row>
    <row r="119" spans="1:8" x14ac:dyDescent="0.25">
      <c r="A119" s="19">
        <f>Vinkovci!A119</f>
        <v>45044.25</v>
      </c>
      <c r="B119" s="14">
        <v>9.3699999999999992</v>
      </c>
      <c r="C119" s="14">
        <v>10.89</v>
      </c>
      <c r="D119" s="14">
        <f>Vinkovci!U119</f>
        <v>9.6706520000000005</v>
      </c>
      <c r="E119" s="14">
        <v>10.31</v>
      </c>
      <c r="F119" s="11">
        <v>10.96</v>
      </c>
      <c r="G119" s="11">
        <v>12.75</v>
      </c>
      <c r="H119" s="14">
        <f>Vinkovci!AA119</f>
        <v>11.304307</v>
      </c>
    </row>
    <row r="120" spans="1:8" x14ac:dyDescent="0.25">
      <c r="A120" s="19">
        <f>Vinkovci!A120</f>
        <v>45045.25</v>
      </c>
      <c r="B120" s="14">
        <v>9.3699999999999992</v>
      </c>
      <c r="C120" s="14">
        <v>10.89</v>
      </c>
      <c r="D120" s="14">
        <f>Vinkovci!U120</f>
        <v>9.4347250000000003</v>
      </c>
      <c r="E120" s="14">
        <v>10.31</v>
      </c>
      <c r="F120" s="11">
        <v>10.96</v>
      </c>
      <c r="G120" s="11">
        <v>12.75</v>
      </c>
      <c r="H120" s="14">
        <f>Vinkovci!AA120</f>
        <v>11.032859</v>
      </c>
    </row>
    <row r="121" spans="1:8" x14ac:dyDescent="0.25">
      <c r="A121" s="19">
        <f>Vinkovci!A121</f>
        <v>45046.25</v>
      </c>
      <c r="B121" s="14">
        <v>9.3699999999999992</v>
      </c>
      <c r="C121" s="14">
        <v>10.89</v>
      </c>
      <c r="D121" s="14">
        <f>Vinkovci!U121</f>
        <v>9.5254589999999997</v>
      </c>
      <c r="E121" s="14">
        <v>10.31</v>
      </c>
      <c r="F121" s="11">
        <v>10.96</v>
      </c>
      <c r="G121" s="11">
        <v>12.75</v>
      </c>
      <c r="H121" s="14">
        <f>Vinkovci!AA121</f>
        <v>11.135949999999999</v>
      </c>
    </row>
    <row r="122" spans="1:8" x14ac:dyDescent="0.25">
      <c r="A122" s="19">
        <f>Vinkovci!A122</f>
        <v>45047.25</v>
      </c>
      <c r="B122" s="14">
        <v>9.3699999999999992</v>
      </c>
      <c r="C122" s="14">
        <v>10.89</v>
      </c>
      <c r="D122" s="14">
        <f>Vinkovci!U122</f>
        <v>9.5208639999999995</v>
      </c>
      <c r="E122" s="14">
        <v>10.31</v>
      </c>
      <c r="F122" s="11">
        <v>10.96</v>
      </c>
      <c r="G122" s="11">
        <v>12.75</v>
      </c>
      <c r="H122" s="14">
        <f>Vinkovci!AA122</f>
        <v>11.131809000000001</v>
      </c>
    </row>
    <row r="123" spans="1:8" x14ac:dyDescent="0.25">
      <c r="A123" s="19">
        <f>Vinkovci!A123</f>
        <v>45048.25</v>
      </c>
      <c r="B123" s="14">
        <v>9.3699999999999992</v>
      </c>
      <c r="C123" s="14">
        <v>10.89</v>
      </c>
      <c r="D123" s="14">
        <f>Vinkovci!U123</f>
        <v>9.442914</v>
      </c>
      <c r="E123" s="14">
        <v>10.31</v>
      </c>
      <c r="F123" s="11">
        <v>10.96</v>
      </c>
      <c r="G123" s="11">
        <v>12.75</v>
      </c>
      <c r="H123" s="14">
        <f>Vinkovci!AA123</f>
        <v>11.042217000000001</v>
      </c>
    </row>
    <row r="124" spans="1:8" x14ac:dyDescent="0.25">
      <c r="A124" s="19">
        <f>Vinkovci!A124</f>
        <v>45049.25</v>
      </c>
      <c r="B124" s="14">
        <v>9.3699999999999992</v>
      </c>
      <c r="C124" s="14">
        <v>10.89</v>
      </c>
      <c r="D124" s="14">
        <f>Vinkovci!U124</f>
        <v>9.403143</v>
      </c>
      <c r="E124" s="14">
        <v>10.31</v>
      </c>
      <c r="F124" s="11">
        <v>10.96</v>
      </c>
      <c r="G124" s="11">
        <v>12.75</v>
      </c>
      <c r="H124" s="14">
        <f>Vinkovci!AA124</f>
        <v>10.996559</v>
      </c>
    </row>
    <row r="125" spans="1:8" x14ac:dyDescent="0.25">
      <c r="A125" s="19">
        <f>Vinkovci!A125</f>
        <v>45050.25</v>
      </c>
      <c r="B125" s="14">
        <v>9.3699999999999992</v>
      </c>
      <c r="C125" s="14">
        <v>10.89</v>
      </c>
      <c r="D125" s="14">
        <f>Vinkovci!U125</f>
        <v>9.3927049999999994</v>
      </c>
      <c r="E125" s="14">
        <v>10.31</v>
      </c>
      <c r="F125" s="11">
        <v>10.96</v>
      </c>
      <c r="G125" s="11">
        <v>12.75</v>
      </c>
      <c r="H125" s="14">
        <f>Vinkovci!AA125</f>
        <v>10.984639</v>
      </c>
    </row>
    <row r="126" spans="1:8" x14ac:dyDescent="0.25">
      <c r="A126" s="19">
        <f>Vinkovci!A126</f>
        <v>45051.25</v>
      </c>
      <c r="B126" s="14">
        <v>9.3699999999999992</v>
      </c>
      <c r="C126" s="14">
        <v>10.89</v>
      </c>
      <c r="D126" s="14">
        <f>Vinkovci!U126</f>
        <v>9.4050639999999994</v>
      </c>
      <c r="E126" s="14">
        <v>10.31</v>
      </c>
      <c r="F126" s="11">
        <v>10.96</v>
      </c>
      <c r="G126" s="11">
        <v>12.75</v>
      </c>
      <c r="H126" s="14">
        <f>Vinkovci!AA126</f>
        <v>10.998951999999999</v>
      </c>
    </row>
    <row r="127" spans="1:8" x14ac:dyDescent="0.25">
      <c r="A127" s="19">
        <f>Vinkovci!A127</f>
        <v>45052.25</v>
      </c>
      <c r="B127" s="14">
        <v>9.3699999999999992</v>
      </c>
      <c r="C127" s="14">
        <v>10.89</v>
      </c>
      <c r="D127" s="14">
        <f>Vinkovci!U127</f>
        <v>9.5822389999999995</v>
      </c>
      <c r="E127" s="14">
        <v>10.31</v>
      </c>
      <c r="F127" s="11">
        <v>10.96</v>
      </c>
      <c r="G127" s="11">
        <v>12.75</v>
      </c>
      <c r="H127" s="14">
        <f>Vinkovci!AA127</f>
        <v>11.204223000000001</v>
      </c>
    </row>
    <row r="128" spans="1:8" x14ac:dyDescent="0.25">
      <c r="A128" s="19">
        <f>Vinkovci!A128</f>
        <v>45053.25</v>
      </c>
      <c r="B128" s="14">
        <v>9.3699999999999992</v>
      </c>
      <c r="C128" s="14">
        <v>10.89</v>
      </c>
      <c r="D128" s="14">
        <f>Vinkovci!U128</f>
        <v>9.5490410000000008</v>
      </c>
      <c r="E128" s="14">
        <v>10.31</v>
      </c>
      <c r="F128" s="11">
        <v>10.96</v>
      </c>
      <c r="G128" s="11">
        <v>12.75</v>
      </c>
      <c r="H128" s="14">
        <f>Vinkovci!AA128</f>
        <v>11.16939</v>
      </c>
    </row>
    <row r="129" spans="1:8" x14ac:dyDescent="0.25">
      <c r="A129" s="19">
        <f>Vinkovci!A129</f>
        <v>45054.25</v>
      </c>
      <c r="B129" s="14">
        <v>9.3699999999999992</v>
      </c>
      <c r="C129" s="14">
        <v>10.89</v>
      </c>
      <c r="D129" s="14">
        <f>Vinkovci!U129</f>
        <v>9.3970059999999993</v>
      </c>
      <c r="E129" s="14">
        <v>10.31</v>
      </c>
      <c r="F129" s="11">
        <v>10.96</v>
      </c>
      <c r="G129" s="11">
        <v>12.75</v>
      </c>
      <c r="H129" s="14">
        <f>Vinkovci!AA129</f>
        <v>10.989412</v>
      </c>
    </row>
    <row r="130" spans="1:8" x14ac:dyDescent="0.25">
      <c r="A130" s="19">
        <f>Vinkovci!A130</f>
        <v>45055.25</v>
      </c>
      <c r="B130" s="14">
        <v>9.3699999999999992</v>
      </c>
      <c r="C130" s="14">
        <v>10.89</v>
      </c>
      <c r="D130" s="14">
        <f>Vinkovci!U130</f>
        <v>9.5260619999999996</v>
      </c>
      <c r="E130" s="14">
        <v>10.31</v>
      </c>
      <c r="F130" s="11">
        <v>10.96</v>
      </c>
      <c r="G130" s="11">
        <v>12.75</v>
      </c>
      <c r="H130" s="14">
        <f>Vinkovci!AA130</f>
        <v>11.143084999999999</v>
      </c>
    </row>
    <row r="131" spans="1:8" x14ac:dyDescent="0.25">
      <c r="A131" s="19">
        <f>Vinkovci!A131</f>
        <v>45056.25</v>
      </c>
      <c r="B131" s="14">
        <v>9.3699999999999992</v>
      </c>
      <c r="C131" s="14">
        <v>10.89</v>
      </c>
      <c r="D131" s="14">
        <f>Vinkovci!U131</f>
        <v>9.5635100000000008</v>
      </c>
      <c r="E131" s="14">
        <v>10.31</v>
      </c>
      <c r="F131" s="11">
        <v>10.96</v>
      </c>
      <c r="G131" s="11">
        <v>12.75</v>
      </c>
      <c r="H131" s="14">
        <f>Vinkovci!AA131</f>
        <v>11.18754</v>
      </c>
    </row>
    <row r="132" spans="1:8" x14ac:dyDescent="0.25">
      <c r="A132" s="19">
        <f>Vinkovci!A132</f>
        <v>45057.25</v>
      </c>
      <c r="B132" s="14">
        <v>9.3699999999999992</v>
      </c>
      <c r="C132" s="14">
        <v>10.89</v>
      </c>
      <c r="D132" s="14">
        <f>Vinkovci!U132</f>
        <v>9.4280930000000005</v>
      </c>
      <c r="E132" s="14">
        <v>10.31</v>
      </c>
      <c r="F132" s="11">
        <v>10.96</v>
      </c>
      <c r="G132" s="11">
        <v>12.75</v>
      </c>
      <c r="H132" s="14">
        <f>Vinkovci!AA132</f>
        <v>11.026598999999999</v>
      </c>
    </row>
    <row r="133" spans="1:8" x14ac:dyDescent="0.25">
      <c r="A133" s="19">
        <f>Vinkovci!A133</f>
        <v>45058.25</v>
      </c>
      <c r="B133" s="14">
        <v>9.3699999999999992</v>
      </c>
      <c r="C133" s="14">
        <v>10.89</v>
      </c>
      <c r="D133" s="14">
        <f>Vinkovci!U133</f>
        <v>9.4989360000000005</v>
      </c>
      <c r="E133" s="14">
        <v>10.31</v>
      </c>
      <c r="F133" s="11">
        <v>10.96</v>
      </c>
      <c r="G133" s="11">
        <v>12.75</v>
      </c>
      <c r="H133" s="14">
        <f>Vinkovci!AA133</f>
        <v>11.110599000000001</v>
      </c>
    </row>
    <row r="134" spans="1:8" x14ac:dyDescent="0.25">
      <c r="A134" s="19">
        <f>Vinkovci!A134</f>
        <v>45059.25</v>
      </c>
      <c r="B134" s="14">
        <v>9.3699999999999992</v>
      </c>
      <c r="C134" s="14">
        <v>10.89</v>
      </c>
      <c r="D134" s="14">
        <f>Vinkovci!U134</f>
        <v>9.4718850000000003</v>
      </c>
      <c r="E134" s="14">
        <v>10.31</v>
      </c>
      <c r="F134" s="11">
        <v>10.96</v>
      </c>
      <c r="G134" s="11">
        <v>12.75</v>
      </c>
      <c r="H134" s="14">
        <f>Vinkovci!AA134</f>
        <v>11.078754999999999</v>
      </c>
    </row>
    <row r="135" spans="1:8" x14ac:dyDescent="0.25">
      <c r="A135" s="19">
        <f>Vinkovci!A135</f>
        <v>45060.25</v>
      </c>
      <c r="B135" s="14">
        <v>9.3699999999999992</v>
      </c>
      <c r="C135" s="14">
        <v>10.89</v>
      </c>
      <c r="D135" s="14">
        <f>Vinkovci!U135</f>
        <v>9.4252339999999997</v>
      </c>
      <c r="E135" s="14">
        <v>10.31</v>
      </c>
      <c r="F135" s="11">
        <v>10.96</v>
      </c>
      <c r="G135" s="11">
        <v>12.75</v>
      </c>
      <c r="H135" s="14">
        <f>Vinkovci!AA135</f>
        <v>11.0229</v>
      </c>
    </row>
    <row r="136" spans="1:8" x14ac:dyDescent="0.25">
      <c r="A136" s="19">
        <f>Vinkovci!A136</f>
        <v>45061.25</v>
      </c>
      <c r="B136" s="14">
        <v>9.3699999999999992</v>
      </c>
      <c r="C136" s="14">
        <v>10.89</v>
      </c>
      <c r="D136" s="14">
        <f>Vinkovci!U136</f>
        <v>9.4997159999999994</v>
      </c>
      <c r="E136" s="14">
        <v>10.31</v>
      </c>
      <c r="F136" s="11">
        <v>10.96</v>
      </c>
      <c r="G136" s="11">
        <v>12.75</v>
      </c>
      <c r="H136" s="14">
        <f>Vinkovci!AA136</f>
        <v>11.109030000000001</v>
      </c>
    </row>
    <row r="137" spans="1:8" x14ac:dyDescent="0.25">
      <c r="A137" s="19">
        <f>Vinkovci!A137</f>
        <v>45062.25</v>
      </c>
      <c r="B137" s="14">
        <v>9.3699999999999992</v>
      </c>
      <c r="C137" s="14">
        <v>10.89</v>
      </c>
      <c r="D137" s="14">
        <f>Vinkovci!U137</f>
        <v>9.441929</v>
      </c>
      <c r="E137" s="14">
        <v>10.31</v>
      </c>
      <c r="F137" s="11">
        <v>10.96</v>
      </c>
      <c r="G137" s="11">
        <v>12.75</v>
      </c>
      <c r="H137" s="14">
        <f>Vinkovci!AA137</f>
        <v>11.042116999999999</v>
      </c>
    </row>
    <row r="138" spans="1:8" x14ac:dyDescent="0.25">
      <c r="A138" s="19">
        <f>Vinkovci!A138</f>
        <v>45063.25</v>
      </c>
      <c r="B138" s="14">
        <v>9.3699999999999992</v>
      </c>
      <c r="C138" s="14">
        <v>10.89</v>
      </c>
      <c r="D138" s="14">
        <f>Vinkovci!U138</f>
        <v>9.5096710000000009</v>
      </c>
      <c r="E138" s="14">
        <v>10.31</v>
      </c>
      <c r="F138" s="11">
        <v>10.96</v>
      </c>
      <c r="G138" s="11">
        <v>12.75</v>
      </c>
      <c r="H138" s="14">
        <f>Vinkovci!AA138</f>
        <v>11.119367</v>
      </c>
    </row>
    <row r="139" spans="1:8" x14ac:dyDescent="0.25">
      <c r="A139" s="19">
        <f>Vinkovci!A139</f>
        <v>45064.25</v>
      </c>
      <c r="B139" s="14">
        <v>9.3699999999999992</v>
      </c>
      <c r="C139" s="14">
        <v>10.89</v>
      </c>
      <c r="D139" s="14">
        <f>Vinkovci!U139</f>
        <v>9.6196560000000009</v>
      </c>
      <c r="E139" s="14">
        <v>10.31</v>
      </c>
      <c r="F139" s="11">
        <v>10.96</v>
      </c>
      <c r="G139" s="11">
        <v>12.75</v>
      </c>
      <c r="H139" s="14">
        <f>Vinkovci!AA139</f>
        <v>11.246034999999999</v>
      </c>
    </row>
    <row r="140" spans="1:8" x14ac:dyDescent="0.25">
      <c r="A140" s="19">
        <f>Vinkovci!A140</f>
        <v>45065.25</v>
      </c>
      <c r="B140" s="14">
        <v>9.3699999999999992</v>
      </c>
      <c r="C140" s="14">
        <v>10.89</v>
      </c>
      <c r="D140" s="14">
        <f>Vinkovci!U140</f>
        <v>10.053226</v>
      </c>
      <c r="E140" s="14">
        <v>10.31</v>
      </c>
      <c r="F140" s="11">
        <v>10.96</v>
      </c>
      <c r="G140" s="11">
        <v>12.75</v>
      </c>
      <c r="H140" s="14">
        <f>Vinkovci!AA140</f>
        <v>11.742558000000001</v>
      </c>
    </row>
    <row r="141" spans="1:8" x14ac:dyDescent="0.25">
      <c r="A141" s="19">
        <f>Vinkovci!A141</f>
        <v>45066.25</v>
      </c>
      <c r="B141" s="14">
        <v>9.3699999999999992</v>
      </c>
      <c r="C141" s="14">
        <v>10.89</v>
      </c>
      <c r="D141" s="14">
        <f>Vinkovci!U141</f>
        <v>10.197749</v>
      </c>
      <c r="E141" s="14">
        <v>10.31</v>
      </c>
      <c r="F141" s="11">
        <v>10.96</v>
      </c>
      <c r="G141" s="11">
        <v>12.75</v>
      </c>
      <c r="H141" s="14">
        <f>Vinkovci!AA141</f>
        <v>11.910945</v>
      </c>
    </row>
    <row r="142" spans="1:8" x14ac:dyDescent="0.25">
      <c r="A142" s="19">
        <f>Vinkovci!A142</f>
        <v>45067.25</v>
      </c>
      <c r="B142" s="14">
        <v>9.3699999999999992</v>
      </c>
      <c r="C142" s="14">
        <v>10.89</v>
      </c>
      <c r="D142" s="14">
        <f>Vinkovci!U142</f>
        <v>10.28809</v>
      </c>
      <c r="E142" s="14">
        <v>10.31</v>
      </c>
      <c r="F142" s="11">
        <v>10.96</v>
      </c>
      <c r="G142" s="11">
        <v>12.75</v>
      </c>
      <c r="H142" s="14">
        <f>Vinkovci!AA142</f>
        <v>12.011139999999999</v>
      </c>
    </row>
    <row r="143" spans="1:8" x14ac:dyDescent="0.25">
      <c r="A143" s="19">
        <f>Vinkovci!A143</f>
        <v>45068.25</v>
      </c>
      <c r="B143" s="14">
        <v>9.3699999999999992</v>
      </c>
      <c r="C143" s="14">
        <v>10.89</v>
      </c>
      <c r="D143" s="14">
        <f>Vinkovci!U143</f>
        <v>10.159662000000001</v>
      </c>
      <c r="E143" s="14">
        <v>10.31</v>
      </c>
      <c r="F143" s="11">
        <v>10.96</v>
      </c>
      <c r="G143" s="11">
        <v>12.75</v>
      </c>
      <c r="H143" s="14">
        <f>Vinkovci!AA143</f>
        <v>11.862247999999999</v>
      </c>
    </row>
    <row r="144" spans="1:8" x14ac:dyDescent="0.25">
      <c r="A144" s="19">
        <f>Vinkovci!A144</f>
        <v>45069.25</v>
      </c>
      <c r="B144" s="14">
        <v>9.3699999999999992</v>
      </c>
      <c r="C144" s="14">
        <v>10.89</v>
      </c>
      <c r="D144" s="14">
        <f>Vinkovci!U144</f>
        <v>9.5712530000000005</v>
      </c>
      <c r="E144" s="14">
        <v>10.31</v>
      </c>
      <c r="F144" s="11">
        <v>10.96</v>
      </c>
      <c r="G144" s="11">
        <v>12.75</v>
      </c>
      <c r="H144" s="14">
        <f>Vinkovci!AA144</f>
        <v>11.187996999999999</v>
      </c>
    </row>
    <row r="145" spans="1:8" x14ac:dyDescent="0.25">
      <c r="A145" s="19">
        <f>Vinkovci!A145</f>
        <v>45070.25</v>
      </c>
      <c r="B145" s="14">
        <v>9.3699999999999992</v>
      </c>
      <c r="C145" s="14">
        <v>10.89</v>
      </c>
      <c r="D145" s="14">
        <f>Vinkovci!U145</f>
        <v>9.5143679999999993</v>
      </c>
      <c r="E145" s="14">
        <v>10.31</v>
      </c>
      <c r="F145" s="11">
        <v>10.96</v>
      </c>
      <c r="G145" s="11">
        <v>12.75</v>
      </c>
      <c r="H145" s="14">
        <f>Vinkovci!AA145</f>
        <v>11.122980999999999</v>
      </c>
    </row>
    <row r="146" spans="1:8" x14ac:dyDescent="0.25">
      <c r="A146" s="19">
        <f>Vinkovci!A146</f>
        <v>45071.25</v>
      </c>
      <c r="B146" s="14">
        <v>9.3699999999999992</v>
      </c>
      <c r="C146" s="14">
        <v>10.89</v>
      </c>
      <c r="D146" s="14">
        <f>Vinkovci!U146</f>
        <v>9.9932490000000005</v>
      </c>
      <c r="E146" s="14">
        <v>10.31</v>
      </c>
      <c r="F146" s="11">
        <v>10.96</v>
      </c>
      <c r="G146" s="11">
        <v>12.75</v>
      </c>
      <c r="H146" s="14">
        <f>Vinkovci!AA146</f>
        <v>11.672309</v>
      </c>
    </row>
    <row r="147" spans="1:8" x14ac:dyDescent="0.25">
      <c r="A147" s="19">
        <f>Vinkovci!A147</f>
        <v>45072.25</v>
      </c>
      <c r="B147" s="14">
        <v>9.3699999999999992</v>
      </c>
      <c r="C147" s="14">
        <v>10.89</v>
      </c>
      <c r="D147" s="14">
        <f>Vinkovci!U147</f>
        <v>10.092817</v>
      </c>
      <c r="E147" s="14">
        <v>10.31</v>
      </c>
      <c r="F147" s="11">
        <v>10.96</v>
      </c>
      <c r="G147" s="11">
        <v>12.75</v>
      </c>
      <c r="H147" s="14">
        <f>Vinkovci!AA147</f>
        <v>11.786991</v>
      </c>
    </row>
    <row r="148" spans="1:8" x14ac:dyDescent="0.25">
      <c r="A148" s="19">
        <f>Vinkovci!A148</f>
        <v>45073.25</v>
      </c>
      <c r="B148" s="14">
        <v>9.3699999999999992</v>
      </c>
      <c r="C148" s="14">
        <v>10.89</v>
      </c>
      <c r="D148" s="14">
        <f>Vinkovci!U148</f>
        <v>10.275567000000001</v>
      </c>
      <c r="E148" s="14">
        <v>10.31</v>
      </c>
      <c r="F148" s="11">
        <v>10.96</v>
      </c>
      <c r="G148" s="11">
        <v>12.75</v>
      </c>
      <c r="H148" s="14">
        <f>Vinkovci!AA148</f>
        <v>11.996833000000001</v>
      </c>
    </row>
    <row r="149" spans="1:8" x14ac:dyDescent="0.25">
      <c r="A149" s="19">
        <f>Vinkovci!A149</f>
        <v>45074.25</v>
      </c>
      <c r="B149" s="14">
        <v>9.3699999999999992</v>
      </c>
      <c r="C149" s="14">
        <v>10.89</v>
      </c>
      <c r="D149" s="14">
        <f>Vinkovci!U149</f>
        <v>10.333354999999999</v>
      </c>
      <c r="E149" s="14">
        <v>10.31</v>
      </c>
      <c r="F149" s="11">
        <v>10.96</v>
      </c>
      <c r="G149" s="11">
        <v>12.75</v>
      </c>
      <c r="H149" s="14">
        <f>Vinkovci!AA149</f>
        <v>12.063563</v>
      </c>
    </row>
    <row r="150" spans="1:8" x14ac:dyDescent="0.25">
      <c r="A150" s="19">
        <f>Vinkovci!A150</f>
        <v>45075.25</v>
      </c>
      <c r="B150" s="14">
        <v>9.3699999999999992</v>
      </c>
      <c r="C150" s="14">
        <v>10.89</v>
      </c>
      <c r="D150" s="14">
        <f>Vinkovci!U150</f>
        <v>10.052697999999999</v>
      </c>
      <c r="E150" s="14">
        <v>10.31</v>
      </c>
      <c r="F150" s="11">
        <v>10.96</v>
      </c>
      <c r="G150" s="11">
        <v>12.75</v>
      </c>
      <c r="H150" s="14">
        <f>Vinkovci!AA150</f>
        <v>11.741830999999999</v>
      </c>
    </row>
    <row r="151" spans="1:8" x14ac:dyDescent="0.25">
      <c r="A151" s="19">
        <f>Vinkovci!A151</f>
        <v>45076.25</v>
      </c>
      <c r="B151" s="14">
        <v>9.3699999999999992</v>
      </c>
      <c r="C151" s="14">
        <v>10.89</v>
      </c>
      <c r="D151" s="14">
        <f>Vinkovci!U151</f>
        <v>9.5094820000000002</v>
      </c>
      <c r="E151" s="14">
        <v>10.31</v>
      </c>
      <c r="F151" s="11">
        <v>10.96</v>
      </c>
      <c r="G151" s="11">
        <v>12.75</v>
      </c>
      <c r="H151" s="14">
        <f>Vinkovci!AA151</f>
        <v>11.118346000000001</v>
      </c>
    </row>
    <row r="152" spans="1:8" x14ac:dyDescent="0.25">
      <c r="A152" s="19">
        <f>Vinkovci!A152</f>
        <v>45077.25</v>
      </c>
      <c r="B152" s="14">
        <v>9.3699999999999992</v>
      </c>
      <c r="C152" s="14">
        <v>10.89</v>
      </c>
      <c r="D152" s="14">
        <f>Vinkovci!U152</f>
        <v>9.5246999999999993</v>
      </c>
      <c r="E152" s="14">
        <v>10.31</v>
      </c>
      <c r="F152" s="11">
        <v>10.96</v>
      </c>
      <c r="G152" s="11">
        <v>12.75</v>
      </c>
      <c r="H152" s="14">
        <f>Vinkovci!AA152</f>
        <v>11.136157000000001</v>
      </c>
    </row>
    <row r="153" spans="1:8" x14ac:dyDescent="0.25">
      <c r="A153" s="19">
        <f>Vinkovci!A153</f>
        <v>45078.25</v>
      </c>
      <c r="B153" s="14">
        <v>9.3699999999999992</v>
      </c>
      <c r="C153" s="14">
        <v>10.89</v>
      </c>
      <c r="D153" s="14">
        <f>Vinkovci!U153</f>
        <v>9.4701609999999992</v>
      </c>
      <c r="E153" s="14">
        <v>10.31</v>
      </c>
      <c r="F153" s="11">
        <v>10.96</v>
      </c>
      <c r="G153" s="11">
        <v>12.75</v>
      </c>
      <c r="H153" s="14">
        <f>Vinkovci!AA153</f>
        <v>11.073506999999999</v>
      </c>
    </row>
    <row r="154" spans="1:8" x14ac:dyDescent="0.25">
      <c r="A154" s="19">
        <f>Vinkovci!A154</f>
        <v>45079.25</v>
      </c>
      <c r="B154" s="14">
        <v>9.3699999999999992</v>
      </c>
      <c r="C154" s="14">
        <v>10.89</v>
      </c>
      <c r="D154" s="14">
        <f>Vinkovci!U154</f>
        <v>9.4380220000000001</v>
      </c>
      <c r="E154" s="14">
        <v>10.31</v>
      </c>
      <c r="F154" s="11">
        <v>10.96</v>
      </c>
      <c r="G154" s="11">
        <v>12.75</v>
      </c>
      <c r="H154" s="14">
        <f>Vinkovci!AA154</f>
        <v>11.036568000000001</v>
      </c>
    </row>
    <row r="155" spans="1:8" x14ac:dyDescent="0.25">
      <c r="A155" s="19">
        <f>Vinkovci!A155</f>
        <v>45080.25</v>
      </c>
      <c r="B155" s="14">
        <v>9.3699999999999992</v>
      </c>
      <c r="C155" s="14">
        <v>10.89</v>
      </c>
      <c r="D155" s="14">
        <f>Vinkovci!U155</f>
        <v>9.4596420000000006</v>
      </c>
      <c r="E155" s="14">
        <v>10.31</v>
      </c>
      <c r="F155" s="11">
        <v>10.96</v>
      </c>
      <c r="G155" s="11">
        <v>12.75</v>
      </c>
      <c r="H155" s="14">
        <f>Vinkovci!AA155</f>
        <v>11.061431000000001</v>
      </c>
    </row>
    <row r="156" spans="1:8" x14ac:dyDescent="0.25">
      <c r="A156" s="19">
        <f>Vinkovci!A156</f>
        <v>45081.25</v>
      </c>
      <c r="B156" s="14">
        <v>9.3699999999999992</v>
      </c>
      <c r="C156" s="14">
        <v>10.89</v>
      </c>
      <c r="D156" s="14">
        <f>Vinkovci!U156</f>
        <v>9.4314009999999993</v>
      </c>
      <c r="E156" s="14">
        <v>10.31</v>
      </c>
      <c r="F156" s="11">
        <v>10.96</v>
      </c>
      <c r="G156" s="11">
        <v>12.75</v>
      </c>
      <c r="H156" s="14">
        <f>Vinkovci!AA156</f>
        <v>11.029036</v>
      </c>
    </row>
    <row r="157" spans="1:8" x14ac:dyDescent="0.25">
      <c r="A157" s="19">
        <f>Vinkovci!A157</f>
        <v>45082.25</v>
      </c>
      <c r="B157" s="14">
        <v>9.3699999999999992</v>
      </c>
      <c r="C157" s="14">
        <v>10.89</v>
      </c>
      <c r="D157" s="14">
        <f>Vinkovci!U157</f>
        <v>9.4302069999999993</v>
      </c>
      <c r="E157" s="14">
        <v>10.31</v>
      </c>
      <c r="F157" s="11">
        <v>10.96</v>
      </c>
      <c r="G157" s="11">
        <v>12.75</v>
      </c>
      <c r="H157" s="14">
        <f>Vinkovci!AA157</f>
        <v>11.02754</v>
      </c>
    </row>
    <row r="158" spans="1:8" x14ac:dyDescent="0.25">
      <c r="A158" s="19">
        <f>Vinkovci!A158</f>
        <v>45083.25</v>
      </c>
      <c r="B158" s="14">
        <v>9.3699999999999992</v>
      </c>
      <c r="C158" s="14">
        <v>10.89</v>
      </c>
      <c r="D158" s="14">
        <f>Vinkovci!U158</f>
        <v>9.4312179999999994</v>
      </c>
      <c r="E158" s="14">
        <v>10.31</v>
      </c>
      <c r="F158" s="11">
        <v>10.96</v>
      </c>
      <c r="G158" s="11">
        <v>12.75</v>
      </c>
      <c r="H158" s="14">
        <f>Vinkovci!AA158</f>
        <v>11.028846</v>
      </c>
    </row>
    <row r="159" spans="1:8" x14ac:dyDescent="0.25">
      <c r="A159" s="19">
        <f>Vinkovci!A159</f>
        <v>45084.25</v>
      </c>
      <c r="B159" s="14">
        <v>9.3699999999999992</v>
      </c>
      <c r="C159" s="14">
        <v>10.89</v>
      </c>
      <c r="D159" s="14">
        <f>Vinkovci!U159</f>
        <v>9.4407390000000007</v>
      </c>
      <c r="E159" s="14">
        <v>10.31</v>
      </c>
      <c r="F159" s="11">
        <v>10.96</v>
      </c>
      <c r="G159" s="11">
        <v>12.75</v>
      </c>
      <c r="H159" s="14">
        <f>Vinkovci!AA159</f>
        <v>11.041512000000001</v>
      </c>
    </row>
    <row r="160" spans="1:8" x14ac:dyDescent="0.25">
      <c r="A160" s="19">
        <f>Vinkovci!A160</f>
        <v>45085.25</v>
      </c>
      <c r="B160" s="14">
        <v>9.3699999999999992</v>
      </c>
      <c r="C160" s="14">
        <v>10.89</v>
      </c>
      <c r="D160" s="14">
        <f>Vinkovci!U160</f>
        <v>9.435079</v>
      </c>
      <c r="E160" s="14">
        <v>10.31</v>
      </c>
      <c r="F160" s="11">
        <v>10.96</v>
      </c>
      <c r="G160" s="11">
        <v>12.75</v>
      </c>
      <c r="H160" s="14">
        <f>Vinkovci!AA160</f>
        <v>11.034549</v>
      </c>
    </row>
    <row r="161" spans="1:8" x14ac:dyDescent="0.25">
      <c r="A161" s="19">
        <f>Vinkovci!A161</f>
        <v>45086.25</v>
      </c>
      <c r="B161" s="14">
        <v>9.3699999999999992</v>
      </c>
      <c r="C161" s="14">
        <v>10.89</v>
      </c>
      <c r="D161" s="14">
        <f>Vinkovci!U161</f>
        <v>9.4353560000000005</v>
      </c>
      <c r="E161" s="14">
        <v>10.31</v>
      </c>
      <c r="F161" s="11">
        <v>10.96</v>
      </c>
      <c r="G161" s="11">
        <v>12.75</v>
      </c>
      <c r="H161" s="14">
        <f>Vinkovci!AA161</f>
        <v>11.034932</v>
      </c>
    </row>
    <row r="162" spans="1:8" x14ac:dyDescent="0.25">
      <c r="A162" s="19">
        <f>Vinkovci!A162</f>
        <v>45087.25</v>
      </c>
      <c r="B162" s="14">
        <v>9.3699999999999992</v>
      </c>
      <c r="C162" s="14">
        <v>10.89</v>
      </c>
      <c r="D162" s="14">
        <f>Vinkovci!U162</f>
        <v>9.4074069999999992</v>
      </c>
      <c r="E162" s="14">
        <v>10.31</v>
      </c>
      <c r="F162" s="11">
        <v>10.96</v>
      </c>
      <c r="G162" s="11">
        <v>12.75</v>
      </c>
      <c r="H162" s="14">
        <f>Vinkovci!AA162</f>
        <v>11.001602</v>
      </c>
    </row>
    <row r="163" spans="1:8" x14ac:dyDescent="0.25">
      <c r="A163" s="19">
        <f>Vinkovci!A163</f>
        <v>45088.25</v>
      </c>
      <c r="B163" s="14">
        <v>9.3699999999999992</v>
      </c>
      <c r="C163" s="14">
        <v>10.89</v>
      </c>
      <c r="D163" s="14">
        <f>Vinkovci!U163</f>
        <v>9.7765850000000007</v>
      </c>
      <c r="E163" s="14">
        <v>10.31</v>
      </c>
      <c r="F163" s="11">
        <v>10.96</v>
      </c>
      <c r="G163" s="11">
        <v>12.75</v>
      </c>
      <c r="H163" s="14">
        <f>Vinkovci!AA163</f>
        <v>11.431824000000001</v>
      </c>
    </row>
    <row r="164" spans="1:8" x14ac:dyDescent="0.25">
      <c r="A164" s="19">
        <f>Vinkovci!A164</f>
        <v>45089.25</v>
      </c>
      <c r="B164" s="14">
        <v>9.3699999999999992</v>
      </c>
      <c r="C164" s="14">
        <v>10.89</v>
      </c>
      <c r="D164" s="14">
        <f>Vinkovci!U164</f>
        <v>9.9462299999999999</v>
      </c>
      <c r="E164" s="14">
        <v>10.31</v>
      </c>
      <c r="F164" s="11">
        <v>10.96</v>
      </c>
      <c r="G164" s="11">
        <v>12.75</v>
      </c>
      <c r="H164" s="14">
        <f>Vinkovci!AA164</f>
        <v>11.625591</v>
      </c>
    </row>
    <row r="165" spans="1:8" x14ac:dyDescent="0.25">
      <c r="A165" s="19">
        <f>Vinkovci!A165</f>
        <v>45090.25</v>
      </c>
      <c r="B165" s="14">
        <v>9.3699999999999992</v>
      </c>
      <c r="C165" s="14">
        <v>10.89</v>
      </c>
      <c r="D165" s="14">
        <f>Vinkovci!U165</f>
        <v>9.9311640000000008</v>
      </c>
      <c r="E165" s="14">
        <v>10.31</v>
      </c>
      <c r="F165" s="11">
        <v>10.96</v>
      </c>
      <c r="G165" s="11">
        <v>12.75</v>
      </c>
      <c r="H165" s="14">
        <f>Vinkovci!AA165</f>
        <v>11.607863</v>
      </c>
    </row>
    <row r="166" spans="1:8" x14ac:dyDescent="0.25">
      <c r="A166" s="19">
        <f>Vinkovci!A166</f>
        <v>45091.25</v>
      </c>
      <c r="B166" s="14">
        <v>9.3699999999999992</v>
      </c>
      <c r="C166" s="14">
        <v>10.89</v>
      </c>
      <c r="D166" s="14">
        <f>Vinkovci!U166</f>
        <v>9.9330780000000001</v>
      </c>
      <c r="E166" s="14">
        <v>10.31</v>
      </c>
      <c r="F166" s="11">
        <v>10.96</v>
      </c>
      <c r="G166" s="11">
        <v>12.75</v>
      </c>
      <c r="H166" s="14">
        <f>Vinkovci!AA166</f>
        <v>11.610198</v>
      </c>
    </row>
    <row r="167" spans="1:8" x14ac:dyDescent="0.25">
      <c r="A167" s="19">
        <f>Vinkovci!A167</f>
        <v>45092.25</v>
      </c>
      <c r="B167" s="14">
        <v>9.3699999999999992</v>
      </c>
      <c r="C167" s="14">
        <v>10.89</v>
      </c>
      <c r="D167" s="14">
        <f>Vinkovci!U167</f>
        <v>9.9184000000000001</v>
      </c>
      <c r="E167" s="14">
        <v>10.31</v>
      </c>
      <c r="F167" s="11">
        <v>10.96</v>
      </c>
      <c r="G167" s="11">
        <v>12.75</v>
      </c>
      <c r="H167" s="14">
        <f>Vinkovci!AA167</f>
        <v>11.592802000000001</v>
      </c>
    </row>
    <row r="168" spans="1:8" x14ac:dyDescent="0.25">
      <c r="A168" s="19">
        <f>Vinkovci!A168</f>
        <v>45093.25</v>
      </c>
      <c r="B168" s="14">
        <v>9.3699999999999992</v>
      </c>
      <c r="C168" s="14">
        <v>10.89</v>
      </c>
      <c r="D168" s="14">
        <f>Vinkovci!U168</f>
        <v>9.8538169999999994</v>
      </c>
      <c r="E168" s="14">
        <v>10.31</v>
      </c>
      <c r="F168" s="11">
        <v>10.96</v>
      </c>
      <c r="G168" s="11">
        <v>12.75</v>
      </c>
      <c r="H168" s="14">
        <f>Vinkovci!AA168</f>
        <v>11.517609</v>
      </c>
    </row>
    <row r="169" spans="1:8" x14ac:dyDescent="0.25">
      <c r="A169" s="19">
        <f>Vinkovci!A169</f>
        <v>45094.25</v>
      </c>
      <c r="B169" s="14">
        <v>9.3699999999999992</v>
      </c>
      <c r="C169" s="14">
        <v>10.89</v>
      </c>
      <c r="D169" s="14">
        <f>Vinkovci!U169</f>
        <v>9.8382529999999999</v>
      </c>
      <c r="E169" s="14">
        <v>10.31</v>
      </c>
      <c r="F169" s="11">
        <v>10.96</v>
      </c>
      <c r="G169" s="11">
        <v>12.75</v>
      </c>
      <c r="H169" s="14">
        <f>Vinkovci!AA169</f>
        <v>11.499563999999999</v>
      </c>
    </row>
    <row r="170" spans="1:8" x14ac:dyDescent="0.25">
      <c r="A170" s="19">
        <f>Vinkovci!A170</f>
        <v>45095.25</v>
      </c>
      <c r="B170" s="14">
        <v>9.3699999999999992</v>
      </c>
      <c r="C170" s="14">
        <v>10.89</v>
      </c>
      <c r="D170" s="14">
        <f>Vinkovci!U170</f>
        <v>9.8341969999999996</v>
      </c>
      <c r="E170" s="14">
        <v>10.31</v>
      </c>
      <c r="F170" s="11">
        <v>10.96</v>
      </c>
      <c r="G170" s="11">
        <v>12.75</v>
      </c>
      <c r="H170" s="14">
        <f>Vinkovci!AA170</f>
        <v>11.495412</v>
      </c>
    </row>
    <row r="171" spans="1:8" x14ac:dyDescent="0.25">
      <c r="A171" s="19">
        <f>Vinkovci!A171</f>
        <v>45096.25</v>
      </c>
      <c r="B171" s="14">
        <v>9.3699999999999992</v>
      </c>
      <c r="C171" s="14">
        <v>10.89</v>
      </c>
      <c r="D171" s="14">
        <f>Vinkovci!U171</f>
        <v>9.8286979999999993</v>
      </c>
      <c r="E171" s="14">
        <v>10.31</v>
      </c>
      <c r="F171" s="11">
        <v>10.96</v>
      </c>
      <c r="G171" s="11">
        <v>12.75</v>
      </c>
      <c r="H171" s="14">
        <f>Vinkovci!AA171</f>
        <v>11.489185000000001</v>
      </c>
    </row>
    <row r="172" spans="1:8" x14ac:dyDescent="0.25">
      <c r="A172" s="19">
        <f>Vinkovci!A172</f>
        <v>45097.25</v>
      </c>
      <c r="B172" s="14">
        <v>9.3699999999999992</v>
      </c>
      <c r="C172" s="14">
        <v>10.89</v>
      </c>
      <c r="D172" s="14">
        <f>Vinkovci!U172</f>
        <v>9.7776300000000003</v>
      </c>
      <c r="E172" s="14">
        <v>10.31</v>
      </c>
      <c r="F172" s="11">
        <v>10.96</v>
      </c>
      <c r="G172" s="11">
        <v>12.75</v>
      </c>
      <c r="H172" s="14">
        <f>Vinkovci!AA172</f>
        <v>11.430916</v>
      </c>
    </row>
    <row r="173" spans="1:8" x14ac:dyDescent="0.25">
      <c r="A173" s="19">
        <f>Vinkovci!A173</f>
        <v>45098.25</v>
      </c>
      <c r="B173" s="14">
        <v>9.3699999999999992</v>
      </c>
      <c r="C173" s="14">
        <v>10.89</v>
      </c>
      <c r="D173" s="14">
        <f>Vinkovci!U173</f>
        <v>9.7314930000000004</v>
      </c>
      <c r="E173" s="14">
        <v>10.31</v>
      </c>
      <c r="F173" s="11">
        <v>10.96</v>
      </c>
      <c r="G173" s="11">
        <v>12.75</v>
      </c>
      <c r="H173" s="14">
        <f>Vinkovci!AA173</f>
        <v>11.379056</v>
      </c>
    </row>
    <row r="174" spans="1:8" x14ac:dyDescent="0.25">
      <c r="A174" s="19">
        <f>Vinkovci!A174</f>
        <v>45099.25</v>
      </c>
      <c r="B174" s="14">
        <v>9.3699999999999992</v>
      </c>
      <c r="C174" s="14">
        <v>10.89</v>
      </c>
      <c r="D174" s="14">
        <f>Vinkovci!U174</f>
        <v>9.7165879999999998</v>
      </c>
      <c r="E174" s="14">
        <v>10.31</v>
      </c>
      <c r="F174" s="11">
        <v>10.96</v>
      </c>
      <c r="G174" s="11">
        <v>12.75</v>
      </c>
      <c r="H174" s="14">
        <f>Vinkovci!AA174</f>
        <v>11.361993999999999</v>
      </c>
    </row>
    <row r="175" spans="1:8" x14ac:dyDescent="0.25">
      <c r="A175" s="19">
        <f>Vinkovci!A175</f>
        <v>45100.25</v>
      </c>
      <c r="B175" s="14">
        <v>9.3699999999999992</v>
      </c>
      <c r="C175" s="14">
        <v>10.89</v>
      </c>
      <c r="D175" s="14">
        <f>Vinkovci!U175</f>
        <v>9.6975580000000008</v>
      </c>
      <c r="E175" s="14">
        <v>10.31</v>
      </c>
      <c r="F175" s="11">
        <v>10.96</v>
      </c>
      <c r="G175" s="11">
        <v>12.75</v>
      </c>
      <c r="H175" s="14">
        <f>Vinkovci!AA175</f>
        <v>11.339650000000001</v>
      </c>
    </row>
    <row r="176" spans="1:8" x14ac:dyDescent="0.25">
      <c r="A176" s="19">
        <f>Vinkovci!A176</f>
        <v>45101.25</v>
      </c>
      <c r="B176" s="14">
        <v>9.3699999999999992</v>
      </c>
      <c r="C176" s="14">
        <v>10.89</v>
      </c>
      <c r="D176" s="14">
        <f>Vinkovci!U176</f>
        <v>9.7026719999999997</v>
      </c>
      <c r="E176" s="14">
        <v>10.31</v>
      </c>
      <c r="F176" s="11">
        <v>10.96</v>
      </c>
      <c r="G176" s="11">
        <v>12.75</v>
      </c>
      <c r="H176" s="14">
        <f>Vinkovci!AA176</f>
        <v>11.345629000000001</v>
      </c>
    </row>
    <row r="177" spans="1:8" x14ac:dyDescent="0.25">
      <c r="A177" s="19">
        <f>Vinkovci!A177</f>
        <v>45102.25</v>
      </c>
      <c r="B177" s="14">
        <v>9.3699999999999992</v>
      </c>
      <c r="C177" s="14">
        <v>10.89</v>
      </c>
      <c r="D177" s="14">
        <f>Vinkovci!U177</f>
        <v>9.7171830000000003</v>
      </c>
      <c r="E177" s="14">
        <v>10.31</v>
      </c>
      <c r="F177" s="11">
        <v>10.96</v>
      </c>
      <c r="G177" s="11">
        <v>12.75</v>
      </c>
      <c r="H177" s="14">
        <f>Vinkovci!AA177</f>
        <v>11.361338</v>
      </c>
    </row>
    <row r="178" spans="1:8" x14ac:dyDescent="0.25">
      <c r="A178" s="19">
        <f>Vinkovci!A178</f>
        <v>45103.25</v>
      </c>
      <c r="B178" s="14">
        <v>9.3699999999999992</v>
      </c>
      <c r="C178" s="14">
        <v>10.89</v>
      </c>
      <c r="D178" s="14">
        <f>Vinkovci!U178</f>
        <v>9.7017209999999992</v>
      </c>
      <c r="E178" s="14">
        <v>10.31</v>
      </c>
      <c r="F178" s="11">
        <v>10.96</v>
      </c>
      <c r="G178" s="11">
        <v>12.75</v>
      </c>
      <c r="H178" s="14">
        <f>Vinkovci!AA178</f>
        <v>11.34327</v>
      </c>
    </row>
    <row r="179" spans="1:8" x14ac:dyDescent="0.25">
      <c r="A179" s="19">
        <f>Vinkovci!A179</f>
        <v>45104.25</v>
      </c>
      <c r="B179" s="14">
        <v>9.3699999999999992</v>
      </c>
      <c r="C179" s="14">
        <v>10.89</v>
      </c>
      <c r="D179" s="14">
        <f>Vinkovci!U179</f>
        <v>9.7044090000000001</v>
      </c>
      <c r="E179" s="14">
        <v>10.31</v>
      </c>
      <c r="F179" s="11">
        <v>10.96</v>
      </c>
      <c r="G179" s="11">
        <v>12.75</v>
      </c>
      <c r="H179" s="14">
        <f>Vinkovci!AA179</f>
        <v>11.346473</v>
      </c>
    </row>
    <row r="180" spans="1:8" x14ac:dyDescent="0.25">
      <c r="A180" s="19">
        <f>Vinkovci!A180</f>
        <v>45105.25</v>
      </c>
      <c r="B180" s="14">
        <v>9.3699999999999992</v>
      </c>
      <c r="C180" s="14">
        <v>10.89</v>
      </c>
      <c r="D180" s="14">
        <f>Vinkovci!U180</f>
        <v>9.7263789999999997</v>
      </c>
      <c r="E180" s="14">
        <v>10.31</v>
      </c>
      <c r="F180" s="11">
        <v>10.96</v>
      </c>
      <c r="G180" s="11">
        <v>12.75</v>
      </c>
      <c r="H180" s="14">
        <f>Vinkovci!AA180</f>
        <v>11.372510999999999</v>
      </c>
    </row>
    <row r="181" spans="1:8" x14ac:dyDescent="0.25">
      <c r="A181" s="19">
        <f>Vinkovci!A181</f>
        <v>45106.25</v>
      </c>
      <c r="B181" s="14">
        <v>9.3699999999999992</v>
      </c>
      <c r="C181" s="14">
        <v>10.89</v>
      </c>
      <c r="D181" s="14">
        <f>Vinkovci!U181</f>
        <v>9.7059189999999997</v>
      </c>
      <c r="E181" s="14">
        <v>10.31</v>
      </c>
      <c r="F181" s="11">
        <v>10.96</v>
      </c>
      <c r="G181" s="11">
        <v>12.75</v>
      </c>
      <c r="H181" s="14">
        <f>Vinkovci!AA181</f>
        <v>11.350341999999999</v>
      </c>
    </row>
    <row r="182" spans="1:8" x14ac:dyDescent="0.25">
      <c r="A182" s="19">
        <f>Vinkovci!A182</f>
        <v>45107.25</v>
      </c>
      <c r="B182" s="14">
        <v>9.3699999999999992</v>
      </c>
      <c r="C182" s="14">
        <v>10.89</v>
      </c>
      <c r="D182" s="14">
        <f>Vinkovci!U182</f>
        <v>9.7087009999999996</v>
      </c>
      <c r="E182" s="14">
        <v>10.31</v>
      </c>
      <c r="F182" s="11">
        <v>10.96</v>
      </c>
      <c r="G182" s="11">
        <v>12.75</v>
      </c>
      <c r="H182" s="14">
        <f>Vinkovci!AA182</f>
        <v>11.354248999999999</v>
      </c>
    </row>
    <row r="183" spans="1:8" x14ac:dyDescent="0.25">
      <c r="A183" s="19">
        <f>Vinkovci!A183</f>
        <v>45108.25</v>
      </c>
      <c r="B183" s="14">
        <v>9.3699999999999992</v>
      </c>
      <c r="C183" s="14">
        <v>10.89</v>
      </c>
      <c r="D183" s="14">
        <f>Vinkovci!U183</f>
        <v>9.7161679999999997</v>
      </c>
      <c r="E183" s="14">
        <v>10.31</v>
      </c>
      <c r="F183" s="11">
        <v>10.96</v>
      </c>
      <c r="G183" s="11">
        <v>12.75</v>
      </c>
      <c r="H183" s="14">
        <f>Vinkovci!AA183</f>
        <v>11.362816</v>
      </c>
    </row>
    <row r="184" spans="1:8" x14ac:dyDescent="0.25">
      <c r="A184" s="19">
        <f>Vinkovci!A184</f>
        <v>45109.25</v>
      </c>
      <c r="B184" s="14">
        <v>9.3699999999999992</v>
      </c>
      <c r="C184" s="14">
        <v>10.89</v>
      </c>
      <c r="D184" s="14">
        <f>Vinkovci!U184</f>
        <v>9.7131550000000004</v>
      </c>
      <c r="E184" s="14">
        <v>10.31</v>
      </c>
      <c r="F184" s="11">
        <v>10.96</v>
      </c>
      <c r="G184" s="11">
        <v>12.75</v>
      </c>
      <c r="H184" s="14">
        <f>Vinkovci!AA184</f>
        <v>11.359335</v>
      </c>
    </row>
    <row r="185" spans="1:8" x14ac:dyDescent="0.25">
      <c r="A185" s="19">
        <f>Vinkovci!A185</f>
        <v>45110.25</v>
      </c>
      <c r="B185" s="14">
        <v>9.3699999999999992</v>
      </c>
      <c r="C185" s="14">
        <v>10.89</v>
      </c>
      <c r="D185" s="14">
        <f>Vinkovci!U185</f>
        <v>9.6959090000000003</v>
      </c>
      <c r="E185" s="14">
        <v>10.31</v>
      </c>
      <c r="F185" s="11">
        <v>10.96</v>
      </c>
      <c r="G185" s="11">
        <v>12.75</v>
      </c>
      <c r="H185" s="14">
        <f>Vinkovci!AA185</f>
        <v>11.338915</v>
      </c>
    </row>
    <row r="186" spans="1:8" x14ac:dyDescent="0.25">
      <c r="A186" s="19">
        <f>Vinkovci!A186</f>
        <v>45111.25</v>
      </c>
      <c r="B186" s="14">
        <v>9.3699999999999992</v>
      </c>
      <c r="C186" s="14">
        <v>10.89</v>
      </c>
      <c r="D186" s="14">
        <f>Vinkovci!U186</f>
        <v>9.7000720000000005</v>
      </c>
      <c r="E186" s="14">
        <v>10.31</v>
      </c>
      <c r="F186" s="11">
        <v>10.96</v>
      </c>
      <c r="G186" s="11">
        <v>12.75</v>
      </c>
      <c r="H186" s="14">
        <f>Vinkovci!AA186</f>
        <v>11.343375</v>
      </c>
    </row>
    <row r="187" spans="1:8" x14ac:dyDescent="0.25">
      <c r="A187" s="19">
        <f>Vinkovci!A187</f>
        <v>45112.25</v>
      </c>
      <c r="B187" s="14">
        <v>9.3699999999999992</v>
      </c>
      <c r="C187" s="14">
        <v>10.89</v>
      </c>
      <c r="D187" s="14">
        <f>Vinkovci!U187</f>
        <v>10.078279</v>
      </c>
      <c r="E187" s="14">
        <v>10.31</v>
      </c>
      <c r="F187" s="11">
        <v>10.96</v>
      </c>
      <c r="G187" s="11">
        <v>12.75</v>
      </c>
      <c r="H187" s="14">
        <f>Vinkovci!AA187</f>
        <v>11.772838</v>
      </c>
    </row>
    <row r="188" spans="1:8" x14ac:dyDescent="0.25">
      <c r="A188" s="19">
        <f>Vinkovci!A188</f>
        <v>45113.25</v>
      </c>
      <c r="B188" s="14">
        <v>9.3699999999999992</v>
      </c>
      <c r="C188" s="14">
        <v>10.89</v>
      </c>
      <c r="D188" s="14">
        <f>Vinkovci!U188</f>
        <v>10.138586999999999</v>
      </c>
      <c r="E188" s="14">
        <v>10.31</v>
      </c>
      <c r="F188" s="11">
        <v>10.96</v>
      </c>
      <c r="G188" s="11">
        <v>12.75</v>
      </c>
      <c r="H188" s="14">
        <f>Vinkovci!AA188</f>
        <v>11.841105000000001</v>
      </c>
    </row>
    <row r="189" spans="1:8" x14ac:dyDescent="0.25">
      <c r="A189" s="19">
        <f>Vinkovci!A189</f>
        <v>45114.25</v>
      </c>
      <c r="B189" s="14">
        <v>9.3699999999999992</v>
      </c>
      <c r="C189" s="14">
        <v>10.89</v>
      </c>
      <c r="D189" s="14">
        <f>Vinkovci!U189</f>
        <v>10.202259</v>
      </c>
      <c r="E189" s="14">
        <v>10.31</v>
      </c>
      <c r="F189" s="11">
        <v>10.96</v>
      </c>
      <c r="G189" s="11">
        <v>12.75</v>
      </c>
      <c r="H189" s="14">
        <f>Vinkovci!AA189</f>
        <v>11.913494999999999</v>
      </c>
    </row>
    <row r="190" spans="1:8" x14ac:dyDescent="0.25">
      <c r="A190" s="19">
        <f>Vinkovci!A190</f>
        <v>45115.25</v>
      </c>
      <c r="B190" s="14">
        <v>9.3699999999999992</v>
      </c>
      <c r="C190" s="14">
        <v>10.89</v>
      </c>
      <c r="D190" s="14">
        <f>Vinkovci!U190</f>
        <v>10.184727000000001</v>
      </c>
      <c r="E190" s="14">
        <v>10.31</v>
      </c>
      <c r="F190" s="11">
        <v>10.96</v>
      </c>
      <c r="G190" s="11">
        <v>12.75</v>
      </c>
      <c r="H190" s="14">
        <f>Vinkovci!AA190</f>
        <v>11.892613000000001</v>
      </c>
    </row>
    <row r="191" spans="1:8" x14ac:dyDescent="0.25">
      <c r="A191" s="19">
        <f>Vinkovci!A191</f>
        <v>45116.25</v>
      </c>
      <c r="B191" s="14">
        <v>9.3699999999999992</v>
      </c>
      <c r="C191" s="14">
        <v>10.89</v>
      </c>
      <c r="D191" s="14">
        <f>Vinkovci!U191</f>
        <v>10.235806</v>
      </c>
      <c r="E191" s="14">
        <v>10.31</v>
      </c>
      <c r="F191" s="11">
        <v>10.96</v>
      </c>
      <c r="G191" s="11">
        <v>12.75</v>
      </c>
      <c r="H191" s="14">
        <f>Vinkovci!AA191</f>
        <v>11.951337000000001</v>
      </c>
    </row>
    <row r="192" spans="1:8" x14ac:dyDescent="0.25">
      <c r="A192" s="19">
        <f>Vinkovci!A192</f>
        <v>45117.25</v>
      </c>
      <c r="B192" s="14">
        <v>9.3699999999999992</v>
      </c>
      <c r="C192" s="14">
        <v>10.89</v>
      </c>
      <c r="D192" s="14">
        <f>Vinkovci!U192</f>
        <v>10.241550999999999</v>
      </c>
      <c r="E192" s="14">
        <v>10.31</v>
      </c>
      <c r="F192" s="11">
        <v>10.96</v>
      </c>
      <c r="G192" s="11">
        <v>12.75</v>
      </c>
      <c r="H192" s="14">
        <f>Vinkovci!AA192</f>
        <v>11.957862</v>
      </c>
    </row>
    <row r="193" spans="1:8" x14ac:dyDescent="0.25">
      <c r="A193" s="19">
        <f>Vinkovci!A193</f>
        <v>45118.25</v>
      </c>
      <c r="B193" s="14">
        <v>9.3699999999999992</v>
      </c>
      <c r="C193" s="14">
        <v>10.89</v>
      </c>
      <c r="D193" s="14">
        <f>Vinkovci!U193</f>
        <v>10.113087999999999</v>
      </c>
      <c r="E193" s="14">
        <v>10.31</v>
      </c>
      <c r="F193" s="11">
        <v>10.96</v>
      </c>
      <c r="G193" s="11">
        <v>12.75</v>
      </c>
      <c r="H193" s="14">
        <f>Vinkovci!AA193</f>
        <v>11.810523999999999</v>
      </c>
    </row>
    <row r="194" spans="1:8" x14ac:dyDescent="0.25">
      <c r="A194" s="19">
        <f>Vinkovci!A194</f>
        <v>45119.25</v>
      </c>
      <c r="B194" s="14">
        <v>9.3699999999999992</v>
      </c>
      <c r="C194" s="14">
        <v>10.89</v>
      </c>
      <c r="D194" s="14">
        <f>Vinkovci!U194</f>
        <v>10.053660000000001</v>
      </c>
      <c r="E194" s="14">
        <v>10.31</v>
      </c>
      <c r="F194" s="11">
        <v>10.96</v>
      </c>
      <c r="G194" s="11">
        <v>12.75</v>
      </c>
      <c r="H194" s="14">
        <f>Vinkovci!AA194</f>
        <v>11.741474</v>
      </c>
    </row>
    <row r="195" spans="1:8" x14ac:dyDescent="0.25">
      <c r="A195" s="19">
        <f>Vinkovci!A195</f>
        <v>45120.25</v>
      </c>
      <c r="B195" s="14">
        <v>9.3699999999999992</v>
      </c>
      <c r="C195" s="14">
        <v>10.89</v>
      </c>
      <c r="D195" s="14">
        <f>Vinkovci!U195</f>
        <v>10.186686</v>
      </c>
      <c r="E195" s="14">
        <v>10.31</v>
      </c>
      <c r="F195" s="11">
        <v>10.96</v>
      </c>
      <c r="G195" s="11">
        <v>12.75</v>
      </c>
      <c r="H195" s="14">
        <f>Vinkovci!AA195</f>
        <v>11.895127</v>
      </c>
    </row>
    <row r="196" spans="1:8" x14ac:dyDescent="0.25">
      <c r="A196" s="19">
        <f>Vinkovci!A196</f>
        <v>45121.25</v>
      </c>
      <c r="B196" s="14">
        <v>9.3699999999999992</v>
      </c>
      <c r="C196" s="14">
        <v>10.89</v>
      </c>
      <c r="D196" s="14">
        <f>Vinkovci!U196</f>
        <v>9.8636890000000008</v>
      </c>
      <c r="E196" s="14">
        <v>10.31</v>
      </c>
      <c r="F196" s="11">
        <v>10.96</v>
      </c>
      <c r="G196" s="11">
        <v>12.75</v>
      </c>
      <c r="H196" s="14">
        <f>Vinkovci!AA196</f>
        <v>11.520178</v>
      </c>
    </row>
    <row r="197" spans="1:8" x14ac:dyDescent="0.25">
      <c r="A197" s="19">
        <f>Vinkovci!A197</f>
        <v>45122.25</v>
      </c>
      <c r="B197" s="14">
        <v>9.3699999999999992</v>
      </c>
      <c r="C197" s="14">
        <v>10.89</v>
      </c>
      <c r="D197" s="14">
        <f>Vinkovci!U197</f>
        <v>9.8071040000000007</v>
      </c>
      <c r="E197" s="14">
        <v>10.31</v>
      </c>
      <c r="F197" s="11">
        <v>10.96</v>
      </c>
      <c r="G197" s="11">
        <v>12.75</v>
      </c>
      <c r="H197" s="14">
        <f>Vinkovci!AA197</f>
        <v>11.454521</v>
      </c>
    </row>
    <row r="198" spans="1:8" x14ac:dyDescent="0.25">
      <c r="A198" s="19">
        <f>Vinkovci!A198</f>
        <v>45123.25</v>
      </c>
      <c r="B198" s="14">
        <v>9.3699999999999992</v>
      </c>
      <c r="C198" s="14">
        <v>10.89</v>
      </c>
      <c r="D198" s="14">
        <f>Vinkovci!U198</f>
        <v>9.5990319999999993</v>
      </c>
      <c r="E198" s="14">
        <v>10.31</v>
      </c>
      <c r="F198" s="11">
        <v>10.96</v>
      </c>
      <c r="G198" s="11">
        <v>12.75</v>
      </c>
      <c r="H198" s="14">
        <f>Vinkovci!AA198</f>
        <v>11.213604</v>
      </c>
    </row>
    <row r="199" spans="1:8" x14ac:dyDescent="0.25">
      <c r="A199" s="19">
        <f>Vinkovci!A199</f>
        <v>45124.25</v>
      </c>
      <c r="B199" s="14">
        <v>9.3699999999999992</v>
      </c>
      <c r="C199" s="14">
        <v>10.89</v>
      </c>
      <c r="D199" s="14">
        <f>Vinkovci!U199</f>
        <v>9.5838540000000005</v>
      </c>
      <c r="E199" s="14">
        <v>10.31</v>
      </c>
      <c r="F199" s="11">
        <v>10.96</v>
      </c>
      <c r="G199" s="11">
        <v>12.75</v>
      </c>
      <c r="H199" s="14">
        <f>Vinkovci!AA199</f>
        <v>11.196056</v>
      </c>
    </row>
    <row r="200" spans="1:8" x14ac:dyDescent="0.25">
      <c r="A200" s="19">
        <f>Vinkovci!A200</f>
        <v>45125.25</v>
      </c>
      <c r="B200" s="14">
        <v>9.3699999999999992</v>
      </c>
      <c r="C200" s="14">
        <v>10.89</v>
      </c>
      <c r="D200" s="14">
        <f>Vinkovci!U200</f>
        <v>9.3878550000000001</v>
      </c>
      <c r="E200" s="14">
        <v>10.31</v>
      </c>
      <c r="F200" s="11">
        <v>10.96</v>
      </c>
      <c r="G200" s="11">
        <v>12.75</v>
      </c>
      <c r="H200" s="14">
        <f>Vinkovci!AA200</f>
        <v>10.974682</v>
      </c>
    </row>
    <row r="201" spans="1:8" x14ac:dyDescent="0.25">
      <c r="A201" s="19">
        <f>Vinkovci!A201</f>
        <v>45126.25</v>
      </c>
      <c r="B201" s="14">
        <v>9.3699999999999992</v>
      </c>
      <c r="C201" s="14">
        <v>10.89</v>
      </c>
      <c r="D201" s="14">
        <f>Vinkovci!U201</f>
        <v>9.2987610000000007</v>
      </c>
      <c r="E201" s="14">
        <v>10.31</v>
      </c>
      <c r="F201" s="11">
        <v>10.96</v>
      </c>
      <c r="G201" s="11">
        <v>12.75</v>
      </c>
      <c r="H201" s="14">
        <f>Vinkovci!AA201</f>
        <v>10.874117</v>
      </c>
    </row>
    <row r="202" spans="1:8" x14ac:dyDescent="0.25">
      <c r="A202" s="19">
        <f>Vinkovci!A202</f>
        <v>45127.25</v>
      </c>
      <c r="B202" s="14">
        <v>9.3699999999999992</v>
      </c>
      <c r="C202" s="14">
        <v>10.89</v>
      </c>
      <c r="D202" s="14">
        <f>Vinkovci!U202</f>
        <v>9.2252299999999998</v>
      </c>
      <c r="E202" s="14">
        <v>10.31</v>
      </c>
      <c r="F202" s="11">
        <v>10.96</v>
      </c>
      <c r="G202" s="11">
        <v>12.75</v>
      </c>
      <c r="H202" s="14">
        <f>Vinkovci!AA202</f>
        <v>10.790564</v>
      </c>
    </row>
    <row r="203" spans="1:8" x14ac:dyDescent="0.25">
      <c r="A203" s="19">
        <f>Vinkovci!A203</f>
        <v>45128.25</v>
      </c>
      <c r="B203" s="14">
        <v>9.3699999999999992</v>
      </c>
      <c r="C203" s="14">
        <v>10.89</v>
      </c>
      <c r="D203" s="14">
        <f>Vinkovci!U203</f>
        <v>9.2176600000000004</v>
      </c>
      <c r="E203" s="14">
        <v>10.31</v>
      </c>
      <c r="F203" s="11">
        <v>10.96</v>
      </c>
      <c r="G203" s="11">
        <v>12.75</v>
      </c>
      <c r="H203" s="14">
        <f>Vinkovci!AA203</f>
        <v>10.782809</v>
      </c>
    </row>
    <row r="204" spans="1:8" x14ac:dyDescent="0.25">
      <c r="A204" s="19">
        <f>Vinkovci!A204</f>
        <v>45129.25</v>
      </c>
      <c r="B204" s="14">
        <v>9.3699999999999992</v>
      </c>
      <c r="C204" s="14">
        <v>10.89</v>
      </c>
      <c r="D204" s="14">
        <f>Vinkovci!U204</f>
        <v>9.2425820000000005</v>
      </c>
      <c r="E204" s="14">
        <v>10.31</v>
      </c>
      <c r="F204" s="11">
        <v>10.96</v>
      </c>
      <c r="G204" s="11">
        <v>12.75</v>
      </c>
      <c r="H204" s="14">
        <f>Vinkovci!AA204</f>
        <v>10.810753</v>
      </c>
    </row>
    <row r="205" spans="1:8" x14ac:dyDescent="0.25">
      <c r="A205" s="19">
        <f>Vinkovci!A205</f>
        <v>45130.25</v>
      </c>
      <c r="B205" s="14">
        <v>9.3699999999999992</v>
      </c>
      <c r="C205" s="14">
        <v>10.89</v>
      </c>
      <c r="D205" s="14">
        <f>Vinkovci!U205</f>
        <v>9.2575660000000006</v>
      </c>
      <c r="E205" s="14">
        <v>10.31</v>
      </c>
      <c r="F205" s="11">
        <v>10.96</v>
      </c>
      <c r="G205" s="11">
        <v>12.75</v>
      </c>
      <c r="H205" s="14">
        <f>Vinkovci!AA205</f>
        <v>10.829223000000001</v>
      </c>
    </row>
    <row r="206" spans="1:8" x14ac:dyDescent="0.25">
      <c r="A206" s="19">
        <f>Vinkovci!A206</f>
        <v>45131.25</v>
      </c>
      <c r="B206" s="14">
        <v>9.3699999999999992</v>
      </c>
      <c r="C206" s="14">
        <v>10.89</v>
      </c>
      <c r="D206" s="14">
        <f>Vinkovci!U206</f>
        <v>9.4335799999999992</v>
      </c>
      <c r="E206" s="14">
        <v>10.31</v>
      </c>
      <c r="F206" s="11">
        <v>10.96</v>
      </c>
      <c r="G206" s="11">
        <v>12.75</v>
      </c>
      <c r="H206" s="14">
        <f>Vinkovci!AA206</f>
        <v>11.030792</v>
      </c>
    </row>
    <row r="207" spans="1:8" x14ac:dyDescent="0.25">
      <c r="A207" s="19">
        <f>Vinkovci!A207</f>
        <v>45132.25</v>
      </c>
      <c r="B207" s="14">
        <v>9.3699999999999992</v>
      </c>
      <c r="C207" s="14">
        <v>10.89</v>
      </c>
      <c r="D207" s="14">
        <f>Vinkovci!U207</f>
        <v>9.3655340000000002</v>
      </c>
      <c r="E207" s="14">
        <v>10.31</v>
      </c>
      <c r="F207" s="11">
        <v>10.96</v>
      </c>
      <c r="G207" s="11">
        <v>12.75</v>
      </c>
      <c r="H207" s="14">
        <f>Vinkovci!AA207</f>
        <v>10.952776</v>
      </c>
    </row>
    <row r="208" spans="1:8" x14ac:dyDescent="0.25">
      <c r="A208" s="19">
        <f>Vinkovci!A208</f>
        <v>45133.25</v>
      </c>
      <c r="B208" s="14">
        <v>9.3699999999999992</v>
      </c>
      <c r="C208" s="14">
        <v>10.89</v>
      </c>
      <c r="D208" s="14">
        <f>Vinkovci!U208</f>
        <v>9.1397019999999998</v>
      </c>
      <c r="E208" s="14">
        <v>10.31</v>
      </c>
      <c r="F208" s="11">
        <v>10.96</v>
      </c>
      <c r="G208" s="11">
        <v>12.75</v>
      </c>
      <c r="H208" s="14">
        <f>Vinkovci!AA208</f>
        <v>10.692277000000001</v>
      </c>
    </row>
    <row r="209" spans="1:8" x14ac:dyDescent="0.25">
      <c r="A209" s="19">
        <f>Vinkovci!A209</f>
        <v>45134.25</v>
      </c>
      <c r="B209" s="14">
        <v>9.3699999999999992</v>
      </c>
      <c r="C209" s="14">
        <v>10.89</v>
      </c>
      <c r="D209" s="14">
        <f>Vinkovci!U209</f>
        <v>9.1552919999999993</v>
      </c>
      <c r="E209" s="14">
        <v>10.31</v>
      </c>
      <c r="F209" s="11">
        <v>10.96</v>
      </c>
      <c r="G209" s="11">
        <v>12.75</v>
      </c>
      <c r="H209" s="14">
        <f>Vinkovci!AA209</f>
        <v>10.710514999999999</v>
      </c>
    </row>
    <row r="210" spans="1:8" x14ac:dyDescent="0.25">
      <c r="A210" s="19">
        <f>Vinkovci!A210</f>
        <v>45135.25</v>
      </c>
      <c r="B210" s="14">
        <v>9.3699999999999992</v>
      </c>
      <c r="C210" s="14">
        <v>10.89</v>
      </c>
      <c r="D210" s="14">
        <f>Vinkovci!U210</f>
        <v>9.3212159999999997</v>
      </c>
      <c r="E210" s="14">
        <v>10.31</v>
      </c>
      <c r="F210" s="11">
        <v>10.96</v>
      </c>
      <c r="G210" s="11">
        <v>12.75</v>
      </c>
      <c r="H210" s="14">
        <f>Vinkovci!AA210</f>
        <v>10.901554000000001</v>
      </c>
    </row>
    <row r="211" spans="1:8" x14ac:dyDescent="0.25">
      <c r="A211" s="19">
        <f>Vinkovci!A211</f>
        <v>45136.25</v>
      </c>
      <c r="B211" s="14">
        <v>9.3699999999999992</v>
      </c>
      <c r="C211" s="14">
        <v>10.89</v>
      </c>
      <c r="D211" s="14">
        <f>Vinkovci!U211</f>
        <v>9.4564640000000004</v>
      </c>
      <c r="E211" s="14">
        <v>10.31</v>
      </c>
      <c r="F211" s="11">
        <v>10.96</v>
      </c>
      <c r="G211" s="11">
        <v>12.75</v>
      </c>
      <c r="H211" s="14">
        <f>Vinkovci!AA211</f>
        <v>11.056775999999999</v>
      </c>
    </row>
    <row r="212" spans="1:8" x14ac:dyDescent="0.25">
      <c r="A212" s="19">
        <f>Vinkovci!A212</f>
        <v>45137.25</v>
      </c>
      <c r="B212" s="14">
        <v>9.3699999999999992</v>
      </c>
      <c r="C212" s="14">
        <v>10.89</v>
      </c>
      <c r="D212" s="14">
        <f>Vinkovci!U212</f>
        <v>9.4253730000000004</v>
      </c>
      <c r="E212" s="14">
        <v>10.31</v>
      </c>
      <c r="F212" s="11">
        <v>10.96</v>
      </c>
      <c r="G212" s="11">
        <v>12.75</v>
      </c>
      <c r="H212" s="14">
        <f>Vinkovci!AA212</f>
        <v>11.021158</v>
      </c>
    </row>
    <row r="213" spans="1:8" x14ac:dyDescent="0.25">
      <c r="A213" s="19">
        <f>Vinkovci!A213</f>
        <v>45138.25</v>
      </c>
      <c r="B213" s="14">
        <v>9.3699999999999992</v>
      </c>
      <c r="C213" s="14">
        <v>10.89</v>
      </c>
      <c r="D213" s="14">
        <f>Vinkovci!U213</f>
        <v>9.4311299999999996</v>
      </c>
      <c r="E213" s="14">
        <v>10.31</v>
      </c>
      <c r="F213" s="11">
        <v>10.96</v>
      </c>
      <c r="G213" s="11">
        <v>12.75</v>
      </c>
      <c r="H213" s="14">
        <f>Vinkovci!AA213</f>
        <v>11.027941999999999</v>
      </c>
    </row>
    <row r="214" spans="1:8" x14ac:dyDescent="0.25">
      <c r="A214" s="19">
        <f>Vinkovci!A214</f>
        <v>45139.25</v>
      </c>
      <c r="B214" s="14">
        <v>9.3699999999999992</v>
      </c>
      <c r="C214" s="14">
        <v>10.89</v>
      </c>
      <c r="D214" s="14">
        <f>Vinkovci!U214</f>
        <v>9.4274419999999992</v>
      </c>
      <c r="E214" s="14">
        <v>10.31</v>
      </c>
      <c r="F214" s="11">
        <v>10.96</v>
      </c>
      <c r="G214" s="11">
        <v>12.75</v>
      </c>
      <c r="H214" s="14">
        <f>Vinkovci!AA214</f>
        <v>11.023339</v>
      </c>
    </row>
    <row r="215" spans="1:8" x14ac:dyDescent="0.25">
      <c r="A215" s="19">
        <f>Vinkovci!A215</f>
        <v>45140.25</v>
      </c>
      <c r="B215" s="14">
        <v>9.3699999999999992</v>
      </c>
      <c r="C215" s="14">
        <v>10.89</v>
      </c>
      <c r="D215" s="14">
        <f>Vinkovci!U215</f>
        <v>9.4650859999999994</v>
      </c>
      <c r="E215" s="14">
        <v>10.31</v>
      </c>
      <c r="F215" s="11">
        <v>10.96</v>
      </c>
      <c r="G215" s="11">
        <v>12.75</v>
      </c>
      <c r="H215" s="14">
        <f>Vinkovci!AA215</f>
        <v>11.067016000000001</v>
      </c>
    </row>
    <row r="216" spans="1:8" x14ac:dyDescent="0.25">
      <c r="A216" s="19">
        <f>Vinkovci!A216</f>
        <v>45141.25</v>
      </c>
      <c r="B216" s="14">
        <v>9.3699999999999992</v>
      </c>
      <c r="C216" s="14">
        <v>10.89</v>
      </c>
      <c r="D216" s="14">
        <f>Vinkovci!U216</f>
        <v>9.4530820000000002</v>
      </c>
      <c r="E216" s="14">
        <v>10.31</v>
      </c>
      <c r="F216" s="11">
        <v>10.96</v>
      </c>
      <c r="G216" s="11">
        <v>12.75</v>
      </c>
      <c r="H216" s="14">
        <f>Vinkovci!AA216</f>
        <v>11.052842999999999</v>
      </c>
    </row>
    <row r="217" spans="1:8" x14ac:dyDescent="0.25">
      <c r="A217" s="19">
        <f>Vinkovci!A217</f>
        <v>45142.25</v>
      </c>
      <c r="B217" s="14">
        <v>9.3699999999999992</v>
      </c>
      <c r="C217" s="14">
        <v>10.89</v>
      </c>
      <c r="D217" s="14">
        <f>Vinkovci!U217</f>
        <v>9.4357980000000001</v>
      </c>
      <c r="E217" s="14">
        <v>10.31</v>
      </c>
      <c r="F217" s="11">
        <v>10.96</v>
      </c>
      <c r="G217" s="11">
        <v>12.75</v>
      </c>
      <c r="H217" s="14">
        <f>Vinkovci!AA217</f>
        <v>11.033678999999999</v>
      </c>
    </row>
    <row r="218" spans="1:8" x14ac:dyDescent="0.25">
      <c r="A218" s="19">
        <f>Vinkovci!A218</f>
        <v>45143.25</v>
      </c>
      <c r="B218" s="14">
        <v>9.3699999999999992</v>
      </c>
      <c r="C218" s="14">
        <v>10.89</v>
      </c>
      <c r="D218" s="14">
        <f>Vinkovci!U218</f>
        <v>9.4344990000000006</v>
      </c>
      <c r="E218" s="14">
        <v>10.31</v>
      </c>
      <c r="F218" s="11">
        <v>10.96</v>
      </c>
      <c r="G218" s="11">
        <v>12.75</v>
      </c>
      <c r="H218" s="14">
        <f>Vinkovci!AA218</f>
        <v>11.032168</v>
      </c>
    </row>
    <row r="219" spans="1:8" x14ac:dyDescent="0.25">
      <c r="A219" s="19">
        <f>Vinkovci!A219</f>
        <v>45144.25</v>
      </c>
      <c r="B219" s="14">
        <v>9.3699999999999992</v>
      </c>
      <c r="C219" s="14">
        <v>10.89</v>
      </c>
      <c r="D219" s="14">
        <f>Vinkovci!U219</f>
        <v>9.4433539999999994</v>
      </c>
      <c r="E219" s="14">
        <v>10.31</v>
      </c>
      <c r="F219" s="11">
        <v>10.96</v>
      </c>
      <c r="G219" s="11">
        <v>12.75</v>
      </c>
      <c r="H219" s="14">
        <f>Vinkovci!AA219</f>
        <v>11.042235</v>
      </c>
    </row>
    <row r="220" spans="1:8" x14ac:dyDescent="0.25">
      <c r="A220" s="19">
        <f>Vinkovci!A220</f>
        <v>45145.25</v>
      </c>
      <c r="B220" s="14">
        <v>9.3699999999999992</v>
      </c>
      <c r="C220" s="14">
        <v>10.89</v>
      </c>
      <c r="D220" s="14">
        <f>Vinkovci!U220</f>
        <v>9.3097080000000005</v>
      </c>
      <c r="E220" s="14">
        <v>10.31</v>
      </c>
      <c r="F220" s="11">
        <v>10.96</v>
      </c>
      <c r="G220" s="11">
        <v>12.75</v>
      </c>
      <c r="H220" s="14">
        <f>Vinkovci!AA220</f>
        <v>10.888377</v>
      </c>
    </row>
    <row r="221" spans="1:8" x14ac:dyDescent="0.25">
      <c r="A221" s="19">
        <f>Vinkovci!A221</f>
        <v>45146.25</v>
      </c>
      <c r="B221" s="14">
        <v>9.3699999999999992</v>
      </c>
      <c r="C221" s="14">
        <v>10.89</v>
      </c>
      <c r="D221" s="14">
        <f>Vinkovci!U221</f>
        <v>9.180021</v>
      </c>
      <c r="E221" s="14">
        <v>10.31</v>
      </c>
      <c r="F221" s="11">
        <v>10.96</v>
      </c>
      <c r="G221" s="11">
        <v>12.75</v>
      </c>
      <c r="H221" s="14">
        <f>Vinkovci!AA221</f>
        <v>10.737795999999999</v>
      </c>
    </row>
    <row r="222" spans="1:8" x14ac:dyDescent="0.25">
      <c r="A222" s="19">
        <f>Vinkovci!A222</f>
        <v>45147.25</v>
      </c>
      <c r="B222" s="14">
        <v>9.3699999999999992</v>
      </c>
      <c r="C222" s="14">
        <v>10.89</v>
      </c>
      <c r="D222" s="14">
        <f>Vinkovci!U222</f>
        <v>9.2345070000000007</v>
      </c>
      <c r="E222" s="14">
        <v>10.31</v>
      </c>
      <c r="F222" s="11">
        <v>10.96</v>
      </c>
      <c r="G222" s="11">
        <v>12.75</v>
      </c>
      <c r="H222" s="14">
        <f>Vinkovci!AA222</f>
        <v>10.800577000000001</v>
      </c>
    </row>
    <row r="223" spans="1:8" x14ac:dyDescent="0.25">
      <c r="A223" s="19">
        <f>Vinkovci!A223</f>
        <v>45148.25</v>
      </c>
      <c r="B223" s="14">
        <v>9.3699999999999992</v>
      </c>
      <c r="C223" s="14">
        <v>10.89</v>
      </c>
      <c r="D223" s="14">
        <f>Vinkovci!U223</f>
        <v>9.2412399999999995</v>
      </c>
      <c r="E223" s="14">
        <v>10.31</v>
      </c>
      <c r="F223" s="11">
        <v>10.96</v>
      </c>
      <c r="G223" s="11">
        <v>12.75</v>
      </c>
      <c r="H223" s="14">
        <f>Vinkovci!AA223</f>
        <v>10.808310000000001</v>
      </c>
    </row>
    <row r="224" spans="1:8" x14ac:dyDescent="0.25">
      <c r="A224" s="19">
        <f>Vinkovci!A224</f>
        <v>45149.25</v>
      </c>
      <c r="B224" s="14">
        <v>9.3699999999999992</v>
      </c>
      <c r="C224" s="14">
        <v>10.89</v>
      </c>
      <c r="D224" s="14">
        <f>Vinkovci!U224</f>
        <v>9.2182189999999995</v>
      </c>
      <c r="E224" s="14">
        <v>10.31</v>
      </c>
      <c r="F224" s="11">
        <v>10.96</v>
      </c>
      <c r="G224" s="11">
        <v>12.75</v>
      </c>
      <c r="H224" s="14">
        <f>Vinkovci!AA224</f>
        <v>10.781767</v>
      </c>
    </row>
    <row r="225" spans="1:8" x14ac:dyDescent="0.25">
      <c r="A225" s="19">
        <f>Vinkovci!A225</f>
        <v>45150.25</v>
      </c>
      <c r="B225" s="14">
        <v>9.3699999999999992</v>
      </c>
      <c r="C225" s="14">
        <v>10.89</v>
      </c>
      <c r="D225" s="14">
        <f>Vinkovci!U225</f>
        <v>9.2117470000000008</v>
      </c>
      <c r="E225" s="14">
        <v>10.31</v>
      </c>
      <c r="F225" s="11">
        <v>10.96</v>
      </c>
      <c r="G225" s="11">
        <v>12.75</v>
      </c>
      <c r="H225" s="14">
        <f>Vinkovci!AA225</f>
        <v>10.774077999999999</v>
      </c>
    </row>
    <row r="226" spans="1:8" x14ac:dyDescent="0.25">
      <c r="A226" s="19">
        <f>Vinkovci!A226</f>
        <v>45151.25</v>
      </c>
      <c r="B226" s="14">
        <v>9.3699999999999992</v>
      </c>
      <c r="C226" s="14">
        <v>10.89</v>
      </c>
      <c r="D226" s="14">
        <f>Vinkovci!U226</f>
        <v>9.2171079999999996</v>
      </c>
      <c r="E226" s="14">
        <v>10.31</v>
      </c>
      <c r="F226" s="11">
        <v>10.96</v>
      </c>
      <c r="G226" s="11">
        <v>12.75</v>
      </c>
      <c r="H226" s="14">
        <f>Vinkovci!AA226</f>
        <v>10.78041</v>
      </c>
    </row>
    <row r="227" spans="1:8" x14ac:dyDescent="0.25">
      <c r="A227" s="19">
        <f>Vinkovci!A227</f>
        <v>45152.25</v>
      </c>
      <c r="B227" s="14">
        <v>9.3699999999999992</v>
      </c>
      <c r="C227" s="14">
        <v>10.89</v>
      </c>
      <c r="D227" s="14">
        <f>Vinkovci!U227</f>
        <v>9.2183159999999997</v>
      </c>
      <c r="E227" s="14">
        <v>10.31</v>
      </c>
      <c r="F227" s="11">
        <v>10.96</v>
      </c>
      <c r="G227" s="11">
        <v>12.75</v>
      </c>
      <c r="H227" s="14">
        <f>Vinkovci!AA227</f>
        <v>10.781829</v>
      </c>
    </row>
    <row r="228" spans="1:8" x14ac:dyDescent="0.25">
      <c r="A228" s="19">
        <f>Vinkovci!A228</f>
        <v>45153.25</v>
      </c>
      <c r="B228" s="14">
        <v>9.3699999999999992</v>
      </c>
      <c r="C228" s="14">
        <v>10.89</v>
      </c>
      <c r="D228" s="14">
        <f>Vinkovci!U228</f>
        <v>9.2306699999999999</v>
      </c>
      <c r="E228" s="14">
        <v>10.31</v>
      </c>
      <c r="F228" s="11">
        <v>10.96</v>
      </c>
      <c r="G228" s="11">
        <v>12.75</v>
      </c>
      <c r="H228" s="14">
        <f>Vinkovci!AA228</f>
        <v>10.795866</v>
      </c>
    </row>
    <row r="229" spans="1:8" x14ac:dyDescent="0.25">
      <c r="A229" s="19">
        <f>Vinkovci!A229</f>
        <v>45154.25</v>
      </c>
      <c r="B229" s="14">
        <v>9.3699999999999992</v>
      </c>
      <c r="C229" s="14">
        <v>10.89</v>
      </c>
      <c r="D229" s="14">
        <f>Vinkovci!U229</f>
        <v>9.2279719999999994</v>
      </c>
      <c r="E229" s="14">
        <v>10.31</v>
      </c>
      <c r="F229" s="11">
        <v>10.96</v>
      </c>
      <c r="G229" s="11">
        <v>12.75</v>
      </c>
      <c r="H229" s="14">
        <f>Vinkovci!AA229</f>
        <v>10.793217</v>
      </c>
    </row>
    <row r="230" spans="1:8" x14ac:dyDescent="0.25">
      <c r="A230" s="19">
        <f>Vinkovci!A230</f>
        <v>45155.25</v>
      </c>
      <c r="B230" s="14">
        <v>9.3699999999999992</v>
      </c>
      <c r="C230" s="14">
        <v>10.89</v>
      </c>
      <c r="D230" s="14">
        <f>Vinkovci!U230</f>
        <v>9.2299489999999995</v>
      </c>
      <c r="E230" s="14">
        <v>10.31</v>
      </c>
      <c r="F230" s="11">
        <v>10.96</v>
      </c>
      <c r="G230" s="11">
        <v>12.75</v>
      </c>
      <c r="H230" s="14">
        <f>Vinkovci!AA230</f>
        <v>10.795524</v>
      </c>
    </row>
    <row r="231" spans="1:8" x14ac:dyDescent="0.25">
      <c r="A231" s="19">
        <f>Vinkovci!A231</f>
        <v>45156.25</v>
      </c>
      <c r="B231" s="14">
        <v>9.3699999999999992</v>
      </c>
      <c r="C231" s="14">
        <v>10.89</v>
      </c>
      <c r="D231" s="14">
        <f>Vinkovci!U231</f>
        <v>9.2219999999999995</v>
      </c>
      <c r="E231" s="14">
        <v>10.31</v>
      </c>
      <c r="F231" s="11">
        <v>10.96</v>
      </c>
      <c r="G231" s="11">
        <v>12.75</v>
      </c>
      <c r="H231" s="14">
        <f>Vinkovci!AA231</f>
        <v>10.786324</v>
      </c>
    </row>
    <row r="232" spans="1:8" x14ac:dyDescent="0.25">
      <c r="A232" s="19">
        <f>Vinkovci!A232</f>
        <v>45157.25</v>
      </c>
      <c r="B232" s="14">
        <v>9.3699999999999992</v>
      </c>
      <c r="C232" s="14">
        <v>10.89</v>
      </c>
      <c r="D232" s="14">
        <f>Vinkovci!U232</f>
        <v>9.2324999999999999</v>
      </c>
      <c r="E232" s="14">
        <v>10.31</v>
      </c>
      <c r="F232" s="11">
        <v>10.96</v>
      </c>
      <c r="G232" s="11">
        <v>12.75</v>
      </c>
      <c r="H232" s="14">
        <f>Vinkovci!AA232</f>
        <v>10.798742000000001</v>
      </c>
    </row>
    <row r="233" spans="1:8" x14ac:dyDescent="0.25">
      <c r="A233" s="19">
        <f>Vinkovci!A233</f>
        <v>45158.25</v>
      </c>
      <c r="B233" s="14">
        <v>9.3699999999999992</v>
      </c>
      <c r="C233" s="14">
        <v>10.89</v>
      </c>
      <c r="D233" s="14">
        <f>Vinkovci!U233</f>
        <v>9.2944049999999994</v>
      </c>
      <c r="E233" s="14">
        <v>10.31</v>
      </c>
      <c r="F233" s="11">
        <v>10.96</v>
      </c>
      <c r="G233" s="11">
        <v>12.75</v>
      </c>
      <c r="H233" s="14">
        <f>Vinkovci!AA233</f>
        <v>10.870611</v>
      </c>
    </row>
    <row r="234" spans="1:8" x14ac:dyDescent="0.25">
      <c r="A234" s="19">
        <f>Vinkovci!A234</f>
        <v>45159.25</v>
      </c>
      <c r="B234" s="14">
        <v>9.3699999999999992</v>
      </c>
      <c r="C234" s="14">
        <v>10.89</v>
      </c>
      <c r="D234" s="14">
        <f>Vinkovci!U234</f>
        <v>9.2302920000000004</v>
      </c>
      <c r="E234" s="14">
        <v>10.31</v>
      </c>
      <c r="F234" s="11">
        <v>10.96</v>
      </c>
      <c r="G234" s="11">
        <v>12.75</v>
      </c>
      <c r="H234" s="14">
        <f>Vinkovci!AA234</f>
        <v>10.795308</v>
      </c>
    </row>
    <row r="235" spans="1:8" x14ac:dyDescent="0.25">
      <c r="A235" s="19">
        <f>Vinkovci!A235</f>
        <v>45160.25</v>
      </c>
      <c r="B235" s="14">
        <v>9.3699999999999992</v>
      </c>
      <c r="C235" s="14">
        <v>10.89</v>
      </c>
      <c r="D235" s="14">
        <f>Vinkovci!U235</f>
        <v>9.2286359999999998</v>
      </c>
      <c r="E235" s="14">
        <v>10.31</v>
      </c>
      <c r="F235" s="11">
        <v>10.96</v>
      </c>
      <c r="G235" s="11">
        <v>12.75</v>
      </c>
      <c r="H235" s="14">
        <f>Vinkovci!AA235</f>
        <v>10.79406</v>
      </c>
    </row>
    <row r="236" spans="1:8" x14ac:dyDescent="0.25">
      <c r="A236" s="19">
        <f>Vinkovci!A236</f>
        <v>45161.25</v>
      </c>
      <c r="B236" s="14">
        <v>9.3699999999999992</v>
      </c>
      <c r="C236" s="14">
        <v>10.89</v>
      </c>
      <c r="D236" s="14">
        <f>Vinkovci!U236</f>
        <v>9.2253489999999996</v>
      </c>
      <c r="E236" s="14">
        <v>10.31</v>
      </c>
      <c r="F236" s="11">
        <v>10.96</v>
      </c>
      <c r="G236" s="11">
        <v>12.75</v>
      </c>
      <c r="H236" s="14">
        <f>Vinkovci!AA236</f>
        <v>10.791342999999999</v>
      </c>
    </row>
    <row r="237" spans="1:8" x14ac:dyDescent="0.25">
      <c r="A237" s="19">
        <f>Vinkovci!A237</f>
        <v>45162.25</v>
      </c>
      <c r="B237" s="14">
        <v>9.3699999999999992</v>
      </c>
      <c r="C237" s="14">
        <v>10.89</v>
      </c>
      <c r="D237" s="14">
        <f>Vinkovci!U237</f>
        <v>9.3512369999999994</v>
      </c>
      <c r="E237" s="14">
        <v>10.31</v>
      </c>
      <c r="F237" s="11">
        <v>10.96</v>
      </c>
      <c r="G237" s="11">
        <v>12.75</v>
      </c>
      <c r="H237" s="14">
        <f>Vinkovci!AA237</f>
        <v>10.935888</v>
      </c>
    </row>
    <row r="238" spans="1:8" x14ac:dyDescent="0.25">
      <c r="A238" s="19">
        <f>Vinkovci!A238</f>
        <v>45163.25</v>
      </c>
      <c r="B238" s="14">
        <v>9.3699999999999992</v>
      </c>
      <c r="C238" s="14">
        <v>10.89</v>
      </c>
      <c r="D238" s="14">
        <f>Vinkovci!U238</f>
        <v>9.4221920000000008</v>
      </c>
      <c r="E238" s="14">
        <v>10.31</v>
      </c>
      <c r="F238" s="11">
        <v>10.96</v>
      </c>
      <c r="G238" s="11">
        <v>12.75</v>
      </c>
      <c r="H238" s="14">
        <f>Vinkovci!AA238</f>
        <v>11.018096999999999</v>
      </c>
    </row>
    <row r="239" spans="1:8" x14ac:dyDescent="0.25">
      <c r="A239" s="19">
        <f>Vinkovci!A239</f>
        <v>45164.25</v>
      </c>
      <c r="B239" s="14">
        <v>9.3699999999999992</v>
      </c>
      <c r="C239" s="14">
        <v>10.89</v>
      </c>
      <c r="D239" s="14">
        <f>Vinkovci!U239</f>
        <v>9.3034859999999995</v>
      </c>
      <c r="E239" s="14">
        <v>10.31</v>
      </c>
      <c r="F239" s="11">
        <v>10.96</v>
      </c>
      <c r="G239" s="11">
        <v>12.75</v>
      </c>
      <c r="H239" s="14">
        <f>Vinkovci!AA239</f>
        <v>10.882123</v>
      </c>
    </row>
    <row r="240" spans="1:8" x14ac:dyDescent="0.25">
      <c r="A240" s="19">
        <f>Vinkovci!A240</f>
        <v>45165.25</v>
      </c>
      <c r="B240" s="14">
        <v>9.3699999999999992</v>
      </c>
      <c r="C240" s="14">
        <v>10.89</v>
      </c>
      <c r="D240" s="14">
        <f>Vinkovci!U240</f>
        <v>9.2156369999999992</v>
      </c>
      <c r="E240" s="14">
        <v>10.31</v>
      </c>
      <c r="F240" s="11">
        <v>10.96</v>
      </c>
      <c r="G240" s="11">
        <v>12.75</v>
      </c>
      <c r="H240" s="14">
        <f>Vinkovci!AA240</f>
        <v>10.779643999999999</v>
      </c>
    </row>
    <row r="241" spans="1:8" x14ac:dyDescent="0.25">
      <c r="A241" s="19">
        <f>Vinkovci!A241</f>
        <v>45166.25</v>
      </c>
      <c r="B241" s="14">
        <v>9.3699999999999992</v>
      </c>
      <c r="C241" s="14">
        <v>10.89</v>
      </c>
      <c r="D241" s="14">
        <f>Vinkovci!U241</f>
        <v>9.2286780000000004</v>
      </c>
      <c r="E241" s="14">
        <v>10.31</v>
      </c>
      <c r="F241" s="11">
        <v>10.96</v>
      </c>
      <c r="G241" s="11">
        <v>12.75</v>
      </c>
      <c r="H241" s="14">
        <f>Vinkovci!AA241</f>
        <v>10.795146000000001</v>
      </c>
    </row>
    <row r="242" spans="1:8" x14ac:dyDescent="0.25">
      <c r="A242" s="19">
        <f>Vinkovci!A242</f>
        <v>45167.25</v>
      </c>
      <c r="B242" s="14">
        <v>9.3699999999999992</v>
      </c>
      <c r="C242" s="14">
        <v>10.89</v>
      </c>
      <c r="D242" s="14">
        <f>Vinkovci!U242</f>
        <v>9.2264890000000008</v>
      </c>
      <c r="E242" s="14">
        <v>10.31</v>
      </c>
      <c r="F242" s="11">
        <v>10.96</v>
      </c>
      <c r="G242" s="11">
        <v>12.75</v>
      </c>
      <c r="H242" s="14">
        <f>Vinkovci!AA242</f>
        <v>10.792913</v>
      </c>
    </row>
    <row r="243" spans="1:8" x14ac:dyDescent="0.25">
      <c r="A243" s="19">
        <f>Vinkovci!A243</f>
        <v>45168.25</v>
      </c>
      <c r="B243" s="14">
        <v>9.3699999999999992</v>
      </c>
      <c r="C243" s="14">
        <v>10.89</v>
      </c>
      <c r="D243" s="14">
        <f>Vinkovci!U243</f>
        <v>9.2236860000000007</v>
      </c>
      <c r="E243" s="14">
        <v>10.31</v>
      </c>
      <c r="F243" s="11">
        <v>10.96</v>
      </c>
      <c r="G243" s="11">
        <v>12.75</v>
      </c>
      <c r="H243" s="14">
        <f>Vinkovci!AA243</f>
        <v>10.789578000000001</v>
      </c>
    </row>
    <row r="244" spans="1:8" x14ac:dyDescent="0.25">
      <c r="A244" s="19">
        <f>Vinkovci!A244</f>
        <v>45169.25</v>
      </c>
      <c r="B244" s="14">
        <v>9.3699999999999992</v>
      </c>
      <c r="C244" s="14">
        <v>10.89</v>
      </c>
      <c r="D244" s="14">
        <f>Vinkovci!U244</f>
        <v>9.2300160000000009</v>
      </c>
      <c r="E244" s="14">
        <v>10.31</v>
      </c>
      <c r="F244" s="11">
        <v>10.96</v>
      </c>
      <c r="G244" s="11">
        <v>12.75</v>
      </c>
      <c r="H244" s="14">
        <f>Vinkovci!AA244</f>
        <v>10.796956</v>
      </c>
    </row>
    <row r="245" spans="1:8" x14ac:dyDescent="0.25">
      <c r="A245" s="19">
        <f>Vinkovci!A245</f>
        <v>45170.25</v>
      </c>
      <c r="B245" s="14">
        <v>9.3699999999999992</v>
      </c>
      <c r="C245" s="14">
        <v>10.89</v>
      </c>
      <c r="D245" s="14">
        <f>Vinkovci!U245</f>
        <v>9.2240149999999996</v>
      </c>
      <c r="E245" s="14">
        <v>10.31</v>
      </c>
      <c r="F245" s="11">
        <v>10.96</v>
      </c>
      <c r="G245" s="11">
        <v>12.75</v>
      </c>
      <c r="H245" s="14">
        <f>Vinkovci!AA245</f>
        <v>10.789991000000001</v>
      </c>
    </row>
    <row r="246" spans="1:8" x14ac:dyDescent="0.25">
      <c r="A246" s="19">
        <f>Vinkovci!A246</f>
        <v>45171.25</v>
      </c>
      <c r="B246" s="14">
        <v>9.3699999999999992</v>
      </c>
      <c r="C246" s="14">
        <v>10.89</v>
      </c>
      <c r="D246" s="14">
        <f>Vinkovci!U246</f>
        <v>9.227271</v>
      </c>
      <c r="E246" s="14">
        <v>10.31</v>
      </c>
      <c r="F246" s="11">
        <v>10.96</v>
      </c>
      <c r="G246" s="11">
        <v>12.75</v>
      </c>
      <c r="H246" s="14">
        <f>Vinkovci!AA246</f>
        <v>10.793593</v>
      </c>
    </row>
    <row r="247" spans="1:8" x14ac:dyDescent="0.25">
      <c r="A247" s="19">
        <f>Vinkovci!A247</f>
        <v>45172.25</v>
      </c>
      <c r="B247" s="14">
        <v>9.3699999999999992</v>
      </c>
      <c r="C247" s="14">
        <v>10.89</v>
      </c>
      <c r="D247" s="14">
        <f>Vinkovci!U247</f>
        <v>9.4027670000000008</v>
      </c>
      <c r="E247" s="14">
        <v>10.31</v>
      </c>
      <c r="F247" s="11">
        <v>10.96</v>
      </c>
      <c r="G247" s="11">
        <v>12.75</v>
      </c>
      <c r="H247" s="14">
        <f>Vinkovci!AA247</f>
        <v>10.991788</v>
      </c>
    </row>
    <row r="248" spans="1:8" x14ac:dyDescent="0.25">
      <c r="A248" s="19">
        <f>Vinkovci!A248</f>
        <v>45173.25</v>
      </c>
      <c r="B248" s="14">
        <v>9.3699999999999992</v>
      </c>
      <c r="C248" s="14">
        <v>10.89</v>
      </c>
      <c r="D248" s="14">
        <f>Vinkovci!U248</f>
        <v>9.6070650000000004</v>
      </c>
      <c r="E248" s="14">
        <v>10.31</v>
      </c>
      <c r="F248" s="11">
        <v>10.96</v>
      </c>
      <c r="G248" s="11">
        <v>12.75</v>
      </c>
      <c r="H248" s="14">
        <f>Vinkovci!AA248</f>
        <v>11.223058</v>
      </c>
    </row>
    <row r="249" spans="1:8" x14ac:dyDescent="0.25">
      <c r="A249" s="19">
        <f>Vinkovci!A249</f>
        <v>45174.25</v>
      </c>
      <c r="B249" s="14">
        <v>9.3699999999999992</v>
      </c>
      <c r="C249" s="14">
        <v>10.89</v>
      </c>
      <c r="D249" s="14">
        <f>Vinkovci!U249</f>
        <v>9.6665589999999995</v>
      </c>
      <c r="E249" s="14">
        <v>10.31</v>
      </c>
      <c r="F249" s="11">
        <v>10.96</v>
      </c>
      <c r="G249" s="11">
        <v>12.75</v>
      </c>
      <c r="H249" s="14">
        <f>Vinkovci!AA249</f>
        <v>11.290678</v>
      </c>
    </row>
    <row r="250" spans="1:8" x14ac:dyDescent="0.25">
      <c r="A250" s="19">
        <f>Vinkovci!A250</f>
        <v>45175.25</v>
      </c>
      <c r="B250" s="14">
        <v>9.3699999999999992</v>
      </c>
      <c r="C250" s="14">
        <v>10.89</v>
      </c>
      <c r="D250" s="14">
        <f>Vinkovci!U250</f>
        <v>9.6305630000000004</v>
      </c>
      <c r="E250" s="14">
        <v>10.31</v>
      </c>
      <c r="F250" s="11">
        <v>10.96</v>
      </c>
      <c r="G250" s="11">
        <v>12.75</v>
      </c>
      <c r="H250" s="14">
        <f>Vinkovci!AA250</f>
        <v>11.249309999999999</v>
      </c>
    </row>
    <row r="251" spans="1:8" x14ac:dyDescent="0.25">
      <c r="A251" s="19">
        <f>Vinkovci!A251</f>
        <v>45176.25</v>
      </c>
      <c r="B251" s="14">
        <v>9.3699999999999992</v>
      </c>
      <c r="C251" s="14">
        <v>10.89</v>
      </c>
      <c r="D251" s="14">
        <f>Vinkovci!U251</f>
        <v>9.6956710000000008</v>
      </c>
      <c r="E251" s="14">
        <v>10.31</v>
      </c>
      <c r="F251" s="11">
        <v>10.96</v>
      </c>
      <c r="G251" s="11">
        <v>12.75</v>
      </c>
      <c r="H251" s="14">
        <f>Vinkovci!AA251</f>
        <v>11.323641</v>
      </c>
    </row>
    <row r="252" spans="1:8" x14ac:dyDescent="0.25">
      <c r="A252" s="19">
        <f>Vinkovci!A252</f>
        <v>45177.25</v>
      </c>
      <c r="B252" s="14">
        <v>9.3699999999999992</v>
      </c>
      <c r="C252" s="14">
        <v>10.89</v>
      </c>
      <c r="D252" s="14">
        <f>Vinkovci!U252</f>
        <v>9.8121869999999998</v>
      </c>
      <c r="E252" s="14">
        <v>10.31</v>
      </c>
      <c r="F252" s="11">
        <v>10.96</v>
      </c>
      <c r="G252" s="11">
        <v>12.75</v>
      </c>
      <c r="H252" s="14">
        <f>Vinkovci!AA252</f>
        <v>11.463276</v>
      </c>
    </row>
    <row r="253" spans="1:8" x14ac:dyDescent="0.25">
      <c r="A253" s="19">
        <f>Vinkovci!A253</f>
        <v>45178.25</v>
      </c>
      <c r="B253" s="14">
        <v>9.3699999999999992</v>
      </c>
      <c r="C253" s="14">
        <v>10.89</v>
      </c>
      <c r="D253" s="14">
        <f>Vinkovci!U253</f>
        <v>9.5657409999999992</v>
      </c>
      <c r="E253" s="14">
        <v>10.31</v>
      </c>
      <c r="F253" s="11">
        <v>10.96</v>
      </c>
      <c r="G253" s="11">
        <v>12.75</v>
      </c>
      <c r="H253" s="14">
        <f>Vinkovci!AA253</f>
        <v>11.180239</v>
      </c>
    </row>
    <row r="254" spans="1:8" x14ac:dyDescent="0.25">
      <c r="A254" s="19">
        <f>Vinkovci!A254</f>
        <v>45179.25</v>
      </c>
      <c r="B254" s="14">
        <v>9.3699999999999992</v>
      </c>
      <c r="C254" s="14">
        <v>10.89</v>
      </c>
      <c r="D254" s="14">
        <f>Vinkovci!U254</f>
        <v>9.6335160000000002</v>
      </c>
      <c r="E254" s="14">
        <v>10.31</v>
      </c>
      <c r="F254" s="11">
        <v>10.96</v>
      </c>
      <c r="G254" s="11">
        <v>12.75</v>
      </c>
      <c r="H254" s="14">
        <f>Vinkovci!AA254</f>
        <v>11.256959999999999</v>
      </c>
    </row>
    <row r="255" spans="1:8" x14ac:dyDescent="0.25">
      <c r="A255" s="19">
        <f>Vinkovci!A255</f>
        <v>45180.25</v>
      </c>
      <c r="B255" s="14">
        <v>9.3699999999999992</v>
      </c>
      <c r="C255" s="14">
        <v>10.89</v>
      </c>
      <c r="D255" s="14">
        <f>Vinkovci!U255</f>
        <v>9.731681</v>
      </c>
      <c r="E255" s="14">
        <v>10.31</v>
      </c>
      <c r="F255" s="11">
        <v>10.96</v>
      </c>
      <c r="G255" s="11">
        <v>12.75</v>
      </c>
      <c r="H255" s="14">
        <f>Vinkovci!AA255</f>
        <v>11.366149</v>
      </c>
    </row>
    <row r="256" spans="1:8" x14ac:dyDescent="0.25">
      <c r="A256" s="19">
        <f>Vinkovci!A256</f>
        <v>45181.25</v>
      </c>
      <c r="B256" s="14">
        <v>9.3699999999999992</v>
      </c>
      <c r="C256" s="14">
        <v>10.89</v>
      </c>
      <c r="D256" s="14">
        <f>Vinkovci!U256</f>
        <v>9.7036020000000001</v>
      </c>
      <c r="E256" s="14">
        <v>10.31</v>
      </c>
      <c r="F256" s="11">
        <v>10.96</v>
      </c>
      <c r="G256" s="11">
        <v>12.75</v>
      </c>
      <c r="H256" s="14">
        <f>Vinkovci!AA256</f>
        <v>11.333754000000001</v>
      </c>
    </row>
    <row r="257" spans="1:8" x14ac:dyDescent="0.25">
      <c r="A257" s="19">
        <f>Vinkovci!A257</f>
        <v>45182.25</v>
      </c>
      <c r="B257" s="14">
        <v>9.3699999999999992</v>
      </c>
      <c r="C257" s="14">
        <v>10.89</v>
      </c>
      <c r="D257" s="14">
        <f>Vinkovci!U257</f>
        <v>9.6153449999999996</v>
      </c>
      <c r="E257" s="14">
        <v>10.31</v>
      </c>
      <c r="F257" s="11">
        <v>10.96</v>
      </c>
      <c r="G257" s="11">
        <v>12.75</v>
      </c>
      <c r="H257" s="14">
        <f>Vinkovci!AA257</f>
        <v>11.234178</v>
      </c>
    </row>
    <row r="258" spans="1:8" x14ac:dyDescent="0.25">
      <c r="A258" s="19">
        <f>Vinkovci!A258</f>
        <v>45183.25</v>
      </c>
      <c r="B258" s="14">
        <v>9.3699999999999992</v>
      </c>
      <c r="C258" s="14">
        <v>10.89</v>
      </c>
      <c r="D258" s="14">
        <f>Vinkovci!U258</f>
        <v>9.3738969999999995</v>
      </c>
      <c r="E258" s="14">
        <v>10.31</v>
      </c>
      <c r="F258" s="11">
        <v>10.96</v>
      </c>
      <c r="G258" s="11">
        <v>12.75</v>
      </c>
      <c r="H258" s="14">
        <f>Vinkovci!AA258</f>
        <v>10.960675</v>
      </c>
    </row>
    <row r="259" spans="1:8" x14ac:dyDescent="0.25">
      <c r="A259" s="19">
        <f>Vinkovci!A259</f>
        <v>45184.25</v>
      </c>
      <c r="B259" s="14">
        <v>9.3699999999999992</v>
      </c>
      <c r="C259" s="14">
        <v>10.89</v>
      </c>
      <c r="D259" s="14">
        <f>Vinkovci!U259</f>
        <v>9.301444</v>
      </c>
      <c r="E259" s="14">
        <v>10.31</v>
      </c>
      <c r="F259" s="11">
        <v>10.96</v>
      </c>
      <c r="G259" s="11">
        <v>12.75</v>
      </c>
      <c r="H259" s="14">
        <f>Vinkovci!AA259</f>
        <v>10.878690000000001</v>
      </c>
    </row>
    <row r="260" spans="1:8" x14ac:dyDescent="0.25">
      <c r="A260" s="19">
        <f>Vinkovci!A260</f>
        <v>45185.25</v>
      </c>
      <c r="B260" s="14">
        <v>9.3699999999999992</v>
      </c>
      <c r="C260" s="14">
        <v>10.89</v>
      </c>
      <c r="D260" s="14">
        <f>Vinkovci!U260</f>
        <v>9.31372</v>
      </c>
      <c r="E260" s="14">
        <v>10.31</v>
      </c>
      <c r="F260" s="11">
        <v>10.96</v>
      </c>
      <c r="G260" s="11">
        <v>12.75</v>
      </c>
      <c r="H260" s="14">
        <f>Vinkovci!AA260</f>
        <v>10.893335</v>
      </c>
    </row>
    <row r="261" spans="1:8" x14ac:dyDescent="0.25">
      <c r="A261" s="19">
        <f>Vinkovci!A261</f>
        <v>45186.25</v>
      </c>
      <c r="B261" s="14">
        <v>9.3699999999999992</v>
      </c>
      <c r="C261" s="14">
        <v>10.89</v>
      </c>
      <c r="D261" s="14">
        <f>Vinkovci!U261</f>
        <v>9.3323210000000003</v>
      </c>
      <c r="E261" s="14">
        <v>10.31</v>
      </c>
      <c r="F261" s="11">
        <v>10.96</v>
      </c>
      <c r="G261" s="11">
        <v>12.75</v>
      </c>
      <c r="H261" s="14">
        <f>Vinkovci!AA261</f>
        <v>10.914690999999999</v>
      </c>
    </row>
    <row r="262" spans="1:8" x14ac:dyDescent="0.25">
      <c r="A262" s="19">
        <f>Vinkovci!A262</f>
        <v>45187.25</v>
      </c>
      <c r="B262" s="14">
        <v>9.3699999999999992</v>
      </c>
      <c r="C262" s="14">
        <v>10.89</v>
      </c>
      <c r="D262" s="14">
        <f>Vinkovci!U262</f>
        <v>9.3531270000000006</v>
      </c>
      <c r="E262" s="14">
        <v>10.31</v>
      </c>
      <c r="F262" s="11">
        <v>10.96</v>
      </c>
      <c r="G262" s="11">
        <v>12.75</v>
      </c>
      <c r="H262" s="14">
        <f>Vinkovci!AA262</f>
        <v>10.938685</v>
      </c>
    </row>
    <row r="263" spans="1:8" x14ac:dyDescent="0.25">
      <c r="A263" s="19">
        <f>Vinkovci!A263</f>
        <v>45188.25</v>
      </c>
      <c r="B263" s="14">
        <v>9.3699999999999992</v>
      </c>
      <c r="C263" s="14">
        <v>10.89</v>
      </c>
      <c r="D263" s="14">
        <f>Vinkovci!U263</f>
        <v>9.3699480000000008</v>
      </c>
      <c r="E263" s="14">
        <v>10.31</v>
      </c>
      <c r="F263" s="11">
        <v>10.96</v>
      </c>
      <c r="G263" s="11">
        <v>12.75</v>
      </c>
      <c r="H263" s="14">
        <f>Vinkovci!AA263</f>
        <v>10.957834</v>
      </c>
    </row>
    <row r="264" spans="1:8" x14ac:dyDescent="0.25">
      <c r="A264" s="19">
        <f>Vinkovci!A264</f>
        <v>45189.25</v>
      </c>
      <c r="B264" s="14">
        <v>9.3699999999999992</v>
      </c>
      <c r="C264" s="14">
        <v>10.89</v>
      </c>
      <c r="D264" s="14">
        <f>Vinkovci!U264</f>
        <v>9.3094470000000005</v>
      </c>
      <c r="E264" s="14">
        <v>10.31</v>
      </c>
      <c r="F264" s="11">
        <v>10.96</v>
      </c>
      <c r="G264" s="11">
        <v>12.75</v>
      </c>
      <c r="H264" s="14">
        <f>Vinkovci!AA264</f>
        <v>10.888502000000001</v>
      </c>
    </row>
    <row r="265" spans="1:8" x14ac:dyDescent="0.25">
      <c r="A265" s="19">
        <f>Vinkovci!A265</f>
        <v>45190.25</v>
      </c>
      <c r="B265" s="14">
        <v>9.3699999999999992</v>
      </c>
      <c r="C265" s="14">
        <v>10.89</v>
      </c>
      <c r="D265" s="14">
        <f>Vinkovci!U265</f>
        <v>9.2817900000000009</v>
      </c>
      <c r="E265" s="14">
        <v>10.31</v>
      </c>
      <c r="F265" s="11">
        <v>10.96</v>
      </c>
      <c r="G265" s="11">
        <v>12.75</v>
      </c>
      <c r="H265" s="14">
        <f>Vinkovci!AA265</f>
        <v>10.857272999999999</v>
      </c>
    </row>
    <row r="266" spans="1:8" x14ac:dyDescent="0.25">
      <c r="A266" s="19">
        <f>Vinkovci!A266</f>
        <v>45191.25</v>
      </c>
      <c r="B266" s="14">
        <v>9.3699999999999992</v>
      </c>
      <c r="C266" s="14">
        <v>10.89</v>
      </c>
      <c r="D266" s="14">
        <f>Vinkovci!U266</f>
        <v>9.3170140000000004</v>
      </c>
      <c r="E266" s="14">
        <v>10.31</v>
      </c>
      <c r="F266" s="11">
        <v>10.96</v>
      </c>
      <c r="G266" s="11">
        <v>12.75</v>
      </c>
      <c r="H266" s="14">
        <f>Vinkovci!AA266</f>
        <v>10.898199999999999</v>
      </c>
    </row>
    <row r="267" spans="1:8" x14ac:dyDescent="0.25">
      <c r="A267" s="19">
        <f>Vinkovci!A267</f>
        <v>45192.25</v>
      </c>
      <c r="B267" s="14">
        <v>9.3699999999999992</v>
      </c>
      <c r="C267" s="14">
        <v>10.89</v>
      </c>
      <c r="D267" s="14">
        <f>Vinkovci!U267</f>
        <v>9.6563320000000008</v>
      </c>
      <c r="E267" s="14">
        <v>10.31</v>
      </c>
      <c r="F267" s="11">
        <v>10.96</v>
      </c>
      <c r="G267" s="11">
        <v>12.75</v>
      </c>
      <c r="H267" s="14">
        <f>Vinkovci!AA267</f>
        <v>11.293399000000001</v>
      </c>
    </row>
    <row r="268" spans="1:8" x14ac:dyDescent="0.25">
      <c r="A268" s="19">
        <f>Vinkovci!A268</f>
        <v>45193.25</v>
      </c>
      <c r="B268" s="14">
        <v>9.3699999999999992</v>
      </c>
      <c r="C268" s="14">
        <v>10.89</v>
      </c>
      <c r="D268" s="14">
        <f>Vinkovci!U268</f>
        <v>9.9120910000000002</v>
      </c>
      <c r="E268" s="14">
        <v>10.31</v>
      </c>
      <c r="F268" s="11">
        <v>10.96</v>
      </c>
      <c r="G268" s="11">
        <v>12.75</v>
      </c>
      <c r="H268" s="14">
        <f>Vinkovci!AA268</f>
        <v>11.581374</v>
      </c>
    </row>
    <row r="269" spans="1:8" x14ac:dyDescent="0.25">
      <c r="A269" s="19">
        <f>Vinkovci!A269</f>
        <v>45194.25</v>
      </c>
      <c r="B269" s="14">
        <v>9.3699999999999992</v>
      </c>
      <c r="C269" s="14">
        <v>10.89</v>
      </c>
      <c r="D269" s="14">
        <f>Vinkovci!U269</f>
        <v>9.4348749999999999</v>
      </c>
      <c r="E269" s="14">
        <v>10.31</v>
      </c>
      <c r="F269" s="11">
        <v>10.96</v>
      </c>
      <c r="G269" s="11">
        <v>12.75</v>
      </c>
      <c r="H269" s="14">
        <f>Vinkovci!AA269</f>
        <v>11.033548</v>
      </c>
    </row>
    <row r="270" spans="1:8" x14ac:dyDescent="0.25">
      <c r="A270" s="19">
        <f>Vinkovci!A270</f>
        <v>45195.25</v>
      </c>
      <c r="B270" s="14">
        <v>9.3699999999999992</v>
      </c>
      <c r="C270" s="14">
        <v>10.89</v>
      </c>
      <c r="D270" s="14">
        <f>Vinkovci!U270</f>
        <v>9.2481249999999999</v>
      </c>
      <c r="E270" s="14">
        <v>10.31</v>
      </c>
      <c r="F270" s="11">
        <v>10.96</v>
      </c>
      <c r="G270" s="11">
        <v>12.75</v>
      </c>
      <c r="H270" s="14">
        <f>Vinkovci!AA270</f>
        <v>10.819134</v>
      </c>
    </row>
    <row r="271" spans="1:8" x14ac:dyDescent="0.25">
      <c r="A271" s="19">
        <f>Vinkovci!A271</f>
        <v>45196.25</v>
      </c>
      <c r="B271" s="14">
        <v>9.3699999999999992</v>
      </c>
      <c r="C271" s="14">
        <v>10.89</v>
      </c>
      <c r="D271" s="14">
        <f>Vinkovci!U271</f>
        <v>9.2813560000000006</v>
      </c>
      <c r="E271" s="14">
        <v>10.31</v>
      </c>
      <c r="F271" s="11">
        <v>10.96</v>
      </c>
      <c r="G271" s="11">
        <v>12.75</v>
      </c>
      <c r="H271" s="14">
        <f>Vinkovci!AA271</f>
        <v>10.855029</v>
      </c>
    </row>
    <row r="272" spans="1:8" x14ac:dyDescent="0.25">
      <c r="A272" s="19">
        <f>Vinkovci!A272</f>
        <v>45197.25</v>
      </c>
      <c r="B272" s="14">
        <v>9.3699999999999992</v>
      </c>
      <c r="C272" s="14">
        <v>10.89</v>
      </c>
      <c r="D272" s="14">
        <f>Vinkovci!U272</f>
        <v>9.6186299999999996</v>
      </c>
      <c r="E272" s="14">
        <v>10.31</v>
      </c>
      <c r="F272" s="11">
        <v>10.96</v>
      </c>
      <c r="G272" s="11">
        <v>12.75</v>
      </c>
      <c r="H272" s="14">
        <f>Vinkovci!AA272</f>
        <v>11.236848</v>
      </c>
    </row>
    <row r="273" spans="1:8" x14ac:dyDescent="0.25">
      <c r="A273" s="19">
        <f>Vinkovci!A273</f>
        <v>45198.25</v>
      </c>
      <c r="B273" s="14">
        <v>9.3699999999999992</v>
      </c>
      <c r="C273" s="14">
        <v>10.89</v>
      </c>
      <c r="D273" s="14">
        <f>Vinkovci!U273</f>
        <v>10.009176999999999</v>
      </c>
      <c r="E273" s="14">
        <v>10.31</v>
      </c>
      <c r="F273" s="11">
        <v>10.96</v>
      </c>
      <c r="G273" s="11">
        <v>12.75</v>
      </c>
      <c r="H273" s="14">
        <f>Vinkovci!AA273</f>
        <v>11.683432</v>
      </c>
    </row>
    <row r="274" spans="1:8" x14ac:dyDescent="0.25">
      <c r="A274" s="19">
        <f>Vinkovci!A274</f>
        <v>45199.25</v>
      </c>
      <c r="B274" s="14">
        <v>9.3699999999999992</v>
      </c>
      <c r="C274" s="14">
        <v>10.89</v>
      </c>
      <c r="D274" s="14">
        <f>Vinkovci!U274</f>
        <v>9.7978079999999999</v>
      </c>
      <c r="E274" s="14">
        <v>10.31</v>
      </c>
      <c r="F274" s="11">
        <v>10.96</v>
      </c>
      <c r="G274" s="11">
        <v>12.75</v>
      </c>
      <c r="H274" s="14">
        <f>Vinkovci!AA274</f>
        <v>11.441879</v>
      </c>
    </row>
    <row r="275" spans="1:8" x14ac:dyDescent="0.25">
      <c r="A275" s="19">
        <f>Vinkovci!A275</f>
        <v>45200.25</v>
      </c>
      <c r="B275" s="14">
        <v>9.3699999999999992</v>
      </c>
      <c r="C275" s="14">
        <v>10.89</v>
      </c>
      <c r="D275" s="14">
        <f>Vinkovci!U275</f>
        <v>10.048121999999999</v>
      </c>
      <c r="E275" s="14">
        <v>10.31</v>
      </c>
      <c r="F275" s="11">
        <v>10.96</v>
      </c>
      <c r="G275" s="11">
        <v>12.75</v>
      </c>
      <c r="H275" s="14">
        <f>Vinkovci!AA275</f>
        <v>11.727204</v>
      </c>
    </row>
    <row r="276" spans="1:8" x14ac:dyDescent="0.25">
      <c r="A276" s="19">
        <f>Vinkovci!A276</f>
        <v>45201.25</v>
      </c>
      <c r="B276" s="14">
        <v>9.3699999999999992</v>
      </c>
      <c r="C276" s="14">
        <v>10.89</v>
      </c>
      <c r="D276" s="14">
        <f>Vinkovci!U276</f>
        <v>10.048121999999999</v>
      </c>
      <c r="E276" s="14">
        <v>10.31</v>
      </c>
      <c r="F276" s="11">
        <v>10.96</v>
      </c>
      <c r="G276" s="11">
        <v>12.75</v>
      </c>
      <c r="H276" s="14">
        <f>Vinkovci!AA276</f>
        <v>11.727204</v>
      </c>
    </row>
    <row r="277" spans="1:8" x14ac:dyDescent="0.25">
      <c r="A277" s="19">
        <f>Vinkovci!A277</f>
        <v>45202.25</v>
      </c>
      <c r="B277" s="14">
        <v>9.3699999999999992</v>
      </c>
      <c r="C277" s="14">
        <v>10.89</v>
      </c>
      <c r="D277" s="14">
        <f>Vinkovci!U277</f>
        <v>10.048121999999999</v>
      </c>
      <c r="E277" s="14">
        <v>10.31</v>
      </c>
      <c r="F277" s="11">
        <v>10.96</v>
      </c>
      <c r="G277" s="11">
        <v>12.75</v>
      </c>
      <c r="H277" s="14">
        <f>Vinkovci!AA277</f>
        <v>11.727204</v>
      </c>
    </row>
    <row r="278" spans="1:8" x14ac:dyDescent="0.25">
      <c r="A278" s="19">
        <f>Vinkovci!A278</f>
        <v>45203.25</v>
      </c>
      <c r="B278" s="14">
        <v>9.3699999999999992</v>
      </c>
      <c r="C278" s="14">
        <v>10.89</v>
      </c>
      <c r="D278" s="14">
        <f>Vinkovci!U278</f>
        <v>10.098727999999999</v>
      </c>
      <c r="E278" s="14">
        <v>10.31</v>
      </c>
      <c r="F278" s="11">
        <v>10.96</v>
      </c>
      <c r="G278" s="11">
        <v>12.75</v>
      </c>
      <c r="H278" s="14">
        <f>Vinkovci!AA278</f>
        <v>11.784855</v>
      </c>
    </row>
    <row r="279" spans="1:8" x14ac:dyDescent="0.25">
      <c r="A279" s="19">
        <f>Vinkovci!A279</f>
        <v>45204.25</v>
      </c>
      <c r="B279" s="14">
        <v>9.3699999999999992</v>
      </c>
      <c r="C279" s="14">
        <v>10.89</v>
      </c>
      <c r="D279" s="14">
        <f>Vinkovci!U279</f>
        <v>9.7430979999999998</v>
      </c>
      <c r="E279" s="14">
        <v>10.31</v>
      </c>
      <c r="F279" s="11">
        <v>10.96</v>
      </c>
      <c r="G279" s="11">
        <v>12.75</v>
      </c>
      <c r="H279" s="14">
        <f>Vinkovci!AA279</f>
        <v>11.381957999999999</v>
      </c>
    </row>
    <row r="280" spans="1:8" x14ac:dyDescent="0.25">
      <c r="A280" s="19">
        <f>Vinkovci!A280</f>
        <v>45205.25</v>
      </c>
      <c r="B280" s="14">
        <v>9.3699999999999992</v>
      </c>
      <c r="C280" s="14">
        <v>10.89</v>
      </c>
      <c r="D280" s="14">
        <f>Vinkovci!U280</f>
        <v>9.4752670000000006</v>
      </c>
      <c r="E280" s="14">
        <v>10.31</v>
      </c>
      <c r="F280" s="11">
        <v>10.96</v>
      </c>
      <c r="G280" s="11">
        <v>12.75</v>
      </c>
      <c r="H280" s="14">
        <f>Vinkovci!AA280</f>
        <v>11.076511999999999</v>
      </c>
    </row>
    <row r="281" spans="1:8" x14ac:dyDescent="0.25">
      <c r="A281" s="19">
        <f>Vinkovci!A281</f>
        <v>45206.25</v>
      </c>
      <c r="B281" s="14">
        <v>9.3699999999999992</v>
      </c>
      <c r="C281" s="14">
        <v>10.89</v>
      </c>
      <c r="D281" s="14">
        <f>Vinkovci!U281</f>
        <v>9.3139190000000003</v>
      </c>
      <c r="E281" s="14">
        <v>10.31</v>
      </c>
      <c r="F281" s="11">
        <v>10.96</v>
      </c>
      <c r="G281" s="11">
        <v>12.75</v>
      </c>
      <c r="H281" s="14">
        <f>Vinkovci!AA281</f>
        <v>10.891926</v>
      </c>
    </row>
    <row r="282" spans="1:8" x14ac:dyDescent="0.25">
      <c r="A282" s="19">
        <f>Vinkovci!A282</f>
        <v>45207.25</v>
      </c>
      <c r="B282" s="14">
        <v>9.3699999999999992</v>
      </c>
      <c r="C282" s="14">
        <v>10.89</v>
      </c>
      <c r="D282" s="14">
        <f>Vinkovci!U282</f>
        <v>9.2367450000000009</v>
      </c>
      <c r="E282" s="14">
        <v>10.31</v>
      </c>
      <c r="F282" s="11">
        <v>10.96</v>
      </c>
      <c r="G282" s="11">
        <v>12.75</v>
      </c>
      <c r="H282" s="14">
        <f>Vinkovci!AA282</f>
        <v>10.802932</v>
      </c>
    </row>
    <row r="283" spans="1:8" x14ac:dyDescent="0.25">
      <c r="A283" s="19">
        <f>Vinkovci!A283</f>
        <v>45208.25</v>
      </c>
      <c r="B283" s="14">
        <v>9.3699999999999992</v>
      </c>
      <c r="C283" s="14">
        <v>10.89</v>
      </c>
      <c r="D283" s="14">
        <f>Vinkovci!U283</f>
        <v>9.2210280000000004</v>
      </c>
      <c r="E283" s="14">
        <v>10.31</v>
      </c>
      <c r="F283" s="11">
        <v>10.96</v>
      </c>
      <c r="G283" s="11">
        <v>12.75</v>
      </c>
      <c r="H283" s="14">
        <f>Vinkovci!AA283</f>
        <v>10.784605000000001</v>
      </c>
    </row>
    <row r="284" spans="1:8" x14ac:dyDescent="0.25">
      <c r="A284" s="19">
        <f>Vinkovci!A284</f>
        <v>45209.25</v>
      </c>
      <c r="B284" s="14">
        <v>9.3699999999999992</v>
      </c>
      <c r="C284" s="14">
        <v>10.89</v>
      </c>
      <c r="D284" s="14">
        <f>Vinkovci!U284</f>
        <v>9.1901480000000006</v>
      </c>
      <c r="E284" s="14">
        <v>10.31</v>
      </c>
      <c r="F284" s="11">
        <v>10.96</v>
      </c>
      <c r="G284" s="11">
        <v>12.75</v>
      </c>
      <c r="H284" s="14">
        <f>Vinkovci!AA284</f>
        <v>10.748938000000001</v>
      </c>
    </row>
    <row r="285" spans="1:8" x14ac:dyDescent="0.25">
      <c r="A285" s="19">
        <f>Vinkovci!A285</f>
        <v>45210.25</v>
      </c>
      <c r="B285" s="14">
        <v>9.3699999999999992</v>
      </c>
      <c r="C285" s="14">
        <v>10.89</v>
      </c>
      <c r="D285" s="14">
        <f>Vinkovci!U285</f>
        <v>9.2373379999999994</v>
      </c>
      <c r="E285" s="14">
        <v>10.31</v>
      </c>
      <c r="F285" s="11">
        <v>10.96</v>
      </c>
      <c r="G285" s="11">
        <v>12.75</v>
      </c>
      <c r="H285" s="14">
        <f>Vinkovci!AA285</f>
        <v>10.802473000000001</v>
      </c>
    </row>
    <row r="286" spans="1:8" x14ac:dyDescent="0.25">
      <c r="A286" s="19">
        <f>Vinkovci!A286</f>
        <v>45211.25</v>
      </c>
      <c r="B286" s="14">
        <v>9.3699999999999992</v>
      </c>
      <c r="C286" s="14">
        <v>10.89</v>
      </c>
      <c r="D286" s="14">
        <f>Vinkovci!U286</f>
        <v>9.2517019999999999</v>
      </c>
      <c r="E286" s="14">
        <v>10.31</v>
      </c>
      <c r="F286" s="11">
        <v>10.96</v>
      </c>
      <c r="G286" s="11">
        <v>12.75</v>
      </c>
      <c r="H286" s="14">
        <f>Vinkovci!AA286</f>
        <v>10.818695</v>
      </c>
    </row>
    <row r="287" spans="1:8" x14ac:dyDescent="0.25">
      <c r="A287" s="19">
        <f>Vinkovci!A287</f>
        <v>45212.25</v>
      </c>
      <c r="B287" s="14">
        <v>9.3699999999999992</v>
      </c>
      <c r="C287" s="14">
        <v>10.89</v>
      </c>
      <c r="D287" s="14">
        <f>Vinkovci!U287</f>
        <v>9.2221060000000001</v>
      </c>
      <c r="E287" s="14">
        <v>10.31</v>
      </c>
      <c r="F287" s="11">
        <v>10.96</v>
      </c>
      <c r="G287" s="11">
        <v>12.75</v>
      </c>
      <c r="H287" s="14">
        <f>Vinkovci!AA287</f>
        <v>10.785043</v>
      </c>
    </row>
    <row r="288" spans="1:8" x14ac:dyDescent="0.25">
      <c r="A288" s="19">
        <f>Vinkovci!A288</f>
        <v>45213.25</v>
      </c>
      <c r="B288" s="14">
        <v>9.3699999999999992</v>
      </c>
      <c r="C288" s="14">
        <v>10.89</v>
      </c>
      <c r="D288" s="14">
        <f>Vinkovci!U288</f>
        <v>9.2084229999999998</v>
      </c>
      <c r="E288" s="14">
        <v>10.31</v>
      </c>
      <c r="F288" s="11">
        <v>10.96</v>
      </c>
      <c r="G288" s="11">
        <v>12.75</v>
      </c>
      <c r="H288" s="14">
        <f>Vinkovci!AA288</f>
        <v>10.76979</v>
      </c>
    </row>
    <row r="289" spans="1:8" x14ac:dyDescent="0.25">
      <c r="A289" s="19">
        <f>Vinkovci!A289</f>
        <v>45214.25</v>
      </c>
      <c r="B289" s="14">
        <v>9.3699999999999992</v>
      </c>
      <c r="C289" s="14">
        <v>10.89</v>
      </c>
      <c r="D289" s="14">
        <f>Vinkovci!U289</f>
        <v>9.166874</v>
      </c>
      <c r="E289" s="14">
        <v>10.31</v>
      </c>
      <c r="F289" s="11">
        <v>10.96</v>
      </c>
      <c r="G289" s="11">
        <v>12.75</v>
      </c>
      <c r="H289" s="14">
        <f>Vinkovci!AA289</f>
        <v>10.721448000000001</v>
      </c>
    </row>
    <row r="290" spans="1:8" x14ac:dyDescent="0.25">
      <c r="A290" s="19">
        <f>Vinkovci!A290</f>
        <v>45215.25</v>
      </c>
      <c r="B290" s="14">
        <v>9.3699999999999992</v>
      </c>
      <c r="C290" s="14">
        <v>10.89</v>
      </c>
      <c r="D290" s="14">
        <f>Vinkovci!U290</f>
        <v>9.1604320000000001</v>
      </c>
      <c r="E290" s="14">
        <v>10.31</v>
      </c>
      <c r="F290" s="11">
        <v>10.96</v>
      </c>
      <c r="G290" s="11">
        <v>12.75</v>
      </c>
      <c r="H290" s="14">
        <f>Vinkovci!AA290</f>
        <v>10.715044000000001</v>
      </c>
    </row>
    <row r="291" spans="1:8" x14ac:dyDescent="0.25">
      <c r="A291" s="19">
        <f>Vinkovci!A291</f>
        <v>45216.25</v>
      </c>
      <c r="B291" s="14">
        <v>9.3699999999999992</v>
      </c>
      <c r="C291" s="14">
        <v>10.89</v>
      </c>
      <c r="D291" s="14">
        <f>Vinkovci!U291</f>
        <v>9.4551730000000003</v>
      </c>
      <c r="E291" s="14">
        <v>10.31</v>
      </c>
      <c r="F291" s="11">
        <v>10.96</v>
      </c>
      <c r="G291" s="11">
        <v>12.75</v>
      </c>
      <c r="H291" s="14">
        <f>Vinkovci!AA291</f>
        <v>11.059367999999999</v>
      </c>
    </row>
    <row r="292" spans="1:8" x14ac:dyDescent="0.25">
      <c r="A292" s="19">
        <f>Vinkovci!A292</f>
        <v>45217.25</v>
      </c>
      <c r="B292" s="14">
        <v>9.3699999999999992</v>
      </c>
      <c r="C292" s="14">
        <v>10.89</v>
      </c>
      <c r="D292" s="14">
        <f>Vinkovci!U292</f>
        <v>9.5941109999999998</v>
      </c>
      <c r="E292" s="14">
        <v>10.31</v>
      </c>
      <c r="F292" s="11">
        <v>10.96</v>
      </c>
      <c r="G292" s="11">
        <v>12.75</v>
      </c>
      <c r="H292" s="14">
        <f>Vinkovci!AA292</f>
        <v>11.223356000000001</v>
      </c>
    </row>
    <row r="293" spans="1:8" x14ac:dyDescent="0.25">
      <c r="A293" s="19">
        <f>Vinkovci!A293</f>
        <v>45218.25</v>
      </c>
      <c r="B293" s="14">
        <v>9.3699999999999992</v>
      </c>
      <c r="C293" s="14">
        <v>10.89</v>
      </c>
      <c r="D293" s="14">
        <f>Vinkovci!U293</f>
        <v>9.2725819999999999</v>
      </c>
      <c r="E293" s="14">
        <v>10.31</v>
      </c>
      <c r="F293" s="11">
        <v>10.96</v>
      </c>
      <c r="G293" s="11">
        <v>12.75</v>
      </c>
      <c r="H293" s="14">
        <f>Vinkovci!AA293</f>
        <v>10.846651</v>
      </c>
    </row>
    <row r="294" spans="1:8" x14ac:dyDescent="0.25">
      <c r="A294" s="19">
        <f>Vinkovci!A294</f>
        <v>45219.25</v>
      </c>
      <c r="B294" s="14">
        <v>9.3699999999999992</v>
      </c>
      <c r="C294" s="14">
        <v>10.89</v>
      </c>
      <c r="D294" s="14">
        <f>Vinkovci!U294</f>
        <v>9.2552749999999993</v>
      </c>
      <c r="E294" s="14">
        <v>10.31</v>
      </c>
      <c r="F294" s="11">
        <v>10.96</v>
      </c>
      <c r="G294" s="11">
        <v>12.75</v>
      </c>
      <c r="H294" s="14">
        <f>Vinkovci!AA294</f>
        <v>10.825100000000001</v>
      </c>
    </row>
    <row r="295" spans="1:8" x14ac:dyDescent="0.25">
      <c r="A295" s="19">
        <f>Vinkovci!A295</f>
        <v>45220.25</v>
      </c>
      <c r="B295" s="14">
        <v>9.3699999999999992</v>
      </c>
      <c r="C295" s="14">
        <v>10.89</v>
      </c>
      <c r="D295" s="14">
        <f>Vinkovci!U295</f>
        <v>9.1876899999999999</v>
      </c>
      <c r="E295" s="14">
        <v>10.31</v>
      </c>
      <c r="F295" s="11">
        <v>10.96</v>
      </c>
      <c r="G295" s="11">
        <v>12.75</v>
      </c>
      <c r="H295" s="14">
        <f>Vinkovci!AA295</f>
        <v>10.745831000000001</v>
      </c>
    </row>
    <row r="296" spans="1:8" x14ac:dyDescent="0.25">
      <c r="A296" s="19">
        <f>Vinkovci!A296</f>
        <v>45221.25</v>
      </c>
      <c r="B296" s="14">
        <v>9.3699999999999992</v>
      </c>
      <c r="C296" s="14">
        <v>10.89</v>
      </c>
      <c r="D296" s="14">
        <f>Vinkovci!U296</f>
        <v>9.1705419999999993</v>
      </c>
      <c r="E296" s="14">
        <v>10.31</v>
      </c>
      <c r="F296" s="11">
        <v>10.96</v>
      </c>
      <c r="G296" s="11">
        <v>12.75</v>
      </c>
      <c r="H296" s="14">
        <f>Vinkovci!AA296</f>
        <v>10.726159000000001</v>
      </c>
    </row>
    <row r="297" spans="1:8" x14ac:dyDescent="0.25">
      <c r="A297" s="19">
        <f>Vinkovci!A297</f>
        <v>45222.25</v>
      </c>
      <c r="B297" s="14">
        <v>9.3699999999999992</v>
      </c>
      <c r="C297" s="14">
        <v>10.89</v>
      </c>
      <c r="D297" s="14">
        <f>Vinkovci!U297</f>
        <v>9.1309760000000004</v>
      </c>
      <c r="E297" s="14">
        <v>10.31</v>
      </c>
      <c r="F297" s="11">
        <v>10.96</v>
      </c>
      <c r="G297" s="11">
        <v>12.75</v>
      </c>
      <c r="H297" s="14">
        <f>Vinkovci!AA297</f>
        <v>10.680502000000001</v>
      </c>
    </row>
    <row r="298" spans="1:8" x14ac:dyDescent="0.25">
      <c r="A298" s="19">
        <f>Vinkovci!A298</f>
        <v>45223.25</v>
      </c>
      <c r="B298" s="14">
        <v>9.3699999999999992</v>
      </c>
      <c r="C298" s="14">
        <v>10.89</v>
      </c>
      <c r="D298" s="14">
        <f>Vinkovci!U298</f>
        <v>9.114058</v>
      </c>
      <c r="E298" s="14">
        <v>10.31</v>
      </c>
      <c r="F298" s="11">
        <v>10.96</v>
      </c>
      <c r="G298" s="11">
        <v>12.75</v>
      </c>
      <c r="H298" s="14">
        <f>Vinkovci!AA298</f>
        <v>10.660758</v>
      </c>
    </row>
    <row r="299" spans="1:8" x14ac:dyDescent="0.25">
      <c r="A299" s="19">
        <f>Vinkovci!A299</f>
        <v>45224.25</v>
      </c>
      <c r="B299" s="14">
        <v>9.3699999999999992</v>
      </c>
      <c r="C299" s="14">
        <v>10.89</v>
      </c>
      <c r="D299" s="14">
        <f>Vinkovci!U299</f>
        <v>9.1078170000000007</v>
      </c>
      <c r="E299" s="14">
        <v>10.31</v>
      </c>
      <c r="F299" s="11">
        <v>10.96</v>
      </c>
      <c r="G299" s="11">
        <v>12.75</v>
      </c>
      <c r="H299" s="14">
        <f>Vinkovci!AA299</f>
        <v>10.653307</v>
      </c>
    </row>
    <row r="300" spans="1:8" x14ac:dyDescent="0.25">
      <c r="A300" s="19">
        <f>Vinkovci!A300</f>
        <v>45225.25</v>
      </c>
      <c r="B300" s="14">
        <v>9.3699999999999992</v>
      </c>
      <c r="C300" s="14">
        <v>10.89</v>
      </c>
      <c r="D300" s="14">
        <f>Vinkovci!U300</f>
        <v>9.1099560000000004</v>
      </c>
      <c r="E300" s="14">
        <v>10.31</v>
      </c>
      <c r="F300" s="11">
        <v>10.96</v>
      </c>
      <c r="G300" s="11">
        <v>12.75</v>
      </c>
      <c r="H300" s="14">
        <f>Vinkovci!AA300</f>
        <v>10.655754</v>
      </c>
    </row>
    <row r="301" spans="1:8" x14ac:dyDescent="0.25">
      <c r="A301" s="19">
        <f>Vinkovci!A301</f>
        <v>45226.25</v>
      </c>
      <c r="B301" s="14">
        <v>9.3699999999999992</v>
      </c>
      <c r="C301" s="14">
        <v>10.89</v>
      </c>
      <c r="D301" s="14">
        <f>Vinkovci!U301</f>
        <v>9.1111170000000001</v>
      </c>
      <c r="E301" s="14">
        <v>10.31</v>
      </c>
      <c r="F301" s="11">
        <v>10.96</v>
      </c>
      <c r="G301" s="11">
        <v>12.75</v>
      </c>
      <c r="H301" s="14">
        <f>Vinkovci!AA301</f>
        <v>10.657190999999999</v>
      </c>
    </row>
    <row r="302" spans="1:8" x14ac:dyDescent="0.25">
      <c r="A302" s="19">
        <f>Vinkovci!A302</f>
        <v>45227.25</v>
      </c>
      <c r="B302" s="14">
        <v>9.3699999999999992</v>
      </c>
      <c r="C302" s="14">
        <v>10.89</v>
      </c>
      <c r="D302" s="14">
        <f>Vinkovci!U302</f>
        <v>9.3119180000000004</v>
      </c>
      <c r="E302" s="14">
        <v>10.31</v>
      </c>
      <c r="F302" s="11">
        <v>10.96</v>
      </c>
      <c r="G302" s="11">
        <v>12.75</v>
      </c>
      <c r="H302" s="14">
        <f>Vinkovci!AA302</f>
        <v>10.890067999999999</v>
      </c>
    </row>
    <row r="303" spans="1:8" x14ac:dyDescent="0.25">
      <c r="A303" s="19">
        <f>Vinkovci!A303</f>
        <v>45228.25</v>
      </c>
      <c r="B303" s="14">
        <v>9.3699999999999992</v>
      </c>
      <c r="C303" s="14">
        <v>10.89</v>
      </c>
      <c r="D303" s="14">
        <f>Vinkovci!U303</f>
        <v>9.3422680000000007</v>
      </c>
      <c r="E303" s="14">
        <v>10.31</v>
      </c>
      <c r="F303" s="11">
        <v>10.96</v>
      </c>
      <c r="G303" s="11">
        <v>12.75</v>
      </c>
      <c r="H303" s="14">
        <f>Vinkovci!AA303</f>
        <v>10.923779</v>
      </c>
    </row>
    <row r="304" spans="1:8" x14ac:dyDescent="0.25">
      <c r="A304" s="19">
        <f>Vinkovci!A304</f>
        <v>45229.25</v>
      </c>
      <c r="B304" s="14">
        <v>9.3699999999999992</v>
      </c>
      <c r="C304" s="14">
        <v>10.89</v>
      </c>
      <c r="D304" s="14">
        <f>Vinkovci!U304</f>
        <v>9.3915790000000001</v>
      </c>
      <c r="E304" s="14">
        <v>10.31</v>
      </c>
      <c r="F304" s="11">
        <v>10.96</v>
      </c>
      <c r="G304" s="11">
        <v>12.75</v>
      </c>
      <c r="H304" s="14">
        <f>Vinkovci!AA304</f>
        <v>10.981038</v>
      </c>
    </row>
    <row r="305" spans="1:8" x14ac:dyDescent="0.25">
      <c r="A305" s="19">
        <f>Vinkovci!A305</f>
        <v>45230.25</v>
      </c>
      <c r="B305" s="14">
        <v>9.3699999999999992</v>
      </c>
      <c r="C305" s="14">
        <v>10.89</v>
      </c>
      <c r="D305" s="14">
        <f>Vinkovci!U305</f>
        <v>9.4494330000000009</v>
      </c>
      <c r="E305" s="14">
        <v>10.31</v>
      </c>
      <c r="F305" s="11">
        <v>10.96</v>
      </c>
      <c r="G305" s="11">
        <v>12.75</v>
      </c>
      <c r="H305" s="14">
        <f>Vinkovci!AA305</f>
        <v>11.049671</v>
      </c>
    </row>
    <row r="306" spans="1:8" x14ac:dyDescent="0.25">
      <c r="A306" s="19">
        <f>Vinkovci!A306</f>
        <v>45231.25</v>
      </c>
      <c r="B306" s="14">
        <v>9.3699999999999992</v>
      </c>
      <c r="C306" s="14">
        <v>10.89</v>
      </c>
      <c r="D306" s="14">
        <f>Vinkovci!U306</f>
        <v>9.4246239999999997</v>
      </c>
      <c r="E306" s="14">
        <v>10.31</v>
      </c>
      <c r="F306" s="11">
        <v>10.96</v>
      </c>
      <c r="G306" s="11">
        <v>12.75</v>
      </c>
      <c r="H306" s="14">
        <f>Vinkovci!AA306</f>
        <v>11.020402000000001</v>
      </c>
    </row>
    <row r="307" spans="1:8" x14ac:dyDescent="0.25">
      <c r="A307" s="19">
        <f>Vinkovci!A307</f>
        <v>45232.25</v>
      </c>
      <c r="B307" s="14">
        <v>9.3699999999999992</v>
      </c>
      <c r="C307" s="14">
        <v>10.89</v>
      </c>
      <c r="D307" s="14">
        <f>Vinkovci!U307</f>
        <v>9.2704389999999997</v>
      </c>
      <c r="E307" s="14">
        <v>10.31</v>
      </c>
      <c r="F307" s="11">
        <v>10.96</v>
      </c>
      <c r="G307" s="11">
        <v>12.75</v>
      </c>
      <c r="H307" s="14">
        <f>Vinkovci!AA307</f>
        <v>10.841097</v>
      </c>
    </row>
    <row r="308" spans="1:8" x14ac:dyDescent="0.25">
      <c r="A308" s="19">
        <f>Vinkovci!A308</f>
        <v>45233.25</v>
      </c>
      <c r="B308" s="14">
        <v>9.3699999999999992</v>
      </c>
      <c r="C308" s="14">
        <v>10.89</v>
      </c>
      <c r="D308" s="14">
        <f>Vinkovci!U308</f>
        <v>9.1529340000000001</v>
      </c>
      <c r="E308" s="14">
        <v>10.31</v>
      </c>
      <c r="F308" s="11">
        <v>10.96</v>
      </c>
      <c r="G308" s="11">
        <v>12.75</v>
      </c>
      <c r="H308" s="14">
        <f>Vinkovci!AA308</f>
        <v>10.705971</v>
      </c>
    </row>
    <row r="309" spans="1:8" x14ac:dyDescent="0.25">
      <c r="A309" s="19">
        <f>Vinkovci!A309</f>
        <v>45234.25</v>
      </c>
      <c r="B309" s="14">
        <v>9.3699999999999992</v>
      </c>
      <c r="C309" s="14">
        <v>10.89</v>
      </c>
      <c r="D309" s="14">
        <f>Vinkovci!U309</f>
        <v>9.1511309999999995</v>
      </c>
      <c r="E309" s="14">
        <v>10.31</v>
      </c>
      <c r="F309" s="11">
        <v>10.96</v>
      </c>
      <c r="G309" s="11">
        <v>12.75</v>
      </c>
      <c r="H309" s="14">
        <f>Vinkovci!AA309</f>
        <v>10.704482</v>
      </c>
    </row>
    <row r="310" spans="1:8" x14ac:dyDescent="0.25">
      <c r="A310" s="19">
        <f>Vinkovci!A310</f>
        <v>45235.25</v>
      </c>
      <c r="B310" s="14">
        <v>9.3699999999999992</v>
      </c>
      <c r="C310" s="14">
        <v>10.89</v>
      </c>
      <c r="D310" s="14">
        <f>Vinkovci!U310</f>
        <v>9.1487649999999991</v>
      </c>
      <c r="E310" s="14">
        <v>10.31</v>
      </c>
      <c r="F310" s="11">
        <v>10.96</v>
      </c>
      <c r="G310" s="11">
        <v>12.75</v>
      </c>
      <c r="H310" s="14">
        <f>Vinkovci!AA310</f>
        <v>10.701803999999999</v>
      </c>
    </row>
    <row r="311" spans="1:8" x14ac:dyDescent="0.25">
      <c r="A311" s="19">
        <f>Vinkovci!A311</f>
        <v>45236.25</v>
      </c>
      <c r="B311" s="14">
        <v>9.3699999999999992</v>
      </c>
      <c r="C311" s="14">
        <v>10.89</v>
      </c>
      <c r="D311" s="14">
        <f>Vinkovci!U311</f>
        <v>9.1421250000000001</v>
      </c>
      <c r="E311" s="14">
        <v>10.31</v>
      </c>
      <c r="F311" s="11">
        <v>10.96</v>
      </c>
      <c r="G311" s="11">
        <v>12.75</v>
      </c>
      <c r="H311" s="14">
        <f>Vinkovci!AA311</f>
        <v>10.694177</v>
      </c>
    </row>
    <row r="312" spans="1:8" x14ac:dyDescent="0.25">
      <c r="A312" s="19">
        <f>Vinkovci!A312</f>
        <v>45237.25</v>
      </c>
      <c r="B312" s="14">
        <v>9.3699999999999992</v>
      </c>
      <c r="C312" s="14">
        <v>10.89</v>
      </c>
      <c r="D312" s="14">
        <f>Vinkovci!U312</f>
        <v>9.3854199999999999</v>
      </c>
      <c r="E312" s="14">
        <v>10.31</v>
      </c>
      <c r="F312" s="11">
        <v>10.96</v>
      </c>
      <c r="G312" s="11">
        <v>12.75</v>
      </c>
      <c r="H312" s="14">
        <f>Vinkovci!AA312</f>
        <v>10.980821000000001</v>
      </c>
    </row>
    <row r="313" spans="1:8" x14ac:dyDescent="0.25">
      <c r="A313" s="19">
        <f>Vinkovci!A313</f>
        <v>45238.25</v>
      </c>
      <c r="B313" s="14">
        <v>9.3699999999999992</v>
      </c>
      <c r="C313" s="14">
        <v>10.89</v>
      </c>
      <c r="D313" s="14">
        <f>Vinkovci!U313</f>
        <v>9.3801279999999991</v>
      </c>
      <c r="E313" s="14">
        <v>10.31</v>
      </c>
      <c r="F313" s="11">
        <v>10.96</v>
      </c>
      <c r="G313" s="11">
        <v>12.75</v>
      </c>
      <c r="H313" s="14">
        <f>Vinkovci!AA313</f>
        <v>10.971138</v>
      </c>
    </row>
    <row r="314" spans="1:8" x14ac:dyDescent="0.25">
      <c r="A314" s="19">
        <f>Vinkovci!A314</f>
        <v>45239.25</v>
      </c>
      <c r="B314" s="14">
        <v>9.3699999999999992</v>
      </c>
      <c r="C314" s="14">
        <v>10.89</v>
      </c>
      <c r="D314" s="14">
        <f>Vinkovci!U314</f>
        <v>9.5236940000000008</v>
      </c>
      <c r="E314" s="14">
        <v>10.31</v>
      </c>
      <c r="F314" s="11">
        <v>10.96</v>
      </c>
      <c r="G314" s="11">
        <v>12.75</v>
      </c>
      <c r="H314" s="14">
        <f>Vinkovci!AA314</f>
        <v>11.144956000000001</v>
      </c>
    </row>
    <row r="315" spans="1:8" x14ac:dyDescent="0.25">
      <c r="A315" s="19">
        <f>Vinkovci!A315</f>
        <v>45240.25</v>
      </c>
      <c r="B315" s="14">
        <v>9.3699999999999992</v>
      </c>
      <c r="C315" s="14">
        <v>10.89</v>
      </c>
      <c r="D315" s="14">
        <f>Vinkovci!U315</f>
        <v>9.5807350000000007</v>
      </c>
      <c r="E315" s="14">
        <v>10.31</v>
      </c>
      <c r="F315" s="11">
        <v>10.96</v>
      </c>
      <c r="G315" s="11">
        <v>12.75</v>
      </c>
      <c r="H315" s="14">
        <f>Vinkovci!AA315</f>
        <v>11.212016999999999</v>
      </c>
    </row>
    <row r="316" spans="1:8" x14ac:dyDescent="0.25">
      <c r="A316" s="19">
        <f>Vinkovci!A316</f>
        <v>45241.25</v>
      </c>
      <c r="B316" s="14">
        <v>9.3699999999999992</v>
      </c>
      <c r="C316" s="14">
        <v>10.89</v>
      </c>
      <c r="D316" s="14">
        <f>Vinkovci!U316</f>
        <v>9.5424509999999998</v>
      </c>
      <c r="E316" s="14">
        <v>10.31</v>
      </c>
      <c r="F316" s="11">
        <v>10.96</v>
      </c>
      <c r="G316" s="11">
        <v>12.75</v>
      </c>
      <c r="H316" s="14">
        <f>Vinkovci!AA316</f>
        <v>11.166454999999999</v>
      </c>
    </row>
    <row r="317" spans="1:8" x14ac:dyDescent="0.25">
      <c r="A317" s="19">
        <f>Vinkovci!A317</f>
        <v>45242.25</v>
      </c>
      <c r="B317" s="14">
        <v>9.3699999999999992</v>
      </c>
      <c r="C317" s="14">
        <v>10.89</v>
      </c>
      <c r="D317" s="14">
        <f>Vinkovci!U317</f>
        <v>9.5414410000000007</v>
      </c>
      <c r="E317" s="14">
        <v>10.31</v>
      </c>
      <c r="F317" s="11">
        <v>10.96</v>
      </c>
      <c r="G317" s="11">
        <v>12.75</v>
      </c>
      <c r="H317" s="14">
        <f>Vinkovci!AA317</f>
        <v>11.164542000000001</v>
      </c>
    </row>
    <row r="318" spans="1:8" x14ac:dyDescent="0.25">
      <c r="A318" s="19">
        <f>Vinkovci!A318</f>
        <v>45243.25</v>
      </c>
      <c r="B318" s="14">
        <v>9.3699999999999992</v>
      </c>
      <c r="C318" s="14">
        <v>10.89</v>
      </c>
      <c r="D318" s="14">
        <f>Vinkovci!U318</f>
        <v>9.5790950000000006</v>
      </c>
      <c r="E318" s="14">
        <v>10.31</v>
      </c>
      <c r="F318" s="11">
        <v>10.96</v>
      </c>
      <c r="G318" s="11">
        <v>12.75</v>
      </c>
      <c r="H318" s="14">
        <f>Vinkovci!AA318</f>
        <v>11.209222</v>
      </c>
    </row>
    <row r="319" spans="1:8" x14ac:dyDescent="0.25">
      <c r="A319" s="19">
        <f>Vinkovci!A319</f>
        <v>45244.25</v>
      </c>
      <c r="B319" s="14">
        <v>9.3699999999999992</v>
      </c>
      <c r="C319" s="14">
        <v>10.89</v>
      </c>
      <c r="D319" s="14">
        <f>Vinkovci!U319</f>
        <v>9.5284800000000001</v>
      </c>
      <c r="E319" s="14">
        <v>10.31</v>
      </c>
      <c r="F319" s="11">
        <v>10.96</v>
      </c>
      <c r="G319" s="11">
        <v>12.75</v>
      </c>
      <c r="H319" s="14">
        <f>Vinkovci!AA319</f>
        <v>11.14931</v>
      </c>
    </row>
    <row r="320" spans="1:8" x14ac:dyDescent="0.25">
      <c r="A320" s="19">
        <f>Vinkovci!A320</f>
        <v>45245.25</v>
      </c>
      <c r="B320" s="14">
        <v>9.3699999999999992</v>
      </c>
      <c r="C320" s="14">
        <v>10.89</v>
      </c>
      <c r="D320" s="14">
        <f>Vinkovci!U320</f>
        <v>9.5178429999999992</v>
      </c>
      <c r="E320" s="14">
        <v>10.31</v>
      </c>
      <c r="F320" s="11">
        <v>10.96</v>
      </c>
      <c r="G320" s="11">
        <v>12.75</v>
      </c>
      <c r="H320" s="14">
        <f>Vinkovci!AA320</f>
        <v>11.136422</v>
      </c>
    </row>
    <row r="321" spans="1:8" x14ac:dyDescent="0.25">
      <c r="A321" s="19">
        <f>Vinkovci!A321</f>
        <v>45246.25</v>
      </c>
      <c r="B321" s="14">
        <v>9.3699999999999992</v>
      </c>
      <c r="C321" s="14">
        <v>10.89</v>
      </c>
      <c r="D321" s="14">
        <f>Vinkovci!U321</f>
        <v>9.5079910000000005</v>
      </c>
      <c r="E321" s="14">
        <v>10.31</v>
      </c>
      <c r="F321" s="11">
        <v>10.96</v>
      </c>
      <c r="G321" s="11">
        <v>12.75</v>
      </c>
      <c r="H321" s="14">
        <f>Vinkovci!AA321</f>
        <v>11.123163999999999</v>
      </c>
    </row>
    <row r="322" spans="1:8" x14ac:dyDescent="0.25">
      <c r="A322" s="19">
        <f>Vinkovci!A322</f>
        <v>45247.25</v>
      </c>
      <c r="B322" s="14">
        <v>9.3699999999999992</v>
      </c>
      <c r="C322" s="14">
        <v>10.89</v>
      </c>
      <c r="D322" s="14">
        <f>Vinkovci!U322</f>
        <v>9.4786049999999999</v>
      </c>
      <c r="E322" s="14">
        <v>10.31</v>
      </c>
      <c r="F322" s="11">
        <v>10.96</v>
      </c>
      <c r="G322" s="11">
        <v>12.75</v>
      </c>
      <c r="H322" s="14">
        <f>Vinkovci!AA322</f>
        <v>11.090229000000001</v>
      </c>
    </row>
    <row r="323" spans="1:8" x14ac:dyDescent="0.25">
      <c r="A323" s="19">
        <f>Vinkovci!A323</f>
        <v>45248.25</v>
      </c>
      <c r="B323" s="14">
        <v>9.3699999999999992</v>
      </c>
      <c r="C323" s="14">
        <v>10.89</v>
      </c>
      <c r="D323" s="14">
        <f>Vinkovci!U323</f>
        <v>9.5545679999999997</v>
      </c>
      <c r="E323" s="14">
        <v>10.31</v>
      </c>
      <c r="F323" s="11">
        <v>10.96</v>
      </c>
      <c r="G323" s="11">
        <v>12.75</v>
      </c>
      <c r="H323" s="14">
        <f>Vinkovci!AA323</f>
        <v>11.179872</v>
      </c>
    </row>
    <row r="324" spans="1:8" x14ac:dyDescent="0.25">
      <c r="A324" s="19">
        <f>Vinkovci!A324</f>
        <v>45249.25</v>
      </c>
      <c r="B324" s="14">
        <v>9.3699999999999992</v>
      </c>
      <c r="C324" s="14">
        <v>10.89</v>
      </c>
      <c r="D324" s="14">
        <f>Vinkovci!U324</f>
        <v>9.5801470000000002</v>
      </c>
      <c r="E324" s="14">
        <v>10.31</v>
      </c>
      <c r="F324" s="11">
        <v>10.96</v>
      </c>
      <c r="G324" s="11">
        <v>12.75</v>
      </c>
      <c r="H324" s="14">
        <f>Vinkovci!AA324</f>
        <v>11.210013999999999</v>
      </c>
    </row>
    <row r="325" spans="1:8" x14ac:dyDescent="0.25">
      <c r="A325" s="19">
        <f>Vinkovci!A325</f>
        <v>45250.25</v>
      </c>
      <c r="B325" s="14">
        <v>9.3699999999999992</v>
      </c>
      <c r="C325" s="14">
        <v>10.89</v>
      </c>
      <c r="D325" s="14">
        <f>Vinkovci!U325</f>
        <v>9.5580040000000004</v>
      </c>
      <c r="E325" s="14">
        <v>10.31</v>
      </c>
      <c r="F325" s="11">
        <v>10.96</v>
      </c>
      <c r="G325" s="11">
        <v>12.75</v>
      </c>
      <c r="H325" s="14">
        <f>Vinkovci!AA325</f>
        <v>11.183823</v>
      </c>
    </row>
    <row r="326" spans="1:8" x14ac:dyDescent="0.25">
      <c r="A326" s="19">
        <f>Vinkovci!A326</f>
        <v>45251.25</v>
      </c>
      <c r="B326" s="14">
        <v>9.3699999999999992</v>
      </c>
      <c r="C326" s="14">
        <v>10.89</v>
      </c>
      <c r="D326" s="14">
        <f>Vinkovci!U326</f>
        <v>9.5797760000000007</v>
      </c>
      <c r="E326" s="14">
        <v>10.31</v>
      </c>
      <c r="F326" s="11">
        <v>10.96</v>
      </c>
      <c r="G326" s="11">
        <v>12.75</v>
      </c>
      <c r="H326" s="14">
        <f>Vinkovci!AA326</f>
        <v>11.209299</v>
      </c>
    </row>
    <row r="327" spans="1:8" x14ac:dyDescent="0.25">
      <c r="A327" s="19">
        <f>Vinkovci!A327</f>
        <v>45252.25</v>
      </c>
      <c r="B327" s="14">
        <v>9.3699999999999992</v>
      </c>
      <c r="C327" s="14">
        <v>10.89</v>
      </c>
      <c r="D327" s="14">
        <f>Vinkovci!U327</f>
        <v>9.584937</v>
      </c>
      <c r="E327" s="14">
        <v>10.31</v>
      </c>
      <c r="F327" s="11">
        <v>10.96</v>
      </c>
      <c r="G327" s="11">
        <v>12.75</v>
      </c>
      <c r="H327" s="14">
        <f>Vinkovci!AA327</f>
        <v>11.215247</v>
      </c>
    </row>
    <row r="328" spans="1:8" x14ac:dyDescent="0.25">
      <c r="A328" s="19">
        <f>Vinkovci!A328</f>
        <v>45253.25</v>
      </c>
      <c r="B328" s="14">
        <v>9.3699999999999992</v>
      </c>
      <c r="C328" s="14">
        <v>10.89</v>
      </c>
      <c r="D328" s="14">
        <f>Vinkovci!U328</f>
        <v>9.5777280000000005</v>
      </c>
      <c r="E328" s="14">
        <v>10.31</v>
      </c>
      <c r="F328" s="11">
        <v>10.96</v>
      </c>
      <c r="G328" s="11">
        <v>12.75</v>
      </c>
      <c r="H328" s="14">
        <f>Vinkovci!AA328</f>
        <v>11.206797</v>
      </c>
    </row>
    <row r="329" spans="1:8" x14ac:dyDescent="0.25">
      <c r="A329" s="19">
        <f>Vinkovci!A329</f>
        <v>45254.25</v>
      </c>
      <c r="B329" s="14">
        <v>9.3699999999999992</v>
      </c>
      <c r="C329" s="14">
        <v>10.89</v>
      </c>
      <c r="D329" s="14">
        <f>Vinkovci!U329</f>
        <v>9.5857519999999994</v>
      </c>
      <c r="E329" s="14">
        <v>10.31</v>
      </c>
      <c r="F329" s="11">
        <v>10.96</v>
      </c>
      <c r="G329" s="11">
        <v>12.75</v>
      </c>
      <c r="H329" s="14">
        <f>Vinkovci!AA329</f>
        <v>11.21527</v>
      </c>
    </row>
    <row r="330" spans="1:8" x14ac:dyDescent="0.25">
      <c r="A330" s="19">
        <f>Vinkovci!A330</f>
        <v>45255.25</v>
      </c>
      <c r="B330" s="14">
        <v>9.3699999999999992</v>
      </c>
      <c r="C330" s="14">
        <v>10.89</v>
      </c>
      <c r="D330" s="14">
        <f>Vinkovci!U330</f>
        <v>9.6137329999999999</v>
      </c>
      <c r="E330" s="14">
        <v>10.31</v>
      </c>
      <c r="F330" s="11">
        <v>10.96</v>
      </c>
      <c r="G330" s="11">
        <v>12.75</v>
      </c>
      <c r="H330" s="14">
        <f>Vinkovci!AA330</f>
        <v>11.248544000000001</v>
      </c>
    </row>
    <row r="331" spans="1:8" x14ac:dyDescent="0.25">
      <c r="A331" s="19">
        <f>Vinkovci!A331</f>
        <v>45256.25</v>
      </c>
      <c r="B331" s="14">
        <v>9.3699999999999992</v>
      </c>
      <c r="C331" s="14">
        <v>10.89</v>
      </c>
      <c r="D331" s="14">
        <f>Vinkovci!U331</f>
        <v>9.6489170000000009</v>
      </c>
      <c r="E331" s="14">
        <v>10.31</v>
      </c>
      <c r="F331" s="11">
        <v>10.96</v>
      </c>
      <c r="G331" s="11">
        <v>12.75</v>
      </c>
      <c r="H331" s="14">
        <f>Vinkovci!AA331</f>
        <v>11.287811</v>
      </c>
    </row>
    <row r="332" spans="1:8" x14ac:dyDescent="0.25">
      <c r="A332" s="19">
        <f>Vinkovci!A332</f>
        <v>45257.25</v>
      </c>
      <c r="B332" s="14">
        <v>9.3699999999999992</v>
      </c>
      <c r="C332" s="14">
        <v>10.89</v>
      </c>
      <c r="D332" s="14">
        <f>Vinkovci!U332</f>
        <v>9.6724200000000007</v>
      </c>
      <c r="E332" s="14">
        <v>10.31</v>
      </c>
      <c r="F332" s="11">
        <v>10.96</v>
      </c>
      <c r="G332" s="11">
        <v>12.75</v>
      </c>
      <c r="H332" s="14">
        <f>Vinkovci!AA332</f>
        <v>11.315344</v>
      </c>
    </row>
    <row r="333" spans="1:8" x14ac:dyDescent="0.25">
      <c r="A333" s="19">
        <f>Vinkovci!A333</f>
        <v>45258.25</v>
      </c>
      <c r="B333" s="14">
        <v>9.3699999999999992</v>
      </c>
      <c r="C333" s="14">
        <v>10.89</v>
      </c>
      <c r="D333" s="14">
        <f>Vinkovci!U333</f>
        <v>9.6932089999999995</v>
      </c>
      <c r="E333" s="14">
        <v>10.31</v>
      </c>
      <c r="F333" s="11">
        <v>10.96</v>
      </c>
      <c r="G333" s="11">
        <v>12.75</v>
      </c>
      <c r="H333" s="14">
        <f>Vinkovci!AA333</f>
        <v>11.339555000000001</v>
      </c>
    </row>
    <row r="334" spans="1:8" x14ac:dyDescent="0.25">
      <c r="A334" s="19">
        <f>Vinkovci!A334</f>
        <v>45259.25</v>
      </c>
      <c r="B334" s="14">
        <v>9.3699999999999992</v>
      </c>
      <c r="C334" s="14">
        <v>10.89</v>
      </c>
      <c r="D334" s="14">
        <f>Vinkovci!U334</f>
        <v>9.6983169999999994</v>
      </c>
      <c r="E334" s="14">
        <v>10.31</v>
      </c>
      <c r="F334" s="11">
        <v>10.96</v>
      </c>
      <c r="G334" s="11">
        <v>12.75</v>
      </c>
      <c r="H334" s="14">
        <f>Vinkovci!AA334</f>
        <v>11.345537999999999</v>
      </c>
    </row>
    <row r="335" spans="1:8" x14ac:dyDescent="0.25">
      <c r="A335" s="19">
        <f>Vinkovci!A335</f>
        <v>45260.25</v>
      </c>
      <c r="B335" s="14">
        <v>9.3699999999999992</v>
      </c>
      <c r="C335" s="14">
        <v>10.89</v>
      </c>
      <c r="D335" s="14">
        <f>Vinkovci!U335</f>
        <v>9.7076899999999995</v>
      </c>
      <c r="E335" s="14">
        <v>10.31</v>
      </c>
      <c r="F335" s="11">
        <v>10.96</v>
      </c>
      <c r="G335" s="11">
        <v>12.75</v>
      </c>
      <c r="H335" s="14">
        <f>Vinkovci!AA335</f>
        <v>11.356665</v>
      </c>
    </row>
  </sheetData>
  <conditionalFormatting sqref="H1:H1048576">
    <cfRule type="cellIs" dxfId="0" priority="1" operator="lessThan">
      <formula>10.96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BB3A3B498F8F44A67F91AD6A296C4F" ma:contentTypeVersion="7" ma:contentTypeDescription="Stvaranje novog dokumenta." ma:contentTypeScope="" ma:versionID="cfea4aba7947e8ef35f87e540d26f64c">
  <xsd:schema xmlns:xsd="http://www.w3.org/2001/XMLSchema" xmlns:xs="http://www.w3.org/2001/XMLSchema" xmlns:p="http://schemas.microsoft.com/office/2006/metadata/properties" xmlns:ns3="f6aabbad-3aca-4a7c-9699-58bbd9c84eb5" targetNamespace="http://schemas.microsoft.com/office/2006/metadata/properties" ma:root="true" ma:fieldsID="d11949af8b72a36d23f8a5709cea1e8f" ns3:_="">
    <xsd:import namespace="f6aabbad-3aca-4a7c-9699-58bbd9c84e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bbad-3aca-4a7c-9699-58bbd9c84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D1F5BC-0469-4454-A91C-94F414898E1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6aabbad-3aca-4a7c-9699-58bbd9c84eb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AE0292-6E45-41BA-95EF-65EAE9E40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731DE0-46B2-402C-8B98-A66CAC165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abbad-3aca-4a7c-9699-58bbd9c84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Vinkovci</vt:lpstr>
      <vt:lpstr>2023</vt:lpstr>
      <vt:lpstr>Grafika</vt:lpstr>
      <vt:lpstr>Graf podaci</vt:lpstr>
      <vt:lpstr>Vinkovci!Ispis_naslova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2019-10-18T12:54:21Z</dcterms:created>
  <dcterms:modified xsi:type="dcterms:W3CDTF">2023-12-04T10:50:58Z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0x01010089BB3A3B498F8F44A67F91AD6A296C4F</vt:lpwstr>
  </property>
</Properties>
</file>